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hatoi/Desktop/Projects/Research/PTB/"/>
    </mc:Choice>
  </mc:AlternateContent>
  <xr:revisionPtr revIDLastSave="0" documentId="8_{E2F9FC40-6B31-0348-AFFB-41C81B9FAC16}" xr6:coauthVersionLast="47" xr6:coauthVersionMax="47" xr10:uidLastSave="{00000000-0000-0000-0000-000000000000}"/>
  <bookViews>
    <workbookView xWindow="-34620" yWindow="1200" windowWidth="33220" windowHeight="20500" activeTab="2" xr2:uid="{4F3033B9-D9D5-1542-8E78-CA854372A579}"/>
  </bookViews>
  <sheets>
    <sheet name="Sheet1" sheetId="1" r:id="rId1"/>
    <sheet name="summary" sheetId="4" r:id="rId2"/>
    <sheet name="Imputed_data" sheetId="5" r:id="rId3"/>
  </sheets>
  <definedNames>
    <definedName name="_xlnm._FilterDatabase" localSheetId="2" hidden="1">Imputed_data!$A$1:$AY$739</definedName>
    <definedName name="_xlnm._FilterDatabase" localSheetId="0" hidden="1">Sheet1!$A$1:$BA$739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D13" i="4"/>
  <c r="D12" i="4"/>
  <c r="D11" i="4"/>
  <c r="D10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<sst xmlns="http://schemas.openxmlformats.org/spreadsheetml/2006/main" count="342" uniqueCount="78">
  <si>
    <t>SL.NO</t>
  </si>
  <si>
    <t>MT_WEIGHT (KG)</t>
  </si>
  <si>
    <t>MT_HEIGHT (CM)</t>
  </si>
  <si>
    <t>MT_AGE (YEARS)</t>
  </si>
  <si>
    <t>GA_Extracted(weeks)</t>
  </si>
  <si>
    <t>PAROUS</t>
  </si>
  <si>
    <t>PRVS_LSCS</t>
  </si>
  <si>
    <t>HYPOTHYROIDISM</t>
  </si>
  <si>
    <t>IVF/IUI</t>
  </si>
  <si>
    <t>PPROM</t>
  </si>
  <si>
    <t>OLIOGOHYDRAMNIOS</t>
  </si>
  <si>
    <t>TERM</t>
  </si>
  <si>
    <t>Abortion</t>
  </si>
  <si>
    <t>HB</t>
  </si>
  <si>
    <t>Preeclampsia</t>
  </si>
  <si>
    <t>E.F.W</t>
  </si>
  <si>
    <t>FHR</t>
  </si>
  <si>
    <t>AFI</t>
  </si>
  <si>
    <t>Grade</t>
  </si>
  <si>
    <t>Cervix (cm)</t>
  </si>
  <si>
    <t>Anterior Placenta</t>
  </si>
  <si>
    <t>Posterior Placenta</t>
  </si>
  <si>
    <t>Fundal Placenta</t>
  </si>
  <si>
    <t>Lateral Placenta</t>
  </si>
  <si>
    <t>Right Lateral Posterior Placenta</t>
  </si>
  <si>
    <t>Fundo-Anterior Placenta</t>
  </si>
  <si>
    <t>Fundo-Posterior Placenta</t>
  </si>
  <si>
    <t>Separation</t>
  </si>
  <si>
    <t>Transverse Position</t>
  </si>
  <si>
    <t>Cephalic Position</t>
  </si>
  <si>
    <t>Breech Position</t>
  </si>
  <si>
    <t>LSCS_MOD</t>
  </si>
  <si>
    <t>Education_Undergraduate_Degree</t>
  </si>
  <si>
    <t>Education_Medical_Specialization</t>
  </si>
  <si>
    <t>Education_Postgraduate_Degree</t>
  </si>
  <si>
    <t>Education_Others</t>
  </si>
  <si>
    <t>Education_Doctorate_Degree</t>
  </si>
  <si>
    <t>Education_Basic_Education</t>
  </si>
  <si>
    <t>Education_Engineering_Specialization</t>
  </si>
  <si>
    <t>Education_Diploma_Certificate</t>
  </si>
  <si>
    <t>LSCS_EMERGENCY</t>
  </si>
  <si>
    <t>Planceta_PREVIA</t>
  </si>
  <si>
    <t>Hypertension</t>
  </si>
  <si>
    <t>preterm_lscs</t>
  </si>
  <si>
    <t>preterm_lscs_emergency</t>
  </si>
  <si>
    <t>caste_general_HINDU</t>
  </si>
  <si>
    <t>caste_OBC_HINDU</t>
  </si>
  <si>
    <t>caste_SC_HINDU</t>
  </si>
  <si>
    <t>caste_SEBC_HINDU</t>
  </si>
  <si>
    <t>caste_ST_HINDU</t>
  </si>
  <si>
    <t>caste_MUSLIM</t>
  </si>
  <si>
    <t>MT_BABIES_COUNT</t>
  </si>
  <si>
    <t>preterm_nvd</t>
  </si>
  <si>
    <t>2</t>
  </si>
  <si>
    <t>1</t>
  </si>
  <si>
    <t>3</t>
  </si>
  <si>
    <t>4</t>
  </si>
  <si>
    <t>1L0</t>
  </si>
  <si>
    <t>10..2</t>
  </si>
  <si>
    <t>5</t>
  </si>
  <si>
    <t/>
  </si>
  <si>
    <t>11..9</t>
  </si>
  <si>
    <t>10 .1</t>
  </si>
  <si>
    <t>column</t>
  </si>
  <si>
    <t>mean_after</t>
  </si>
  <si>
    <t>std_after</t>
  </si>
  <si>
    <t>mean_before</t>
  </si>
  <si>
    <t>std_before</t>
  </si>
  <si>
    <t>mode_after</t>
  </si>
  <si>
    <t>mode_before</t>
  </si>
  <si>
    <t>correlation_before_TERM</t>
  </si>
  <si>
    <t>correlation_after_TERM</t>
  </si>
  <si>
    <t>correlation_before_preterm_lscs</t>
  </si>
  <si>
    <t>correlation_after_preterm_lscs</t>
  </si>
  <si>
    <t>correlation_before_preterm_nvd</t>
  </si>
  <si>
    <t>correlation_after_preterm_nvd</t>
  </si>
  <si>
    <t>Missing rows count</t>
  </si>
  <si>
    <t>%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</si>
</sst>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10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C234-DFFC-A944-B577-8836A9466C3C}">
  <sheetPr filterMode="1"/>
  <dimension ref="A1:BA739"/>
  <sheetViews>
    <sheetView topLeftCell="C1" workbookViewId="0">
      <selection activeCell="I11" sqref="I11"/>
    </sheetView>
  </sheetViews>
  <sheetFormatPr baseColWidth="10" defaultRowHeight="16" x14ac:dyDescent="0.2"/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4" t="s">
        <v>43</v>
      </c>
      <c r="AS1" s="4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s="4" t="s">
        <v>52</v>
      </c>
    </row>
    <row r="2" spans="1:53" hidden="1" x14ac:dyDescent="0.2">
      <c r="A2">
        <v>1</v>
      </c>
      <c r="B2">
        <v>65</v>
      </c>
      <c r="C2">
        <v>152</v>
      </c>
      <c r="D2">
        <v>34</v>
      </c>
      <c r="E2" s="1">
        <v>33</v>
      </c>
      <c r="F2" s="1">
        <v>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2">
        <v>1</v>
      </c>
      <c r="M2" s="1" t="s">
        <v>53</v>
      </c>
      <c r="N2" s="3">
        <v>9.9</v>
      </c>
      <c r="O2">
        <v>0</v>
      </c>
      <c r="P2">
        <v>2612</v>
      </c>
      <c r="Q2">
        <v>161</v>
      </c>
      <c r="R2">
        <v>10.3</v>
      </c>
      <c r="S2">
        <v>3</v>
      </c>
      <c r="T2">
        <v>5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s="4">
        <v>1</v>
      </c>
      <c r="AS2" s="4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1</v>
      </c>
      <c r="BA2" s="4">
        <v>0</v>
      </c>
    </row>
    <row r="3" spans="1:53" hidden="1" x14ac:dyDescent="0.2">
      <c r="A3">
        <v>2</v>
      </c>
      <c r="B3">
        <v>65</v>
      </c>
      <c r="C3">
        <v>152</v>
      </c>
      <c r="D3">
        <v>28</v>
      </c>
      <c r="E3" s="1">
        <v>36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2">
        <v>1</v>
      </c>
      <c r="M3" s="1">
        <v>0</v>
      </c>
      <c r="N3" s="3">
        <v>13.7</v>
      </c>
      <c r="O3">
        <v>0</v>
      </c>
      <c r="P3">
        <v>2756</v>
      </c>
      <c r="R3">
        <v>15.7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s="4">
        <v>1</v>
      </c>
      <c r="AS3" s="4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 s="4">
        <v>0</v>
      </c>
    </row>
    <row r="4" spans="1:53" hidden="1" x14ac:dyDescent="0.2">
      <c r="A4">
        <v>4</v>
      </c>
      <c r="D4">
        <v>29</v>
      </c>
      <c r="E4" s="1">
        <v>38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2">
        <v>0</v>
      </c>
      <c r="M4" s="1">
        <v>0</v>
      </c>
      <c r="N4" s="3">
        <v>11</v>
      </c>
      <c r="O4">
        <v>0</v>
      </c>
      <c r="P4">
        <v>2627</v>
      </c>
      <c r="S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 s="4">
        <v>0</v>
      </c>
      <c r="AS4" s="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 s="4">
        <v>0</v>
      </c>
    </row>
    <row r="5" spans="1:53" hidden="1" x14ac:dyDescent="0.2">
      <c r="A5">
        <v>5</v>
      </c>
      <c r="D5">
        <v>28</v>
      </c>
      <c r="E5" s="1">
        <v>38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2">
        <v>0</v>
      </c>
      <c r="M5" s="1">
        <v>0</v>
      </c>
      <c r="N5" s="3">
        <v>10.4</v>
      </c>
      <c r="O5">
        <v>0</v>
      </c>
      <c r="P5">
        <v>2290</v>
      </c>
      <c r="R5">
        <v>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 s="4">
        <v>0</v>
      </c>
      <c r="AS5" s="4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 s="4">
        <v>0</v>
      </c>
    </row>
    <row r="6" spans="1:53" hidden="1" x14ac:dyDescent="0.2">
      <c r="A6">
        <v>6</v>
      </c>
      <c r="D6">
        <v>26</v>
      </c>
      <c r="E6" s="1">
        <v>29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2">
        <v>1</v>
      </c>
      <c r="M6" s="1">
        <v>0</v>
      </c>
      <c r="N6" s="3">
        <v>11.1</v>
      </c>
      <c r="O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s="4">
        <v>0</v>
      </c>
      <c r="AS6" s="4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1</v>
      </c>
      <c r="BA6" s="4">
        <v>1</v>
      </c>
    </row>
    <row r="7" spans="1:53" hidden="1" x14ac:dyDescent="0.2">
      <c r="A7">
        <v>7</v>
      </c>
      <c r="B7">
        <v>72</v>
      </c>
      <c r="C7">
        <v>151</v>
      </c>
      <c r="D7">
        <v>25</v>
      </c>
      <c r="E7" s="1">
        <v>39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2">
        <v>0</v>
      </c>
      <c r="M7" s="1" t="s">
        <v>54</v>
      </c>
      <c r="N7" s="3">
        <v>11.1</v>
      </c>
      <c r="O7">
        <v>0</v>
      </c>
      <c r="P7">
        <v>2904</v>
      </c>
      <c r="R7">
        <v>7.9</v>
      </c>
      <c r="S7">
        <v>3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s="4">
        <v>0</v>
      </c>
      <c r="AS7" s="4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 s="4">
        <v>0</v>
      </c>
    </row>
    <row r="8" spans="1:53" hidden="1" x14ac:dyDescent="0.2">
      <c r="A8">
        <v>8</v>
      </c>
      <c r="D8">
        <v>32</v>
      </c>
      <c r="E8" s="1">
        <v>37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2">
        <v>0</v>
      </c>
      <c r="M8" s="1">
        <v>0</v>
      </c>
      <c r="N8" s="3"/>
      <c r="O8">
        <v>0</v>
      </c>
      <c r="P8">
        <v>1705</v>
      </c>
      <c r="Q8">
        <v>148</v>
      </c>
      <c r="R8">
        <v>10.9</v>
      </c>
      <c r="S8">
        <v>3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s="4">
        <v>0</v>
      </c>
      <c r="AS8" s="4">
        <v>0</v>
      </c>
      <c r="AT8">
        <v>1</v>
      </c>
      <c r="AU8">
        <v>0</v>
      </c>
      <c r="AV8">
        <v>1</v>
      </c>
      <c r="AW8">
        <v>0</v>
      </c>
      <c r="AX8">
        <v>0</v>
      </c>
      <c r="AY8">
        <v>0</v>
      </c>
      <c r="AZ8">
        <v>1</v>
      </c>
      <c r="BA8" s="4">
        <v>0</v>
      </c>
    </row>
    <row r="9" spans="1:53" hidden="1" x14ac:dyDescent="0.2">
      <c r="A9">
        <v>9</v>
      </c>
      <c r="D9">
        <v>23</v>
      </c>
      <c r="E9" s="1">
        <v>38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2">
        <v>0</v>
      </c>
      <c r="M9" s="1">
        <v>0</v>
      </c>
      <c r="N9" s="3">
        <v>12.9</v>
      </c>
      <c r="O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 s="4">
        <v>0</v>
      </c>
      <c r="AS9" s="4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 s="4">
        <v>0</v>
      </c>
    </row>
    <row r="10" spans="1:53" hidden="1" x14ac:dyDescent="0.2">
      <c r="A10">
        <v>10</v>
      </c>
      <c r="B10">
        <v>68</v>
      </c>
      <c r="C10">
        <v>152</v>
      </c>
      <c r="D10">
        <v>21</v>
      </c>
      <c r="E10" s="1">
        <v>38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2">
        <v>0</v>
      </c>
      <c r="M10" s="1">
        <v>0</v>
      </c>
      <c r="N10" s="3">
        <v>11.2</v>
      </c>
      <c r="O10">
        <v>0</v>
      </c>
      <c r="P10">
        <v>2648</v>
      </c>
      <c r="S10">
        <v>3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s="4">
        <v>0</v>
      </c>
      <c r="AS10" s="4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 s="4">
        <v>0</v>
      </c>
    </row>
    <row r="11" spans="1:53" hidden="1" x14ac:dyDescent="0.2">
      <c r="A11">
        <v>11</v>
      </c>
      <c r="D11">
        <v>20</v>
      </c>
      <c r="E11" s="1">
        <v>42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>
        <v>-1</v>
      </c>
      <c r="M11" s="1">
        <v>0</v>
      </c>
      <c r="N11" s="3">
        <v>10.1</v>
      </c>
      <c r="O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 s="4">
        <v>0</v>
      </c>
      <c r="AS11" s="4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 s="4">
        <v>0</v>
      </c>
    </row>
    <row r="12" spans="1:53" hidden="1" x14ac:dyDescent="0.2">
      <c r="A12">
        <v>13</v>
      </c>
      <c r="D12">
        <v>35</v>
      </c>
      <c r="E12" s="1">
        <v>40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2">
        <v>0</v>
      </c>
      <c r="M12" s="1" t="s">
        <v>54</v>
      </c>
      <c r="N12" s="3">
        <v>9.1999999999999993</v>
      </c>
      <c r="O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 s="4">
        <v>0</v>
      </c>
      <c r="AS12" s="4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1</v>
      </c>
      <c r="BA12" s="4">
        <v>0</v>
      </c>
    </row>
    <row r="13" spans="1:53" hidden="1" x14ac:dyDescent="0.2">
      <c r="A13">
        <v>14</v>
      </c>
      <c r="D13">
        <v>23</v>
      </c>
      <c r="E13" s="1">
        <v>39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2">
        <v>0</v>
      </c>
      <c r="M13" s="1">
        <v>0</v>
      </c>
      <c r="N13" s="3">
        <v>11.8</v>
      </c>
      <c r="O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s="4">
        <v>0</v>
      </c>
      <c r="AS13" s="4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 s="4">
        <v>0</v>
      </c>
    </row>
    <row r="14" spans="1:53" hidden="1" x14ac:dyDescent="0.2">
      <c r="A14">
        <v>15</v>
      </c>
      <c r="B14">
        <v>68</v>
      </c>
      <c r="C14">
        <v>150</v>
      </c>
      <c r="D14">
        <v>25</v>
      </c>
      <c r="E14" s="1">
        <v>40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2">
        <v>0</v>
      </c>
      <c r="M14" s="1">
        <v>0</v>
      </c>
      <c r="N14" s="3">
        <v>12.1</v>
      </c>
      <c r="O14">
        <v>0</v>
      </c>
      <c r="R14">
        <v>10.06</v>
      </c>
      <c r="S14">
        <v>3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4">
        <v>0</v>
      </c>
      <c r="AS14" s="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 s="4">
        <v>0</v>
      </c>
    </row>
    <row r="15" spans="1:53" hidden="1" x14ac:dyDescent="0.2">
      <c r="A15">
        <v>16</v>
      </c>
      <c r="B15">
        <v>70</v>
      </c>
      <c r="C15">
        <v>155</v>
      </c>
      <c r="D15">
        <v>28</v>
      </c>
      <c r="E15" s="1">
        <v>37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2">
        <v>0</v>
      </c>
      <c r="M15" s="1">
        <v>0</v>
      </c>
      <c r="N15" s="3">
        <v>10.3</v>
      </c>
      <c r="O15">
        <v>0</v>
      </c>
      <c r="P15">
        <v>2336</v>
      </c>
      <c r="Q15">
        <v>153</v>
      </c>
      <c r="R15">
        <v>11.7</v>
      </c>
      <c r="S15">
        <v>2</v>
      </c>
      <c r="T15">
        <v>4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 s="4">
        <v>0</v>
      </c>
      <c r="AS15" s="4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 s="4">
        <v>0</v>
      </c>
    </row>
    <row r="16" spans="1:53" hidden="1" x14ac:dyDescent="0.2">
      <c r="A16">
        <v>17</v>
      </c>
      <c r="D16">
        <v>31</v>
      </c>
      <c r="E16" s="1">
        <v>38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2">
        <v>0</v>
      </c>
      <c r="M16" s="1">
        <v>0</v>
      </c>
      <c r="N16" s="3">
        <v>12.9</v>
      </c>
      <c r="O16">
        <v>0</v>
      </c>
      <c r="P16">
        <v>3451</v>
      </c>
      <c r="R16">
        <v>13.9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 s="4">
        <v>0</v>
      </c>
      <c r="AS16" s="4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 s="4">
        <v>0</v>
      </c>
    </row>
    <row r="17" spans="1:53" hidden="1" x14ac:dyDescent="0.2">
      <c r="A17">
        <v>18</v>
      </c>
      <c r="B17">
        <v>64</v>
      </c>
      <c r="C17">
        <v>144</v>
      </c>
      <c r="D17">
        <v>35</v>
      </c>
      <c r="E17" s="1">
        <v>39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2">
        <v>0</v>
      </c>
      <c r="M17" s="1">
        <v>0</v>
      </c>
      <c r="N17" s="3">
        <v>11.1</v>
      </c>
      <c r="O17">
        <v>0</v>
      </c>
      <c r="P17">
        <v>2200</v>
      </c>
      <c r="R17">
        <v>7.4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 s="4">
        <v>0</v>
      </c>
      <c r="AS17" s="4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 s="4">
        <v>0</v>
      </c>
    </row>
    <row r="18" spans="1:53" hidden="1" x14ac:dyDescent="0.2">
      <c r="A18">
        <v>19</v>
      </c>
      <c r="D18">
        <v>23</v>
      </c>
      <c r="E18" s="1">
        <v>34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2">
        <v>1</v>
      </c>
      <c r="M18" s="1">
        <v>0</v>
      </c>
      <c r="N18" s="3">
        <v>11.6</v>
      </c>
      <c r="O18">
        <v>0</v>
      </c>
      <c r="R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 s="4">
        <v>1</v>
      </c>
      <c r="AS18" s="4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 s="4">
        <v>0</v>
      </c>
    </row>
    <row r="19" spans="1:53" hidden="1" x14ac:dyDescent="0.2">
      <c r="A19">
        <v>20</v>
      </c>
      <c r="B19">
        <v>76</v>
      </c>
      <c r="C19">
        <v>152</v>
      </c>
      <c r="D19">
        <v>29</v>
      </c>
      <c r="E19" s="1">
        <v>39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2">
        <v>0</v>
      </c>
      <c r="M19" s="1">
        <v>0</v>
      </c>
      <c r="N19" s="3">
        <v>11.6</v>
      </c>
      <c r="O19">
        <v>0</v>
      </c>
      <c r="P19">
        <v>2821</v>
      </c>
      <c r="R19">
        <v>14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4">
        <v>0</v>
      </c>
      <c r="AS19" s="4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 s="4">
        <v>0</v>
      </c>
    </row>
    <row r="20" spans="1:53" hidden="1" x14ac:dyDescent="0.2">
      <c r="A20">
        <v>21</v>
      </c>
      <c r="B20">
        <v>64</v>
      </c>
      <c r="C20">
        <v>146</v>
      </c>
      <c r="D20">
        <v>26</v>
      </c>
      <c r="E20" s="1">
        <v>39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2">
        <v>0</v>
      </c>
      <c r="M20" s="1">
        <v>0</v>
      </c>
      <c r="N20" s="3">
        <v>11.2</v>
      </c>
      <c r="O20">
        <v>0</v>
      </c>
      <c r="P20">
        <v>2626</v>
      </c>
      <c r="Q20">
        <v>170</v>
      </c>
      <c r="R20">
        <v>9.5</v>
      </c>
      <c r="S20">
        <v>3</v>
      </c>
      <c r="T20">
        <v>3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1</v>
      </c>
      <c r="AP20">
        <v>0</v>
      </c>
      <c r="AQ20">
        <v>0</v>
      </c>
      <c r="AR20" s="4">
        <v>0</v>
      </c>
      <c r="AS20" s="4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1</v>
      </c>
      <c r="BA20" s="4">
        <v>0</v>
      </c>
    </row>
    <row r="21" spans="1:53" hidden="1" x14ac:dyDescent="0.2">
      <c r="A21">
        <v>23</v>
      </c>
      <c r="B21">
        <v>55</v>
      </c>
      <c r="C21">
        <v>152</v>
      </c>
      <c r="D21">
        <v>32</v>
      </c>
      <c r="E21" s="1">
        <v>23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2">
        <v>1</v>
      </c>
      <c r="M21" s="1">
        <v>0</v>
      </c>
      <c r="N21" s="3">
        <v>11.5</v>
      </c>
      <c r="O21">
        <v>0</v>
      </c>
      <c r="P21">
        <v>714</v>
      </c>
      <c r="Q21">
        <v>151</v>
      </c>
      <c r="R21">
        <v>11.1</v>
      </c>
      <c r="S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s="4">
        <v>0</v>
      </c>
      <c r="AS21" s="4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1</v>
      </c>
      <c r="BA21" s="4">
        <v>1</v>
      </c>
    </row>
    <row r="22" spans="1:53" hidden="1" x14ac:dyDescent="0.2">
      <c r="A22">
        <v>24</v>
      </c>
      <c r="B22">
        <v>74</v>
      </c>
      <c r="C22">
        <v>150</v>
      </c>
      <c r="D22">
        <v>24</v>
      </c>
      <c r="E22" s="1">
        <v>38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2">
        <v>0</v>
      </c>
      <c r="M22" s="1">
        <v>0</v>
      </c>
      <c r="N22" s="3">
        <v>13.7</v>
      </c>
      <c r="O22">
        <v>0</v>
      </c>
      <c r="P22">
        <v>3450</v>
      </c>
      <c r="Q22">
        <v>157</v>
      </c>
      <c r="R22">
        <v>5</v>
      </c>
      <c r="S22">
        <v>3</v>
      </c>
      <c r="T22">
        <v>2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 s="4">
        <v>0</v>
      </c>
      <c r="AS22" s="4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1</v>
      </c>
      <c r="BA22" s="4">
        <v>0</v>
      </c>
    </row>
    <row r="23" spans="1:53" hidden="1" x14ac:dyDescent="0.2">
      <c r="A23">
        <v>25</v>
      </c>
      <c r="D23">
        <v>25</v>
      </c>
      <c r="E23" s="1">
        <v>39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2">
        <v>0</v>
      </c>
      <c r="M23" s="1">
        <v>0</v>
      </c>
      <c r="N23" s="3"/>
      <c r="O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 s="4">
        <v>0</v>
      </c>
      <c r="AS23" s="4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1</v>
      </c>
      <c r="BA23" s="4">
        <v>0</v>
      </c>
    </row>
    <row r="24" spans="1:53" hidden="1" x14ac:dyDescent="0.2">
      <c r="A24">
        <v>26</v>
      </c>
      <c r="B24">
        <v>70</v>
      </c>
      <c r="C24">
        <v>148</v>
      </c>
      <c r="D24">
        <v>38</v>
      </c>
      <c r="E24" s="1">
        <v>31</v>
      </c>
      <c r="F24" s="1">
        <v>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2">
        <v>1</v>
      </c>
      <c r="M24" s="1" t="s">
        <v>54</v>
      </c>
      <c r="N24" s="3">
        <v>11.1</v>
      </c>
      <c r="O24">
        <v>0</v>
      </c>
      <c r="P24">
        <v>1610</v>
      </c>
      <c r="Q24">
        <v>127</v>
      </c>
      <c r="R24">
        <v>15</v>
      </c>
      <c r="S24">
        <v>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 s="4">
        <v>0</v>
      </c>
      <c r="AS24" s="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 s="4">
        <v>1</v>
      </c>
    </row>
    <row r="25" spans="1:53" hidden="1" x14ac:dyDescent="0.2">
      <c r="A25">
        <v>27</v>
      </c>
      <c r="B25">
        <v>65</v>
      </c>
      <c r="C25">
        <v>153</v>
      </c>
      <c r="D25">
        <v>23</v>
      </c>
      <c r="E25" s="1">
        <v>37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2">
        <v>0</v>
      </c>
      <c r="M25" s="1">
        <v>0</v>
      </c>
      <c r="N25" s="3">
        <v>10.6</v>
      </c>
      <c r="O25">
        <v>0</v>
      </c>
      <c r="P25">
        <v>2495</v>
      </c>
      <c r="Q25">
        <v>129</v>
      </c>
      <c r="R25">
        <v>12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 s="4">
        <v>0</v>
      </c>
      <c r="AS25" s="4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 s="4">
        <v>0</v>
      </c>
    </row>
    <row r="26" spans="1:53" hidden="1" x14ac:dyDescent="0.2">
      <c r="A26">
        <v>28</v>
      </c>
      <c r="B26">
        <v>68</v>
      </c>
      <c r="C26">
        <v>152</v>
      </c>
      <c r="D26">
        <v>34</v>
      </c>
      <c r="E26" s="1">
        <v>37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2">
        <v>0</v>
      </c>
      <c r="M26" s="1" t="s">
        <v>55</v>
      </c>
      <c r="N26" s="3">
        <v>12.5</v>
      </c>
      <c r="O26">
        <v>0</v>
      </c>
      <c r="Q26">
        <v>146</v>
      </c>
      <c r="R26">
        <v>12</v>
      </c>
      <c r="S26">
        <v>2</v>
      </c>
      <c r="T26">
        <v>3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 s="4">
        <v>0</v>
      </c>
      <c r="AS26" s="4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1</v>
      </c>
      <c r="BA26" s="4">
        <v>0</v>
      </c>
    </row>
    <row r="27" spans="1:53" hidden="1" x14ac:dyDescent="0.2">
      <c r="A27">
        <v>29</v>
      </c>
      <c r="B27">
        <v>70</v>
      </c>
      <c r="C27">
        <v>155</v>
      </c>
      <c r="D27">
        <v>27</v>
      </c>
      <c r="E27" s="1">
        <v>38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2">
        <v>0</v>
      </c>
      <c r="M27" s="1" t="s">
        <v>54</v>
      </c>
      <c r="N27" s="3">
        <v>10.3</v>
      </c>
      <c r="O27">
        <v>0</v>
      </c>
      <c r="P27">
        <v>2456</v>
      </c>
      <c r="Q27">
        <v>127</v>
      </c>
      <c r="R27">
        <v>19</v>
      </c>
      <c r="S27">
        <v>2</v>
      </c>
      <c r="T27">
        <v>3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 s="4">
        <v>0</v>
      </c>
      <c r="AS27" s="4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1</v>
      </c>
      <c r="BA27" s="4">
        <v>0</v>
      </c>
    </row>
    <row r="28" spans="1:53" hidden="1" x14ac:dyDescent="0.2">
      <c r="A28">
        <v>30</v>
      </c>
      <c r="B28">
        <v>79</v>
      </c>
      <c r="C28">
        <v>156</v>
      </c>
      <c r="D28">
        <v>37</v>
      </c>
      <c r="E28" s="1">
        <v>37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2">
        <v>0</v>
      </c>
      <c r="M28" s="1" t="s">
        <v>53</v>
      </c>
      <c r="N28" s="3">
        <v>10.4</v>
      </c>
      <c r="O28">
        <v>0</v>
      </c>
      <c r="P28">
        <v>2592</v>
      </c>
      <c r="Q28">
        <v>129</v>
      </c>
      <c r="R28">
        <v>6</v>
      </c>
      <c r="S28">
        <v>3</v>
      </c>
      <c r="T28">
        <v>3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 s="4">
        <v>0</v>
      </c>
      <c r="AS28" s="4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 s="4">
        <v>0</v>
      </c>
    </row>
    <row r="29" spans="1:53" hidden="1" x14ac:dyDescent="0.2">
      <c r="A29">
        <v>31</v>
      </c>
      <c r="D29">
        <v>33</v>
      </c>
      <c r="E29" s="1">
        <v>37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2">
        <v>0</v>
      </c>
      <c r="M29" s="1">
        <v>0</v>
      </c>
      <c r="N29" s="3">
        <v>11.4</v>
      </c>
      <c r="O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 s="4">
        <v>0</v>
      </c>
      <c r="AS29" s="4">
        <v>0</v>
      </c>
      <c r="AT29">
        <v>1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1</v>
      </c>
      <c r="BA29" s="4">
        <v>0</v>
      </c>
    </row>
    <row r="30" spans="1:53" hidden="1" x14ac:dyDescent="0.2">
      <c r="A30">
        <v>32</v>
      </c>
      <c r="D30">
        <v>27</v>
      </c>
      <c r="E30" s="1">
        <v>39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2">
        <v>0</v>
      </c>
      <c r="M30" s="1">
        <v>0</v>
      </c>
      <c r="N30" s="3">
        <v>11.1</v>
      </c>
      <c r="O30">
        <v>0</v>
      </c>
      <c r="P30">
        <v>3951</v>
      </c>
      <c r="Q30">
        <v>126</v>
      </c>
      <c r="R30">
        <v>18</v>
      </c>
      <c r="S30">
        <v>3</v>
      </c>
      <c r="T30">
        <v>3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 s="4">
        <v>0</v>
      </c>
      <c r="AS30" s="4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 s="4">
        <v>0</v>
      </c>
    </row>
    <row r="31" spans="1:53" hidden="1" x14ac:dyDescent="0.2">
      <c r="A31">
        <v>33</v>
      </c>
      <c r="D31">
        <v>24</v>
      </c>
      <c r="E31" s="1">
        <v>38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2">
        <v>0</v>
      </c>
      <c r="M31" s="1" t="s">
        <v>53</v>
      </c>
      <c r="N31" s="3">
        <v>10.199999999999999</v>
      </c>
      <c r="O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 s="4">
        <v>0</v>
      </c>
      <c r="AS31" s="4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1</v>
      </c>
      <c r="BA31" s="4">
        <v>0</v>
      </c>
    </row>
    <row r="32" spans="1:53" hidden="1" x14ac:dyDescent="0.2">
      <c r="A32">
        <v>34</v>
      </c>
      <c r="B32">
        <v>68</v>
      </c>
      <c r="C32">
        <v>154</v>
      </c>
      <c r="D32">
        <v>32</v>
      </c>
      <c r="E32" s="1">
        <v>35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2">
        <v>1</v>
      </c>
      <c r="M32" s="1">
        <v>0</v>
      </c>
      <c r="N32" s="3">
        <v>14.6</v>
      </c>
      <c r="O32">
        <v>0</v>
      </c>
      <c r="P32">
        <v>2060</v>
      </c>
      <c r="R32">
        <v>12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 s="4">
        <v>1</v>
      </c>
      <c r="AS32" s="4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1</v>
      </c>
      <c r="BA32" s="4">
        <v>0</v>
      </c>
    </row>
    <row r="33" spans="1:53" hidden="1" x14ac:dyDescent="0.2">
      <c r="A33">
        <v>35</v>
      </c>
      <c r="D33">
        <v>28</v>
      </c>
      <c r="E33" s="1">
        <v>39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2">
        <v>0</v>
      </c>
      <c r="M33" s="1">
        <v>0</v>
      </c>
      <c r="N33" s="3">
        <v>12.2</v>
      </c>
      <c r="O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 s="4">
        <v>0</v>
      </c>
      <c r="AS33" s="4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 s="4">
        <v>0</v>
      </c>
    </row>
    <row r="34" spans="1:53" hidden="1" x14ac:dyDescent="0.2">
      <c r="A34">
        <v>36</v>
      </c>
      <c r="D34">
        <v>27</v>
      </c>
      <c r="E34" s="1">
        <v>38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2">
        <v>0</v>
      </c>
      <c r="M34" s="1">
        <v>0</v>
      </c>
      <c r="N34" s="3">
        <v>12.9</v>
      </c>
      <c r="O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0</v>
      </c>
      <c r="AR34" s="4">
        <v>0</v>
      </c>
      <c r="AS34" s="4">
        <v>0</v>
      </c>
      <c r="AT34">
        <v>1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1</v>
      </c>
      <c r="BA34" s="4">
        <v>0</v>
      </c>
    </row>
    <row r="35" spans="1:53" hidden="1" x14ac:dyDescent="0.2">
      <c r="A35">
        <v>37</v>
      </c>
      <c r="D35">
        <v>20</v>
      </c>
      <c r="E35" s="1">
        <v>38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2">
        <v>0</v>
      </c>
      <c r="M35" s="1">
        <v>0</v>
      </c>
      <c r="N35" s="3">
        <v>9.8000000000000007</v>
      </c>
      <c r="O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 s="4">
        <v>0</v>
      </c>
      <c r="AS35" s="4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 s="4">
        <v>0</v>
      </c>
    </row>
    <row r="36" spans="1:53" hidden="1" x14ac:dyDescent="0.2">
      <c r="A36">
        <v>38</v>
      </c>
      <c r="B36">
        <v>68</v>
      </c>
      <c r="C36">
        <v>150</v>
      </c>
      <c r="D36">
        <v>36</v>
      </c>
      <c r="E36" s="1">
        <v>39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2">
        <v>0</v>
      </c>
      <c r="M36" s="1" t="s">
        <v>54</v>
      </c>
      <c r="N36" s="3">
        <v>11.1</v>
      </c>
      <c r="O36">
        <v>0</v>
      </c>
      <c r="P36">
        <v>1700</v>
      </c>
      <c r="R36">
        <v>18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 s="4">
        <v>0</v>
      </c>
      <c r="AS36" s="4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</v>
      </c>
      <c r="BA36" s="4">
        <v>0</v>
      </c>
    </row>
    <row r="37" spans="1:53" hidden="1" x14ac:dyDescent="0.2">
      <c r="A37">
        <v>39</v>
      </c>
      <c r="D37">
        <v>38</v>
      </c>
      <c r="E37" s="1">
        <v>38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2">
        <v>0</v>
      </c>
      <c r="M37" s="1">
        <v>0</v>
      </c>
      <c r="N37" s="3">
        <v>13.2</v>
      </c>
      <c r="O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 s="4">
        <v>0</v>
      </c>
      <c r="AS37" s="4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 s="4">
        <v>0</v>
      </c>
    </row>
    <row r="38" spans="1:53" hidden="1" x14ac:dyDescent="0.2">
      <c r="A38">
        <v>41</v>
      </c>
      <c r="B38">
        <v>84</v>
      </c>
      <c r="C38">
        <v>154</v>
      </c>
      <c r="D38">
        <v>35</v>
      </c>
      <c r="E38" s="1">
        <v>32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2">
        <v>1</v>
      </c>
      <c r="M38" s="1" t="s">
        <v>54</v>
      </c>
      <c r="N38" s="3">
        <v>14.1</v>
      </c>
      <c r="O38">
        <v>0</v>
      </c>
      <c r="P38">
        <v>2320</v>
      </c>
      <c r="Q38">
        <v>149</v>
      </c>
      <c r="T38">
        <v>4.5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 s="4">
        <v>1</v>
      </c>
      <c r="AS38" s="4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 s="4">
        <v>0</v>
      </c>
    </row>
    <row r="39" spans="1:53" hidden="1" x14ac:dyDescent="0.2">
      <c r="A39">
        <v>42</v>
      </c>
      <c r="B39">
        <v>65</v>
      </c>
      <c r="C39">
        <v>148</v>
      </c>
      <c r="D39">
        <v>24</v>
      </c>
      <c r="E39" s="1">
        <v>36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2">
        <v>1</v>
      </c>
      <c r="M39" s="1">
        <v>0</v>
      </c>
      <c r="N39" s="3">
        <v>10.1</v>
      </c>
      <c r="O39">
        <v>0</v>
      </c>
      <c r="P39">
        <v>2506</v>
      </c>
      <c r="Q39">
        <v>148</v>
      </c>
      <c r="R39">
        <v>6</v>
      </c>
      <c r="S39">
        <v>3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 s="4">
        <v>0</v>
      </c>
      <c r="AS39" s="4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 s="4">
        <v>1</v>
      </c>
    </row>
    <row r="40" spans="1:53" hidden="1" x14ac:dyDescent="0.2">
      <c r="A40">
        <v>43</v>
      </c>
      <c r="B40">
        <v>70</v>
      </c>
      <c r="C40">
        <v>152</v>
      </c>
      <c r="D40">
        <v>29</v>
      </c>
      <c r="E40" s="1">
        <v>37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2">
        <v>0</v>
      </c>
      <c r="M40" s="1">
        <v>0</v>
      </c>
      <c r="N40" s="3">
        <v>13.1</v>
      </c>
      <c r="O40">
        <v>0</v>
      </c>
      <c r="P40">
        <v>3002</v>
      </c>
      <c r="Q40">
        <v>171</v>
      </c>
      <c r="R40">
        <v>3</v>
      </c>
      <c r="S40">
        <v>2</v>
      </c>
      <c r="T40">
        <v>3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 s="4">
        <v>0</v>
      </c>
      <c r="AS40" s="4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 s="4">
        <v>0</v>
      </c>
    </row>
    <row r="41" spans="1:53" hidden="1" x14ac:dyDescent="0.2">
      <c r="A41">
        <v>44</v>
      </c>
      <c r="B41">
        <v>65</v>
      </c>
      <c r="C41">
        <v>152</v>
      </c>
      <c r="D41">
        <v>28</v>
      </c>
      <c r="E41" s="1">
        <v>37</v>
      </c>
      <c r="F41" s="1">
        <v>1</v>
      </c>
      <c r="G41" s="1">
        <v>0</v>
      </c>
      <c r="H41" s="1">
        <v>1</v>
      </c>
      <c r="I41" s="1">
        <v>0</v>
      </c>
      <c r="J41" s="1">
        <v>0</v>
      </c>
      <c r="K41" s="1">
        <v>1</v>
      </c>
      <c r="L41" s="2">
        <v>0</v>
      </c>
      <c r="M41" s="1">
        <v>0</v>
      </c>
      <c r="N41" s="3">
        <v>10.9</v>
      </c>
      <c r="O41">
        <v>0</v>
      </c>
      <c r="P41">
        <v>2625</v>
      </c>
      <c r="Q41">
        <v>139</v>
      </c>
      <c r="R41">
        <v>6</v>
      </c>
      <c r="S41">
        <v>2</v>
      </c>
      <c r="T41">
        <v>4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 s="4">
        <v>0</v>
      </c>
      <c r="AS41" s="4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1</v>
      </c>
      <c r="BA41" s="4">
        <v>0</v>
      </c>
    </row>
    <row r="42" spans="1:53" hidden="1" x14ac:dyDescent="0.2">
      <c r="A42">
        <v>45</v>
      </c>
      <c r="B42">
        <v>88</v>
      </c>
      <c r="C42">
        <v>152</v>
      </c>
      <c r="D42">
        <v>29</v>
      </c>
      <c r="E42" s="1">
        <v>37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2">
        <v>0</v>
      </c>
      <c r="M42" s="1" t="s">
        <v>54</v>
      </c>
      <c r="N42" s="3">
        <v>8.1</v>
      </c>
      <c r="O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1</v>
      </c>
      <c r="AP42">
        <v>0</v>
      </c>
      <c r="AQ42">
        <v>0</v>
      </c>
      <c r="AR42" s="4">
        <v>0</v>
      </c>
      <c r="AS42" s="4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 s="4">
        <v>0</v>
      </c>
    </row>
    <row r="43" spans="1:53" hidden="1" x14ac:dyDescent="0.2">
      <c r="A43">
        <v>46</v>
      </c>
      <c r="D43">
        <v>23</v>
      </c>
      <c r="E43" s="1">
        <v>39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2">
        <v>0</v>
      </c>
      <c r="M43" s="1">
        <v>0</v>
      </c>
      <c r="N43" s="3">
        <v>11.3</v>
      </c>
      <c r="O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0</v>
      </c>
      <c r="AQ43">
        <v>0</v>
      </c>
      <c r="AR43" s="4">
        <v>0</v>
      </c>
      <c r="AS43" s="4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1</v>
      </c>
      <c r="BA43" s="4">
        <v>0</v>
      </c>
    </row>
    <row r="44" spans="1:53" hidden="1" x14ac:dyDescent="0.2">
      <c r="A44">
        <v>47</v>
      </c>
      <c r="B44">
        <v>50</v>
      </c>
      <c r="C44">
        <v>156</v>
      </c>
      <c r="D44">
        <v>29</v>
      </c>
      <c r="E44" s="1">
        <v>39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2">
        <v>0</v>
      </c>
      <c r="M44" s="1">
        <v>0</v>
      </c>
      <c r="N44" s="3">
        <v>12.5</v>
      </c>
      <c r="O44">
        <v>0</v>
      </c>
      <c r="P44">
        <v>3374</v>
      </c>
      <c r="Q44">
        <v>137</v>
      </c>
      <c r="R44">
        <v>8</v>
      </c>
      <c r="T44">
        <v>2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 s="4">
        <v>0</v>
      </c>
      <c r="AS44" s="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1</v>
      </c>
      <c r="BA44" s="4">
        <v>0</v>
      </c>
    </row>
    <row r="45" spans="1:53" hidden="1" x14ac:dyDescent="0.2">
      <c r="A45">
        <v>48</v>
      </c>
      <c r="D45">
        <v>31</v>
      </c>
      <c r="E45" s="1">
        <v>38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2">
        <v>0</v>
      </c>
      <c r="M45" s="1">
        <v>0</v>
      </c>
      <c r="N45" s="3">
        <v>11.6</v>
      </c>
      <c r="O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 s="4">
        <v>0</v>
      </c>
      <c r="AS45" s="4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 s="4">
        <v>0</v>
      </c>
    </row>
    <row r="46" spans="1:53" hidden="1" x14ac:dyDescent="0.2">
      <c r="A46">
        <v>49</v>
      </c>
      <c r="B46">
        <v>76</v>
      </c>
      <c r="C46">
        <v>148</v>
      </c>
      <c r="D46">
        <v>28</v>
      </c>
      <c r="E46" s="1">
        <v>38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2">
        <v>0</v>
      </c>
      <c r="M46" s="1">
        <v>0</v>
      </c>
      <c r="N46" s="3"/>
      <c r="O46">
        <v>0</v>
      </c>
      <c r="P46">
        <v>3133</v>
      </c>
      <c r="Q46">
        <v>130</v>
      </c>
      <c r="R46">
        <v>11</v>
      </c>
      <c r="S46">
        <v>3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1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s="4">
        <v>0</v>
      </c>
      <c r="AS46" s="4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 s="4">
        <v>0</v>
      </c>
    </row>
    <row r="47" spans="1:53" hidden="1" x14ac:dyDescent="0.2">
      <c r="A47">
        <v>50</v>
      </c>
      <c r="B47">
        <v>65</v>
      </c>
      <c r="C47">
        <v>152</v>
      </c>
      <c r="D47">
        <v>31</v>
      </c>
      <c r="E47" s="1">
        <v>39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2">
        <v>0</v>
      </c>
      <c r="M47" s="1">
        <v>0</v>
      </c>
      <c r="N47" s="3">
        <v>12.5</v>
      </c>
      <c r="O47">
        <v>0</v>
      </c>
      <c r="P47">
        <v>2963</v>
      </c>
      <c r="Q47">
        <v>140</v>
      </c>
      <c r="R47">
        <v>11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1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 s="4">
        <v>0</v>
      </c>
      <c r="AS47" s="4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 s="4">
        <v>0</v>
      </c>
    </row>
    <row r="48" spans="1:53" hidden="1" x14ac:dyDescent="0.2">
      <c r="A48">
        <v>51</v>
      </c>
      <c r="B48">
        <v>60</v>
      </c>
      <c r="C48">
        <v>150</v>
      </c>
      <c r="D48">
        <v>20</v>
      </c>
      <c r="E48" s="1">
        <v>37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2">
        <v>0</v>
      </c>
      <c r="M48" s="1">
        <v>0</v>
      </c>
      <c r="N48" s="3">
        <v>10.1</v>
      </c>
      <c r="O48">
        <v>0</v>
      </c>
      <c r="P48">
        <v>935</v>
      </c>
      <c r="Q48">
        <v>144</v>
      </c>
      <c r="T48">
        <v>3.3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1</v>
      </c>
      <c r="AP48">
        <v>0</v>
      </c>
      <c r="AQ48">
        <v>0</v>
      </c>
      <c r="AR48" s="4">
        <v>0</v>
      </c>
      <c r="AS48" s="4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 s="4">
        <v>0</v>
      </c>
    </row>
    <row r="49" spans="1:53" hidden="1" x14ac:dyDescent="0.2">
      <c r="A49">
        <v>52</v>
      </c>
      <c r="B49">
        <v>64</v>
      </c>
      <c r="C49">
        <v>148</v>
      </c>
      <c r="D49">
        <v>34</v>
      </c>
      <c r="E49" s="1">
        <v>40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2">
        <v>0</v>
      </c>
      <c r="M49" s="1">
        <v>0</v>
      </c>
      <c r="N49" s="3">
        <v>12.8</v>
      </c>
      <c r="O49">
        <v>0</v>
      </c>
      <c r="P49">
        <v>3282</v>
      </c>
      <c r="Q49">
        <v>121</v>
      </c>
      <c r="R49">
        <v>11</v>
      </c>
      <c r="S49">
        <v>3</v>
      </c>
      <c r="T49">
        <v>3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 s="4">
        <v>0</v>
      </c>
      <c r="AS49" s="4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 s="4">
        <v>0</v>
      </c>
    </row>
    <row r="50" spans="1:53" hidden="1" x14ac:dyDescent="0.2">
      <c r="A50">
        <v>53</v>
      </c>
      <c r="B50">
        <v>60</v>
      </c>
      <c r="C50">
        <v>153</v>
      </c>
      <c r="D50">
        <v>30</v>
      </c>
      <c r="E50" s="1">
        <v>39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2">
        <v>0</v>
      </c>
      <c r="M50" s="1" t="s">
        <v>53</v>
      </c>
      <c r="N50" s="3">
        <v>12.8</v>
      </c>
      <c r="O50">
        <v>0</v>
      </c>
      <c r="P50">
        <v>2269</v>
      </c>
      <c r="R50">
        <v>11</v>
      </c>
      <c r="S50">
        <v>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 s="4">
        <v>0</v>
      </c>
      <c r="AS50" s="4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1</v>
      </c>
      <c r="BA50" s="4">
        <v>0</v>
      </c>
    </row>
    <row r="51" spans="1:53" hidden="1" x14ac:dyDescent="0.2">
      <c r="A51">
        <v>54</v>
      </c>
      <c r="B51">
        <v>65</v>
      </c>
      <c r="C51">
        <v>152</v>
      </c>
      <c r="D51">
        <v>26</v>
      </c>
      <c r="E51" s="1">
        <v>39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2">
        <v>0</v>
      </c>
      <c r="M51" s="1">
        <v>0</v>
      </c>
      <c r="N51" s="3">
        <v>11.7</v>
      </c>
      <c r="O51">
        <v>0</v>
      </c>
      <c r="P51">
        <v>2627</v>
      </c>
      <c r="Q51">
        <v>132</v>
      </c>
      <c r="R51">
        <v>10</v>
      </c>
      <c r="S51">
        <v>3</v>
      </c>
      <c r="T51">
        <v>3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 s="4">
        <v>0</v>
      </c>
      <c r="AS51" s="4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 s="4">
        <v>0</v>
      </c>
    </row>
    <row r="52" spans="1:53" hidden="1" x14ac:dyDescent="0.2">
      <c r="A52">
        <v>55</v>
      </c>
      <c r="D52">
        <v>25</v>
      </c>
      <c r="E52" s="1">
        <v>34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2">
        <v>1</v>
      </c>
      <c r="M52" s="1" t="s">
        <v>54</v>
      </c>
      <c r="N52" s="3">
        <v>11.1</v>
      </c>
      <c r="O52">
        <v>0</v>
      </c>
      <c r="P52">
        <v>1198</v>
      </c>
      <c r="Q52">
        <v>161</v>
      </c>
      <c r="R52">
        <v>12</v>
      </c>
      <c r="S52">
        <v>3</v>
      </c>
      <c r="T52">
        <v>2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 s="4">
        <v>0</v>
      </c>
      <c r="AS52" s="4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 s="4">
        <v>1</v>
      </c>
    </row>
    <row r="53" spans="1:53" hidden="1" x14ac:dyDescent="0.2">
      <c r="A53">
        <v>56</v>
      </c>
      <c r="D53">
        <v>23</v>
      </c>
      <c r="E53" s="1">
        <v>40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2">
        <v>0</v>
      </c>
      <c r="M53" s="1" t="s">
        <v>53</v>
      </c>
      <c r="N53" s="3">
        <v>12.1</v>
      </c>
      <c r="O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1</v>
      </c>
      <c r="AP53">
        <v>0</v>
      </c>
      <c r="AQ53">
        <v>0</v>
      </c>
      <c r="AR53" s="4">
        <v>0</v>
      </c>
      <c r="AS53" s="4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1</v>
      </c>
      <c r="BA53" s="4">
        <v>0</v>
      </c>
    </row>
    <row r="54" spans="1:53" hidden="1" x14ac:dyDescent="0.2">
      <c r="A54">
        <v>57</v>
      </c>
      <c r="B54">
        <v>66</v>
      </c>
      <c r="C54">
        <v>150</v>
      </c>
      <c r="D54">
        <v>23</v>
      </c>
      <c r="E54" s="1">
        <v>37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2">
        <v>0</v>
      </c>
      <c r="M54" s="1">
        <v>0</v>
      </c>
      <c r="N54" s="3">
        <v>11.3</v>
      </c>
      <c r="O54">
        <v>0</v>
      </c>
      <c r="P54">
        <v>2692</v>
      </c>
      <c r="Q54">
        <v>140</v>
      </c>
      <c r="R54">
        <v>11</v>
      </c>
      <c r="S54">
        <v>2</v>
      </c>
      <c r="T54">
        <v>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0</v>
      </c>
      <c r="AF54">
        <v>1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 s="4">
        <v>0</v>
      </c>
      <c r="AS54" s="4">
        <v>0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 s="4">
        <v>0</v>
      </c>
    </row>
    <row r="55" spans="1:53" hidden="1" x14ac:dyDescent="0.2">
      <c r="A55">
        <v>58</v>
      </c>
      <c r="B55">
        <v>83</v>
      </c>
      <c r="C55">
        <v>156</v>
      </c>
      <c r="D55">
        <v>32</v>
      </c>
      <c r="E55" s="1">
        <v>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2">
        <v>1</v>
      </c>
      <c r="M55" s="1">
        <v>0</v>
      </c>
      <c r="N55" s="3">
        <v>11.5</v>
      </c>
      <c r="O55">
        <v>0</v>
      </c>
      <c r="P55">
        <v>2768</v>
      </c>
      <c r="Q55">
        <v>138</v>
      </c>
      <c r="R55">
        <v>7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1</v>
      </c>
      <c r="AE55">
        <v>0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 s="4">
        <v>1</v>
      </c>
      <c r="AS55" s="4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 s="4">
        <v>0</v>
      </c>
    </row>
    <row r="56" spans="1:53" hidden="1" x14ac:dyDescent="0.2">
      <c r="A56">
        <v>59</v>
      </c>
      <c r="B56">
        <v>49</v>
      </c>
      <c r="C56">
        <v>146</v>
      </c>
      <c r="D56">
        <v>22</v>
      </c>
      <c r="E56" s="1">
        <v>27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2">
        <v>1</v>
      </c>
      <c r="M56" s="1">
        <v>0</v>
      </c>
      <c r="N56" s="3">
        <v>9.6</v>
      </c>
      <c r="O56">
        <v>0</v>
      </c>
      <c r="P56">
        <v>997</v>
      </c>
      <c r="Q56">
        <v>126</v>
      </c>
      <c r="R56">
        <v>6.4</v>
      </c>
      <c r="S56">
        <v>2</v>
      </c>
      <c r="T56">
        <v>3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 s="4">
        <v>0</v>
      </c>
      <c r="AS56" s="4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 s="4">
        <v>1</v>
      </c>
    </row>
    <row r="57" spans="1:53" hidden="1" x14ac:dyDescent="0.2">
      <c r="A57">
        <v>60</v>
      </c>
      <c r="B57">
        <v>83</v>
      </c>
      <c r="C57">
        <v>156</v>
      </c>
      <c r="D57">
        <v>27</v>
      </c>
      <c r="E57" s="1">
        <v>37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2">
        <v>0</v>
      </c>
      <c r="M57" s="1">
        <v>0</v>
      </c>
      <c r="N57" s="3">
        <v>11.9</v>
      </c>
      <c r="O57">
        <v>0</v>
      </c>
      <c r="P57">
        <v>3113</v>
      </c>
      <c r="Q57">
        <v>129</v>
      </c>
      <c r="R57">
        <v>11</v>
      </c>
      <c r="S57">
        <v>3</v>
      </c>
      <c r="T57">
        <v>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 s="4">
        <v>0</v>
      </c>
      <c r="AS57" s="4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 s="4">
        <v>0</v>
      </c>
    </row>
    <row r="58" spans="1:53" hidden="1" x14ac:dyDescent="0.2">
      <c r="A58">
        <v>61</v>
      </c>
      <c r="D58">
        <v>22</v>
      </c>
      <c r="E58" s="1">
        <v>38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2">
        <v>0</v>
      </c>
      <c r="M58" s="1">
        <v>0</v>
      </c>
      <c r="N58" s="3">
        <v>11.8</v>
      </c>
      <c r="O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 s="4">
        <v>0</v>
      </c>
      <c r="AS58" s="4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1</v>
      </c>
      <c r="BA58" s="4">
        <v>0</v>
      </c>
    </row>
    <row r="59" spans="1:53" hidden="1" x14ac:dyDescent="0.2">
      <c r="A59">
        <v>62</v>
      </c>
      <c r="B59">
        <v>75</v>
      </c>
      <c r="C59">
        <v>156</v>
      </c>
      <c r="D59">
        <v>25</v>
      </c>
      <c r="E59" s="1">
        <v>38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2">
        <v>0</v>
      </c>
      <c r="M59" s="1" t="s">
        <v>53</v>
      </c>
      <c r="N59" s="3">
        <v>12.7</v>
      </c>
      <c r="O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 s="4">
        <v>0</v>
      </c>
      <c r="AS59" s="4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1</v>
      </c>
      <c r="BA59" s="4">
        <v>0</v>
      </c>
    </row>
    <row r="60" spans="1:53" hidden="1" x14ac:dyDescent="0.2">
      <c r="A60">
        <v>63</v>
      </c>
      <c r="B60">
        <v>46</v>
      </c>
      <c r="C60">
        <v>158</v>
      </c>
      <c r="D60">
        <v>26</v>
      </c>
      <c r="E60" s="1">
        <v>37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2">
        <v>0</v>
      </c>
      <c r="M60" s="1">
        <v>0</v>
      </c>
      <c r="N60" s="3">
        <v>12.8</v>
      </c>
      <c r="O60">
        <v>0</v>
      </c>
      <c r="P60">
        <v>2403</v>
      </c>
      <c r="Q60">
        <v>152</v>
      </c>
      <c r="R60">
        <v>10</v>
      </c>
      <c r="S60">
        <v>3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1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 s="4">
        <v>0</v>
      </c>
      <c r="AS60" s="4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 s="4">
        <v>0</v>
      </c>
    </row>
    <row r="61" spans="1:53" hidden="1" x14ac:dyDescent="0.2">
      <c r="A61">
        <v>64</v>
      </c>
      <c r="B61">
        <v>66</v>
      </c>
      <c r="C61">
        <v>150</v>
      </c>
      <c r="D61">
        <v>31</v>
      </c>
      <c r="E61" s="1">
        <v>38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2">
        <v>0</v>
      </c>
      <c r="M61" s="1" t="s">
        <v>54</v>
      </c>
      <c r="N61" s="3">
        <v>9.1999999999999993</v>
      </c>
      <c r="O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 s="4">
        <v>0</v>
      </c>
      <c r="AS61" s="4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1</v>
      </c>
      <c r="BA61" s="4">
        <v>0</v>
      </c>
    </row>
    <row r="62" spans="1:53" hidden="1" x14ac:dyDescent="0.2">
      <c r="A62">
        <v>65</v>
      </c>
      <c r="D62">
        <v>28</v>
      </c>
      <c r="E62" s="1">
        <v>38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2">
        <v>0</v>
      </c>
      <c r="M62" s="1">
        <v>0</v>
      </c>
      <c r="N62" s="3">
        <v>13.1</v>
      </c>
      <c r="O62">
        <v>0</v>
      </c>
      <c r="P62">
        <v>3151</v>
      </c>
      <c r="Q62">
        <v>126</v>
      </c>
      <c r="R62">
        <v>12</v>
      </c>
      <c r="S62">
        <v>3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 s="4">
        <v>0</v>
      </c>
      <c r="AS62" s="4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 s="4">
        <v>0</v>
      </c>
    </row>
    <row r="63" spans="1:53" hidden="1" x14ac:dyDescent="0.2">
      <c r="A63">
        <v>66</v>
      </c>
      <c r="D63">
        <v>33</v>
      </c>
      <c r="E63" s="1">
        <v>38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2">
        <v>0</v>
      </c>
      <c r="M63" s="1">
        <v>0</v>
      </c>
      <c r="N63" s="3">
        <v>12.6</v>
      </c>
      <c r="O63">
        <v>0</v>
      </c>
      <c r="P63">
        <v>2565</v>
      </c>
      <c r="R63">
        <v>13</v>
      </c>
      <c r="S63">
        <v>3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 s="4">
        <v>0</v>
      </c>
      <c r="AS63" s="4">
        <v>0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1</v>
      </c>
      <c r="BA63" s="4">
        <v>0</v>
      </c>
    </row>
    <row r="64" spans="1:53" hidden="1" x14ac:dyDescent="0.2">
      <c r="A64">
        <v>67</v>
      </c>
      <c r="D64">
        <v>27</v>
      </c>
      <c r="E64" s="1">
        <v>37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2">
        <v>0</v>
      </c>
      <c r="M64" s="1" t="s">
        <v>54</v>
      </c>
      <c r="N64" s="3">
        <v>11.2</v>
      </c>
      <c r="O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1</v>
      </c>
      <c r="AP64">
        <v>0</v>
      </c>
      <c r="AQ64">
        <v>0</v>
      </c>
      <c r="AR64" s="4">
        <v>0</v>
      </c>
      <c r="AS64" s="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1</v>
      </c>
      <c r="BA64" s="4">
        <v>0</v>
      </c>
    </row>
    <row r="65" spans="1:53" hidden="1" x14ac:dyDescent="0.2">
      <c r="A65">
        <v>68</v>
      </c>
      <c r="B65">
        <v>82</v>
      </c>
      <c r="C65">
        <v>153</v>
      </c>
      <c r="D65">
        <v>24</v>
      </c>
      <c r="E65" s="1">
        <v>39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2">
        <v>0</v>
      </c>
      <c r="M65" s="1">
        <v>0</v>
      </c>
      <c r="N65" s="3">
        <v>10.199999999999999</v>
      </c>
      <c r="O65">
        <v>0</v>
      </c>
      <c r="P65">
        <v>2838</v>
      </c>
      <c r="Q65">
        <v>153</v>
      </c>
      <c r="R65">
        <v>12</v>
      </c>
      <c r="T65">
        <v>3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1</v>
      </c>
      <c r="AP65">
        <v>0</v>
      </c>
      <c r="AQ65">
        <v>0</v>
      </c>
      <c r="AR65" s="4">
        <v>0</v>
      </c>
      <c r="AS65" s="4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 s="4">
        <v>0</v>
      </c>
    </row>
    <row r="66" spans="1:53" hidden="1" x14ac:dyDescent="0.2">
      <c r="A66">
        <v>69</v>
      </c>
      <c r="D66">
        <v>26</v>
      </c>
      <c r="E66" s="1">
        <v>36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2">
        <v>1</v>
      </c>
      <c r="M66" s="1">
        <v>0</v>
      </c>
      <c r="N66" s="3">
        <v>10.6</v>
      </c>
      <c r="O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 s="4">
        <v>0</v>
      </c>
      <c r="AS66" s="4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 s="4">
        <v>1</v>
      </c>
    </row>
    <row r="67" spans="1:53" hidden="1" x14ac:dyDescent="0.2">
      <c r="A67">
        <v>70</v>
      </c>
      <c r="B67">
        <v>60</v>
      </c>
      <c r="C67">
        <v>152</v>
      </c>
      <c r="D67">
        <v>28</v>
      </c>
      <c r="E67" s="1">
        <v>39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2">
        <v>0</v>
      </c>
      <c r="M67" s="1" t="s">
        <v>54</v>
      </c>
      <c r="N67" s="3">
        <v>10.1</v>
      </c>
      <c r="O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1</v>
      </c>
      <c r="AP67">
        <v>0</v>
      </c>
      <c r="AQ67">
        <v>0</v>
      </c>
      <c r="AR67" s="4">
        <v>0</v>
      </c>
      <c r="AS67" s="4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 s="4">
        <v>0</v>
      </c>
    </row>
    <row r="68" spans="1:53" hidden="1" x14ac:dyDescent="0.2">
      <c r="A68">
        <v>71</v>
      </c>
      <c r="B68">
        <v>72</v>
      </c>
      <c r="C68">
        <v>154</v>
      </c>
      <c r="D68">
        <v>35</v>
      </c>
      <c r="E68" s="1">
        <v>37</v>
      </c>
      <c r="F68" s="1">
        <v>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2">
        <v>0</v>
      </c>
      <c r="M68" s="1" t="s">
        <v>54</v>
      </c>
      <c r="N68" s="3">
        <v>11.9</v>
      </c>
      <c r="O68">
        <v>0</v>
      </c>
      <c r="P68">
        <v>2506</v>
      </c>
      <c r="Q68">
        <v>148</v>
      </c>
      <c r="R68">
        <v>6</v>
      </c>
      <c r="S68">
        <v>3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 s="4">
        <v>0</v>
      </c>
      <c r="AS68" s="4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1</v>
      </c>
      <c r="BA68" s="4">
        <v>0</v>
      </c>
    </row>
    <row r="69" spans="1:53" hidden="1" x14ac:dyDescent="0.2">
      <c r="A69">
        <v>72</v>
      </c>
      <c r="B69">
        <v>84</v>
      </c>
      <c r="C69">
        <v>154</v>
      </c>
      <c r="D69">
        <v>25</v>
      </c>
      <c r="E69" s="1">
        <v>40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2">
        <v>0</v>
      </c>
      <c r="M69" s="1">
        <v>0</v>
      </c>
      <c r="N69" s="3">
        <v>10.8</v>
      </c>
      <c r="O69">
        <v>0</v>
      </c>
      <c r="P69">
        <v>3231</v>
      </c>
      <c r="Q69">
        <v>136</v>
      </c>
      <c r="R69">
        <v>3</v>
      </c>
      <c r="T69">
        <v>2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 s="4">
        <v>0</v>
      </c>
      <c r="AS69" s="4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1</v>
      </c>
      <c r="BA69" s="4">
        <v>0</v>
      </c>
    </row>
    <row r="70" spans="1:53" hidden="1" x14ac:dyDescent="0.2">
      <c r="A70">
        <v>73</v>
      </c>
      <c r="D70">
        <v>20</v>
      </c>
      <c r="E70" s="1">
        <v>39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2">
        <v>0</v>
      </c>
      <c r="M70" s="1">
        <v>0</v>
      </c>
      <c r="N70" s="3">
        <v>10.8</v>
      </c>
      <c r="O70">
        <v>0</v>
      </c>
      <c r="P70">
        <v>2131</v>
      </c>
      <c r="Q70">
        <v>127</v>
      </c>
      <c r="R70">
        <v>14</v>
      </c>
      <c r="S70">
        <v>2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 s="4">
        <v>0</v>
      </c>
      <c r="AS70" s="4">
        <v>0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 s="4">
        <v>0</v>
      </c>
    </row>
    <row r="71" spans="1:53" hidden="1" x14ac:dyDescent="0.2">
      <c r="A71">
        <v>74</v>
      </c>
      <c r="D71">
        <v>26</v>
      </c>
      <c r="E71" s="1">
        <v>39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2">
        <v>0</v>
      </c>
      <c r="M71" s="1">
        <v>0</v>
      </c>
      <c r="N71" s="3">
        <v>11.2</v>
      </c>
      <c r="O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 s="4">
        <v>0</v>
      </c>
      <c r="AS71" s="4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 s="4">
        <v>0</v>
      </c>
    </row>
    <row r="72" spans="1:53" hidden="1" x14ac:dyDescent="0.2">
      <c r="A72">
        <v>75</v>
      </c>
      <c r="B72">
        <v>70</v>
      </c>
      <c r="C72">
        <v>160</v>
      </c>
      <c r="D72">
        <v>26</v>
      </c>
      <c r="E72" s="1">
        <v>39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2">
        <v>0</v>
      </c>
      <c r="M72" s="1">
        <v>0</v>
      </c>
      <c r="N72" s="3">
        <v>11.1</v>
      </c>
      <c r="O72">
        <v>0</v>
      </c>
      <c r="P72">
        <v>3422</v>
      </c>
      <c r="Q72">
        <v>138</v>
      </c>
      <c r="R72">
        <v>11</v>
      </c>
      <c r="S72">
        <v>3</v>
      </c>
      <c r="T72">
        <v>3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 s="4">
        <v>0</v>
      </c>
      <c r="AS72" s="4">
        <v>0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1</v>
      </c>
      <c r="BA72" s="4">
        <v>0</v>
      </c>
    </row>
    <row r="73" spans="1:53" hidden="1" x14ac:dyDescent="0.2">
      <c r="A73">
        <v>76</v>
      </c>
      <c r="B73">
        <v>56</v>
      </c>
      <c r="C73">
        <v>152</v>
      </c>
      <c r="D73">
        <v>31</v>
      </c>
      <c r="E73" s="1">
        <v>37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2">
        <v>0</v>
      </c>
      <c r="M73" s="1" t="s">
        <v>54</v>
      </c>
      <c r="N73" s="3">
        <v>12.4</v>
      </c>
      <c r="O73">
        <v>0</v>
      </c>
      <c r="R73">
        <v>12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 s="4">
        <v>0</v>
      </c>
      <c r="AS73" s="4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 s="4">
        <v>0</v>
      </c>
    </row>
    <row r="74" spans="1:53" hidden="1" x14ac:dyDescent="0.2">
      <c r="A74">
        <v>77</v>
      </c>
      <c r="B74">
        <v>79</v>
      </c>
      <c r="C74">
        <v>152</v>
      </c>
      <c r="D74">
        <v>26</v>
      </c>
      <c r="E74" s="1">
        <v>36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2">
        <v>1</v>
      </c>
      <c r="M74" s="1">
        <v>0</v>
      </c>
      <c r="N74" s="3">
        <v>13.4</v>
      </c>
      <c r="O74">
        <v>0</v>
      </c>
      <c r="P74">
        <v>1937</v>
      </c>
      <c r="Q74">
        <v>141</v>
      </c>
      <c r="R74">
        <v>6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1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 s="4">
        <v>1</v>
      </c>
      <c r="AS74" s="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  <c r="BA74" s="4">
        <v>0</v>
      </c>
    </row>
    <row r="75" spans="1:53" hidden="1" x14ac:dyDescent="0.2">
      <c r="A75">
        <v>78</v>
      </c>
      <c r="D75">
        <v>25</v>
      </c>
      <c r="E75" s="1">
        <v>39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2">
        <v>0</v>
      </c>
      <c r="M75" s="1" t="s">
        <v>54</v>
      </c>
      <c r="N75" s="3">
        <v>10.6</v>
      </c>
      <c r="O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 s="4">
        <v>0</v>
      </c>
      <c r="AS75" s="4">
        <v>0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1</v>
      </c>
      <c r="BA75" s="4">
        <v>0</v>
      </c>
    </row>
    <row r="76" spans="1:53" hidden="1" x14ac:dyDescent="0.2">
      <c r="A76">
        <v>79</v>
      </c>
      <c r="D76">
        <v>30</v>
      </c>
      <c r="E76" s="1">
        <v>36</v>
      </c>
      <c r="F76" s="1">
        <v>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2">
        <v>1</v>
      </c>
      <c r="M76" s="1" t="s">
        <v>56</v>
      </c>
      <c r="N76" s="3">
        <v>11.2</v>
      </c>
      <c r="O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 s="4">
        <v>0</v>
      </c>
      <c r="AS76" s="4">
        <v>0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1</v>
      </c>
      <c r="BA76" s="4">
        <v>1</v>
      </c>
    </row>
    <row r="77" spans="1:53" hidden="1" x14ac:dyDescent="0.2">
      <c r="A77">
        <v>80</v>
      </c>
      <c r="D77">
        <v>31</v>
      </c>
      <c r="E77" s="1">
        <v>36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2">
        <v>1</v>
      </c>
      <c r="M77" s="1">
        <v>0</v>
      </c>
      <c r="N77" s="3">
        <v>13.1</v>
      </c>
      <c r="O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 s="4">
        <v>1</v>
      </c>
      <c r="AS77" s="4">
        <v>0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 s="4">
        <v>0</v>
      </c>
    </row>
    <row r="78" spans="1:53" hidden="1" x14ac:dyDescent="0.2">
      <c r="A78">
        <v>81</v>
      </c>
      <c r="D78">
        <v>36</v>
      </c>
      <c r="E78" s="1">
        <v>37</v>
      </c>
      <c r="F78" s="1">
        <v>2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2">
        <v>0</v>
      </c>
      <c r="M78" s="1" t="s">
        <v>55</v>
      </c>
      <c r="N78" s="3">
        <v>12.1</v>
      </c>
      <c r="O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1</v>
      </c>
      <c r="AP78">
        <v>0</v>
      </c>
      <c r="AQ78">
        <v>0</v>
      </c>
      <c r="AR78" s="4">
        <v>0</v>
      </c>
      <c r="AS78" s="4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 s="4">
        <v>0</v>
      </c>
    </row>
    <row r="79" spans="1:53" hidden="1" x14ac:dyDescent="0.2">
      <c r="A79">
        <v>82</v>
      </c>
      <c r="B79">
        <v>56</v>
      </c>
      <c r="C79">
        <v>148</v>
      </c>
      <c r="D79">
        <v>19</v>
      </c>
      <c r="E79" s="1">
        <v>33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2">
        <v>1</v>
      </c>
      <c r="M79" s="1" t="s">
        <v>54</v>
      </c>
      <c r="N79" s="3">
        <v>10.8</v>
      </c>
      <c r="O79">
        <v>0</v>
      </c>
      <c r="S79">
        <v>2</v>
      </c>
      <c r="T79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 s="4">
        <v>0</v>
      </c>
      <c r="AS79" s="4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 s="4">
        <v>1</v>
      </c>
    </row>
    <row r="80" spans="1:53" hidden="1" x14ac:dyDescent="0.2">
      <c r="A80">
        <v>83</v>
      </c>
      <c r="D80">
        <v>37</v>
      </c>
      <c r="E80" s="1">
        <v>30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2">
        <v>1</v>
      </c>
      <c r="M80" s="1">
        <v>0</v>
      </c>
      <c r="N80" s="3">
        <v>8.8000000000000007</v>
      </c>
      <c r="O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 s="4">
        <v>0</v>
      </c>
      <c r="AS80" s="4"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1</v>
      </c>
      <c r="BA80" s="4">
        <v>1</v>
      </c>
    </row>
    <row r="81" spans="1:53" hidden="1" x14ac:dyDescent="0.2">
      <c r="A81">
        <v>84</v>
      </c>
      <c r="B81">
        <v>68</v>
      </c>
      <c r="C81">
        <v>152</v>
      </c>
      <c r="D81">
        <v>27</v>
      </c>
      <c r="E81" s="1">
        <v>39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2">
        <v>0</v>
      </c>
      <c r="M81" s="1">
        <v>0</v>
      </c>
      <c r="N81" s="3">
        <v>10.6</v>
      </c>
      <c r="O81">
        <v>0</v>
      </c>
      <c r="P81">
        <v>2818</v>
      </c>
      <c r="Q81">
        <v>153</v>
      </c>
      <c r="R81">
        <v>16</v>
      </c>
      <c r="S81">
        <v>3</v>
      </c>
      <c r="T81">
        <v>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 s="4">
        <v>0</v>
      </c>
      <c r="AS81" s="4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 s="4">
        <v>0</v>
      </c>
    </row>
    <row r="82" spans="1:53" hidden="1" x14ac:dyDescent="0.2">
      <c r="A82">
        <v>86</v>
      </c>
      <c r="B82">
        <v>68</v>
      </c>
      <c r="C82">
        <v>152</v>
      </c>
      <c r="D82">
        <v>35</v>
      </c>
      <c r="E82" s="1">
        <v>38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2">
        <v>0</v>
      </c>
      <c r="M82" s="1" t="s">
        <v>53</v>
      </c>
      <c r="N82" s="3">
        <v>14.4</v>
      </c>
      <c r="O82">
        <v>0</v>
      </c>
      <c r="P82">
        <v>3722</v>
      </c>
      <c r="Q82">
        <v>157</v>
      </c>
      <c r="R82">
        <v>12</v>
      </c>
      <c r="S82">
        <v>3</v>
      </c>
      <c r="T82">
        <v>4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 s="4">
        <v>0</v>
      </c>
      <c r="AS82" s="4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 s="4">
        <v>0</v>
      </c>
    </row>
    <row r="83" spans="1:53" hidden="1" x14ac:dyDescent="0.2">
      <c r="A83">
        <v>87</v>
      </c>
      <c r="B83">
        <v>96</v>
      </c>
      <c r="C83">
        <v>154</v>
      </c>
      <c r="D83">
        <v>34</v>
      </c>
      <c r="E83" s="1">
        <v>40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2">
        <v>0</v>
      </c>
      <c r="M83" s="1">
        <v>0</v>
      </c>
      <c r="N83" s="3"/>
      <c r="O83" t="e">
        <v>#VALUE!</v>
      </c>
      <c r="P83">
        <v>2630</v>
      </c>
      <c r="Q83">
        <v>129</v>
      </c>
      <c r="R83">
        <v>8</v>
      </c>
      <c r="S83">
        <v>3</v>
      </c>
      <c r="T83">
        <v>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 s="4">
        <v>0</v>
      </c>
      <c r="AS83" s="4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 s="4">
        <v>0</v>
      </c>
    </row>
    <row r="84" spans="1:53" hidden="1" x14ac:dyDescent="0.2">
      <c r="A84">
        <v>88</v>
      </c>
      <c r="B84">
        <v>50</v>
      </c>
      <c r="C84">
        <v>150</v>
      </c>
      <c r="D84">
        <v>27</v>
      </c>
      <c r="E84" s="1">
        <v>31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2">
        <v>1</v>
      </c>
      <c r="M84" s="1">
        <v>0</v>
      </c>
      <c r="N84" s="3">
        <v>10.1</v>
      </c>
      <c r="O84">
        <v>0</v>
      </c>
      <c r="S84">
        <v>2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 s="4">
        <v>0</v>
      </c>
      <c r="AS84" s="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 s="4">
        <v>1</v>
      </c>
    </row>
    <row r="85" spans="1:53" hidden="1" x14ac:dyDescent="0.2">
      <c r="A85">
        <v>89</v>
      </c>
      <c r="B85">
        <v>70</v>
      </c>
      <c r="C85">
        <v>152</v>
      </c>
      <c r="D85">
        <v>22</v>
      </c>
      <c r="E85" s="1">
        <v>33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2">
        <v>1</v>
      </c>
      <c r="M85" s="1">
        <v>0</v>
      </c>
      <c r="N85" s="3">
        <v>12.2</v>
      </c>
      <c r="O85">
        <v>0</v>
      </c>
      <c r="P85">
        <v>1576</v>
      </c>
      <c r="Q85">
        <v>146</v>
      </c>
      <c r="R85">
        <v>10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 s="4">
        <v>0</v>
      </c>
      <c r="AS85" s="4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1</v>
      </c>
      <c r="BA85" s="4">
        <v>1</v>
      </c>
    </row>
    <row r="86" spans="1:53" hidden="1" x14ac:dyDescent="0.2">
      <c r="A86">
        <v>90</v>
      </c>
      <c r="B86">
        <v>68</v>
      </c>
      <c r="C86">
        <v>152</v>
      </c>
      <c r="D86">
        <v>26</v>
      </c>
      <c r="E86" s="1">
        <v>39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2">
        <v>0</v>
      </c>
      <c r="M86" s="1" t="s">
        <v>54</v>
      </c>
      <c r="N86" s="3">
        <v>12.9</v>
      </c>
      <c r="O86">
        <v>0</v>
      </c>
      <c r="P86">
        <v>2948</v>
      </c>
      <c r="Q86">
        <v>123</v>
      </c>
      <c r="R86">
        <v>14</v>
      </c>
      <c r="S86">
        <v>3</v>
      </c>
      <c r="T86">
        <v>3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 s="4">
        <v>0</v>
      </c>
      <c r="AS86" s="4">
        <v>0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1</v>
      </c>
      <c r="BA86" s="4">
        <v>0</v>
      </c>
    </row>
    <row r="87" spans="1:53" hidden="1" x14ac:dyDescent="0.2">
      <c r="A87">
        <v>91</v>
      </c>
      <c r="D87">
        <v>31</v>
      </c>
      <c r="E87" s="1">
        <v>39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2">
        <v>0</v>
      </c>
      <c r="M87" s="1">
        <v>0</v>
      </c>
      <c r="N87" s="3">
        <v>11.7</v>
      </c>
      <c r="O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 s="4">
        <v>0</v>
      </c>
      <c r="AS87" s="4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</v>
      </c>
      <c r="BA87" s="4">
        <v>0</v>
      </c>
    </row>
    <row r="88" spans="1:53" hidden="1" x14ac:dyDescent="0.2">
      <c r="A88">
        <v>92</v>
      </c>
      <c r="B88">
        <v>64</v>
      </c>
      <c r="C88">
        <v>147</v>
      </c>
      <c r="D88">
        <v>30</v>
      </c>
      <c r="E88" s="1">
        <v>40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2">
        <v>0</v>
      </c>
      <c r="M88" s="1">
        <v>0</v>
      </c>
      <c r="N88" s="3"/>
      <c r="O88">
        <v>0</v>
      </c>
      <c r="P88">
        <v>2792</v>
      </c>
      <c r="Q88">
        <v>146</v>
      </c>
      <c r="R88">
        <v>14</v>
      </c>
      <c r="S88">
        <v>2</v>
      </c>
      <c r="T88">
        <v>3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 s="4">
        <v>0</v>
      </c>
      <c r="AS88" s="4">
        <v>0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1</v>
      </c>
      <c r="BA88" s="4">
        <v>0</v>
      </c>
    </row>
    <row r="89" spans="1:53" hidden="1" x14ac:dyDescent="0.2">
      <c r="A89">
        <v>93</v>
      </c>
      <c r="B89">
        <v>60</v>
      </c>
      <c r="C89">
        <v>150</v>
      </c>
      <c r="D89">
        <v>24</v>
      </c>
      <c r="E89" s="1">
        <v>29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2">
        <v>1</v>
      </c>
      <c r="M89" s="1" t="s">
        <v>54</v>
      </c>
      <c r="N89" s="3">
        <v>10.4</v>
      </c>
      <c r="O89">
        <v>0</v>
      </c>
      <c r="P89">
        <v>657</v>
      </c>
      <c r="Q89">
        <v>138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 s="4">
        <v>0</v>
      </c>
      <c r="AS89" s="4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 s="4">
        <v>1</v>
      </c>
    </row>
    <row r="90" spans="1:53" hidden="1" x14ac:dyDescent="0.2">
      <c r="A90">
        <v>94</v>
      </c>
      <c r="B90">
        <v>68</v>
      </c>
      <c r="C90">
        <v>150</v>
      </c>
      <c r="D90">
        <v>23</v>
      </c>
      <c r="E90" s="1">
        <v>38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2">
        <v>0</v>
      </c>
      <c r="M90" s="1">
        <v>0</v>
      </c>
      <c r="N90" s="3">
        <v>8.6</v>
      </c>
      <c r="O90">
        <v>0</v>
      </c>
      <c r="P90">
        <v>3568</v>
      </c>
      <c r="Q90">
        <v>144</v>
      </c>
      <c r="R90">
        <v>14</v>
      </c>
      <c r="S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0</v>
      </c>
      <c r="AQ90">
        <v>0</v>
      </c>
      <c r="AR90" s="4">
        <v>0</v>
      </c>
      <c r="AS90" s="4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</v>
      </c>
      <c r="BA90" s="4">
        <v>0</v>
      </c>
    </row>
    <row r="91" spans="1:53" hidden="1" x14ac:dyDescent="0.2">
      <c r="A91">
        <v>96</v>
      </c>
      <c r="B91">
        <v>68</v>
      </c>
      <c r="C91">
        <v>152</v>
      </c>
      <c r="D91">
        <v>25</v>
      </c>
      <c r="E91" s="1">
        <v>36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2">
        <v>1</v>
      </c>
      <c r="M91" s="1">
        <v>0</v>
      </c>
      <c r="N91" s="3">
        <v>12.2</v>
      </c>
      <c r="O91">
        <v>0</v>
      </c>
      <c r="P91">
        <v>2618</v>
      </c>
      <c r="Q91">
        <v>162</v>
      </c>
      <c r="R91">
        <v>18</v>
      </c>
      <c r="S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 s="4">
        <v>0</v>
      </c>
      <c r="AS91" s="4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 s="4">
        <v>1</v>
      </c>
    </row>
    <row r="92" spans="1:53" hidden="1" x14ac:dyDescent="0.2">
      <c r="A92">
        <v>97</v>
      </c>
      <c r="B92">
        <v>64</v>
      </c>
      <c r="C92">
        <v>147</v>
      </c>
      <c r="D92">
        <v>25</v>
      </c>
      <c r="E92" s="1">
        <v>32</v>
      </c>
      <c r="F92" s="1">
        <v>1</v>
      </c>
      <c r="G92" s="1">
        <v>1</v>
      </c>
      <c r="H92" s="1">
        <v>0</v>
      </c>
      <c r="I92" s="1">
        <v>0</v>
      </c>
      <c r="J92" s="1">
        <v>1</v>
      </c>
      <c r="K92" s="1">
        <v>0</v>
      </c>
      <c r="L92" s="2">
        <v>1</v>
      </c>
      <c r="M92" s="1">
        <v>0</v>
      </c>
      <c r="N92" s="3">
        <v>10.199999999999999</v>
      </c>
      <c r="O92">
        <v>0</v>
      </c>
      <c r="P92">
        <v>1788</v>
      </c>
      <c r="Q92">
        <v>154</v>
      </c>
      <c r="R92">
        <v>6</v>
      </c>
      <c r="S92">
        <v>2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1</v>
      </c>
      <c r="AP92">
        <v>0</v>
      </c>
      <c r="AQ92">
        <v>0</v>
      </c>
      <c r="AR92" s="4">
        <v>1</v>
      </c>
      <c r="AS92" s="4">
        <v>0</v>
      </c>
      <c r="AT92">
        <v>1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 s="4">
        <v>0</v>
      </c>
    </row>
    <row r="93" spans="1:53" hidden="1" x14ac:dyDescent="0.2">
      <c r="A93">
        <v>99</v>
      </c>
      <c r="B93">
        <v>68</v>
      </c>
      <c r="C93">
        <v>154</v>
      </c>
      <c r="D93">
        <v>28</v>
      </c>
      <c r="E93" s="1">
        <v>37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2">
        <v>0</v>
      </c>
      <c r="M93" s="1" t="s">
        <v>54</v>
      </c>
      <c r="N93" s="3">
        <v>12.6</v>
      </c>
      <c r="O93">
        <v>0</v>
      </c>
      <c r="P93">
        <v>826</v>
      </c>
      <c r="Q93">
        <v>162</v>
      </c>
      <c r="S93">
        <v>2</v>
      </c>
      <c r="T93">
        <v>2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 s="4">
        <v>0</v>
      </c>
      <c r="AS93" s="4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 s="4">
        <v>0</v>
      </c>
    </row>
    <row r="94" spans="1:53" hidden="1" x14ac:dyDescent="0.2">
      <c r="A94">
        <v>101</v>
      </c>
      <c r="B94">
        <v>62</v>
      </c>
      <c r="C94">
        <v>150</v>
      </c>
      <c r="D94">
        <v>38</v>
      </c>
      <c r="E94" s="1">
        <v>33</v>
      </c>
      <c r="F94" s="1">
        <v>0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2">
        <v>1</v>
      </c>
      <c r="M94" s="1" t="s">
        <v>54</v>
      </c>
      <c r="N94" s="3">
        <v>12.9</v>
      </c>
      <c r="O94">
        <v>0</v>
      </c>
      <c r="P94">
        <v>1353</v>
      </c>
      <c r="Q94">
        <v>155</v>
      </c>
      <c r="R94">
        <v>10</v>
      </c>
      <c r="S94">
        <v>2</v>
      </c>
      <c r="T94">
        <v>2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 s="4">
        <v>0</v>
      </c>
      <c r="AS94" s="4">
        <v>0</v>
      </c>
      <c r="AT94">
        <v>0</v>
      </c>
      <c r="AU94">
        <v>0</v>
      </c>
      <c r="AV94">
        <v>1</v>
      </c>
      <c r="AW94">
        <v>0</v>
      </c>
      <c r="AX94">
        <v>0</v>
      </c>
      <c r="AY94">
        <v>0</v>
      </c>
      <c r="AZ94">
        <v>1</v>
      </c>
      <c r="BA94" s="4">
        <v>1</v>
      </c>
    </row>
    <row r="95" spans="1:53" hidden="1" x14ac:dyDescent="0.2">
      <c r="A95">
        <v>102</v>
      </c>
      <c r="B95">
        <v>68</v>
      </c>
      <c r="C95">
        <v>152</v>
      </c>
      <c r="D95">
        <v>25</v>
      </c>
      <c r="E95" s="1">
        <v>32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0</v>
      </c>
      <c r="L95" s="2">
        <v>1</v>
      </c>
      <c r="M95" s="1">
        <v>0</v>
      </c>
      <c r="N95" s="3">
        <v>11.1</v>
      </c>
      <c r="O95">
        <v>0</v>
      </c>
      <c r="P95">
        <v>1640</v>
      </c>
      <c r="S95">
        <v>3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1</v>
      </c>
      <c r="AQ95">
        <v>0</v>
      </c>
      <c r="AR95" s="4">
        <v>1</v>
      </c>
      <c r="AS95" s="4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 s="4">
        <v>0</v>
      </c>
    </row>
    <row r="96" spans="1:53" hidden="1" x14ac:dyDescent="0.2">
      <c r="A96">
        <v>103</v>
      </c>
      <c r="B96">
        <v>75</v>
      </c>
      <c r="C96">
        <v>150</v>
      </c>
      <c r="D96">
        <v>32</v>
      </c>
      <c r="E96" s="1">
        <v>38</v>
      </c>
      <c r="F96" s="1">
        <v>1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2">
        <v>0</v>
      </c>
      <c r="M96" s="1">
        <v>0</v>
      </c>
      <c r="N96" s="3">
        <v>11.4</v>
      </c>
      <c r="O96">
        <v>0</v>
      </c>
      <c r="P96">
        <v>2739</v>
      </c>
      <c r="Q96">
        <v>146</v>
      </c>
      <c r="R96">
        <v>7</v>
      </c>
      <c r="S96">
        <v>2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 s="4">
        <v>0</v>
      </c>
      <c r="AS96" s="4">
        <v>0</v>
      </c>
      <c r="AT96">
        <v>1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1</v>
      </c>
      <c r="BA96" s="4">
        <v>0</v>
      </c>
    </row>
    <row r="97" spans="1:53" hidden="1" x14ac:dyDescent="0.2">
      <c r="A97">
        <v>104</v>
      </c>
      <c r="B97">
        <v>68</v>
      </c>
      <c r="C97">
        <v>150</v>
      </c>
      <c r="D97">
        <v>34</v>
      </c>
      <c r="E97" s="1">
        <v>36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2">
        <v>1</v>
      </c>
      <c r="M97" s="1">
        <v>0</v>
      </c>
      <c r="N97" s="3">
        <v>10.1</v>
      </c>
      <c r="O97">
        <v>0</v>
      </c>
      <c r="P97">
        <v>2151</v>
      </c>
      <c r="Q97">
        <v>137</v>
      </c>
      <c r="T97">
        <v>3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 s="4">
        <v>1</v>
      </c>
      <c r="AS97" s="4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 s="4">
        <v>0</v>
      </c>
    </row>
    <row r="98" spans="1:53" hidden="1" x14ac:dyDescent="0.2">
      <c r="A98">
        <v>105</v>
      </c>
      <c r="B98">
        <v>58</v>
      </c>
      <c r="C98">
        <v>146</v>
      </c>
      <c r="D98">
        <v>24</v>
      </c>
      <c r="E98" s="1">
        <v>38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2">
        <v>0</v>
      </c>
      <c r="M98" s="1">
        <v>0</v>
      </c>
      <c r="N98" s="3">
        <v>11.2</v>
      </c>
      <c r="O98">
        <v>0</v>
      </c>
      <c r="P98">
        <v>2660</v>
      </c>
      <c r="R98">
        <v>13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1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 s="4">
        <v>0</v>
      </c>
      <c r="AS98" s="4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1</v>
      </c>
      <c r="BA98" s="4">
        <v>0</v>
      </c>
    </row>
    <row r="99" spans="1:53" hidden="1" x14ac:dyDescent="0.2">
      <c r="A99">
        <v>106</v>
      </c>
      <c r="B99">
        <v>100</v>
      </c>
      <c r="C99">
        <v>168</v>
      </c>
      <c r="D99">
        <v>32</v>
      </c>
      <c r="E99" s="1">
        <v>38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2">
        <v>0</v>
      </c>
      <c r="M99" s="1">
        <v>0</v>
      </c>
      <c r="N99" s="3">
        <v>12.3</v>
      </c>
      <c r="O99">
        <v>0</v>
      </c>
      <c r="P99">
        <v>3630</v>
      </c>
      <c r="R99">
        <v>9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1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 s="4">
        <v>0</v>
      </c>
      <c r="AS99" s="4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1</v>
      </c>
      <c r="BA99" s="4">
        <v>0</v>
      </c>
    </row>
    <row r="100" spans="1:53" hidden="1" x14ac:dyDescent="0.2">
      <c r="A100">
        <v>107</v>
      </c>
      <c r="B100">
        <v>72</v>
      </c>
      <c r="C100">
        <v>152</v>
      </c>
      <c r="D100">
        <v>30</v>
      </c>
      <c r="E100" s="1">
        <v>40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2">
        <v>0</v>
      </c>
      <c r="M100" s="1">
        <v>0</v>
      </c>
      <c r="N100" s="3">
        <v>11.5</v>
      </c>
      <c r="O100">
        <v>0</v>
      </c>
      <c r="P100">
        <v>3382</v>
      </c>
      <c r="Q100">
        <v>153</v>
      </c>
      <c r="R100">
        <v>13</v>
      </c>
      <c r="S100">
        <v>3</v>
      </c>
      <c r="T100">
        <v>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 s="4">
        <v>0</v>
      </c>
      <c r="AS100" s="4">
        <v>0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 s="4">
        <v>0</v>
      </c>
    </row>
    <row r="101" spans="1:53" hidden="1" x14ac:dyDescent="0.2">
      <c r="A101">
        <v>108</v>
      </c>
      <c r="D101">
        <v>18</v>
      </c>
      <c r="E101" s="1">
        <v>39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2">
        <v>0</v>
      </c>
      <c r="M101" s="1">
        <v>0</v>
      </c>
      <c r="N101" s="3">
        <v>12.2</v>
      </c>
      <c r="O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 s="4">
        <v>0</v>
      </c>
      <c r="AS101" s="4">
        <v>0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 s="4">
        <v>0</v>
      </c>
    </row>
    <row r="102" spans="1:53" hidden="1" x14ac:dyDescent="0.2">
      <c r="A102">
        <v>109</v>
      </c>
      <c r="D102">
        <v>31</v>
      </c>
      <c r="E102" s="1">
        <v>39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2">
        <v>0</v>
      </c>
      <c r="M102" s="1" t="s">
        <v>54</v>
      </c>
      <c r="N102" s="3">
        <v>7.1</v>
      </c>
      <c r="O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 s="4">
        <v>0</v>
      </c>
      <c r="AS102" s="4">
        <v>0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 s="4">
        <v>0</v>
      </c>
    </row>
    <row r="103" spans="1:53" hidden="1" x14ac:dyDescent="0.2">
      <c r="A103">
        <v>110</v>
      </c>
      <c r="B103">
        <v>84</v>
      </c>
      <c r="C103">
        <v>164</v>
      </c>
      <c r="D103">
        <v>29</v>
      </c>
      <c r="E103" s="1">
        <v>38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2">
        <v>0</v>
      </c>
      <c r="M103" s="1">
        <v>0</v>
      </c>
      <c r="N103" s="3">
        <v>10.8</v>
      </c>
      <c r="O103">
        <v>0</v>
      </c>
      <c r="P103">
        <v>2437</v>
      </c>
      <c r="Q103">
        <v>144</v>
      </c>
      <c r="R103">
        <v>9</v>
      </c>
      <c r="S103">
        <v>3</v>
      </c>
      <c r="T103">
        <v>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1</v>
      </c>
      <c r="AE103">
        <v>0</v>
      </c>
      <c r="AF103">
        <v>1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 s="4">
        <v>0</v>
      </c>
      <c r="AS103" s="4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 s="4">
        <v>0</v>
      </c>
    </row>
    <row r="104" spans="1:53" hidden="1" x14ac:dyDescent="0.2">
      <c r="A104">
        <v>111</v>
      </c>
      <c r="B104">
        <v>58</v>
      </c>
      <c r="C104">
        <v>146</v>
      </c>
      <c r="D104">
        <v>22</v>
      </c>
      <c r="E104" s="1">
        <v>40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2">
        <v>0</v>
      </c>
      <c r="M104" s="1">
        <v>0</v>
      </c>
      <c r="N104" s="3"/>
      <c r="O104" t="e">
        <v>#VALUE!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 s="4">
        <v>0</v>
      </c>
      <c r="AS104" s="4">
        <v>0</v>
      </c>
      <c r="AT104">
        <v>0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1</v>
      </c>
      <c r="BA104" s="4">
        <v>0</v>
      </c>
    </row>
    <row r="105" spans="1:53" hidden="1" x14ac:dyDescent="0.2">
      <c r="A105">
        <v>112</v>
      </c>
      <c r="B105">
        <v>58</v>
      </c>
      <c r="C105">
        <v>152</v>
      </c>
      <c r="D105">
        <v>31</v>
      </c>
      <c r="E105" s="1">
        <v>39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2">
        <v>0</v>
      </c>
      <c r="M105" s="1">
        <v>0</v>
      </c>
      <c r="N105" s="3">
        <v>11.8</v>
      </c>
      <c r="O105">
        <v>0</v>
      </c>
      <c r="P105">
        <v>2115</v>
      </c>
      <c r="R105">
        <v>14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 s="4">
        <v>0</v>
      </c>
      <c r="AS105" s="4">
        <v>0</v>
      </c>
      <c r="AT105">
        <v>0</v>
      </c>
      <c r="AU105">
        <v>0</v>
      </c>
      <c r="AV105">
        <v>0</v>
      </c>
      <c r="AW105">
        <v>1</v>
      </c>
      <c r="AX105">
        <v>0</v>
      </c>
      <c r="AY105">
        <v>0</v>
      </c>
      <c r="AZ105">
        <v>1</v>
      </c>
      <c r="BA105" s="4">
        <v>0</v>
      </c>
    </row>
    <row r="106" spans="1:53" hidden="1" x14ac:dyDescent="0.2">
      <c r="A106">
        <v>113</v>
      </c>
      <c r="B106">
        <v>83</v>
      </c>
      <c r="C106">
        <v>153</v>
      </c>
      <c r="D106">
        <v>26</v>
      </c>
      <c r="E106" s="1">
        <v>36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2">
        <v>1</v>
      </c>
      <c r="M106" s="1">
        <v>0</v>
      </c>
      <c r="N106" s="3">
        <v>10.199999999999999</v>
      </c>
      <c r="O106">
        <v>0</v>
      </c>
      <c r="P106">
        <v>2432</v>
      </c>
      <c r="Q106">
        <v>150</v>
      </c>
      <c r="R106">
        <v>31</v>
      </c>
      <c r="S106">
        <v>3</v>
      </c>
      <c r="T106">
        <v>3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1</v>
      </c>
      <c r="AP106">
        <v>0</v>
      </c>
      <c r="AQ106">
        <v>0</v>
      </c>
      <c r="AR106" s="4">
        <v>1</v>
      </c>
      <c r="AS106" s="4">
        <v>0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 s="4">
        <v>0</v>
      </c>
    </row>
    <row r="107" spans="1:53" hidden="1" x14ac:dyDescent="0.2">
      <c r="A107">
        <v>115</v>
      </c>
      <c r="B107">
        <v>64</v>
      </c>
      <c r="C107">
        <v>152</v>
      </c>
      <c r="D107">
        <v>23</v>
      </c>
      <c r="E107" s="1">
        <v>37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2">
        <v>0</v>
      </c>
      <c r="M107" s="1">
        <v>0</v>
      </c>
      <c r="N107" s="3">
        <v>10.199999999999999</v>
      </c>
      <c r="O107">
        <v>0</v>
      </c>
      <c r="P107">
        <v>438</v>
      </c>
      <c r="Q107">
        <v>150</v>
      </c>
      <c r="S107">
        <v>2</v>
      </c>
      <c r="T107">
        <v>2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1</v>
      </c>
      <c r="AP107">
        <v>0</v>
      </c>
      <c r="AQ107">
        <v>0</v>
      </c>
      <c r="AR107" s="4">
        <v>0</v>
      </c>
      <c r="AS107" s="4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</v>
      </c>
      <c r="BA107" s="4">
        <v>0</v>
      </c>
    </row>
    <row r="108" spans="1:53" hidden="1" x14ac:dyDescent="0.2">
      <c r="A108">
        <v>116</v>
      </c>
      <c r="B108">
        <v>68</v>
      </c>
      <c r="C108">
        <v>144</v>
      </c>
      <c r="D108">
        <v>25</v>
      </c>
      <c r="E108" s="1">
        <v>37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2">
        <v>0</v>
      </c>
      <c r="M108" s="1">
        <v>0</v>
      </c>
      <c r="N108" s="3">
        <v>12.9</v>
      </c>
      <c r="O108">
        <v>0</v>
      </c>
      <c r="P108">
        <v>3084</v>
      </c>
      <c r="Q108">
        <v>137</v>
      </c>
      <c r="R108">
        <v>9</v>
      </c>
      <c r="T108">
        <v>3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1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 s="4">
        <v>0</v>
      </c>
      <c r="AS108" s="4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1</v>
      </c>
      <c r="BA108" s="4">
        <v>0</v>
      </c>
    </row>
    <row r="109" spans="1:53" hidden="1" x14ac:dyDescent="0.2">
      <c r="A109">
        <v>117</v>
      </c>
      <c r="B109">
        <v>70</v>
      </c>
      <c r="C109">
        <v>152</v>
      </c>
      <c r="D109">
        <v>29</v>
      </c>
      <c r="E109" s="1">
        <v>36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2">
        <v>1</v>
      </c>
      <c r="M109" s="1" t="s">
        <v>53</v>
      </c>
      <c r="N109" s="3">
        <v>11.1</v>
      </c>
      <c r="O109">
        <v>0</v>
      </c>
      <c r="P109">
        <v>2837</v>
      </c>
      <c r="Q109">
        <v>159</v>
      </c>
      <c r="R109">
        <v>8</v>
      </c>
      <c r="S109">
        <v>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 s="4">
        <v>1</v>
      </c>
      <c r="AS109" s="4">
        <v>0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1</v>
      </c>
      <c r="BA109" s="4">
        <v>0</v>
      </c>
    </row>
    <row r="110" spans="1:53" hidden="1" x14ac:dyDescent="0.2">
      <c r="A110">
        <v>118</v>
      </c>
      <c r="B110">
        <v>90</v>
      </c>
      <c r="C110">
        <v>162</v>
      </c>
      <c r="D110">
        <v>27</v>
      </c>
      <c r="E110" s="1">
        <v>34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0</v>
      </c>
      <c r="L110" s="2">
        <v>1</v>
      </c>
      <c r="M110" s="1">
        <v>0</v>
      </c>
      <c r="N110" s="3">
        <v>13.5</v>
      </c>
      <c r="O110">
        <v>0</v>
      </c>
      <c r="P110">
        <v>271</v>
      </c>
      <c r="Q110">
        <v>148</v>
      </c>
      <c r="S110">
        <v>0</v>
      </c>
      <c r="T110">
        <v>4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 s="4">
        <v>1</v>
      </c>
      <c r="AS110" s="4">
        <v>0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1</v>
      </c>
      <c r="BA110" s="4">
        <v>0</v>
      </c>
    </row>
    <row r="111" spans="1:53" hidden="1" x14ac:dyDescent="0.2">
      <c r="A111">
        <v>119</v>
      </c>
      <c r="B111">
        <v>85</v>
      </c>
      <c r="C111">
        <v>154</v>
      </c>
      <c r="D111">
        <v>23</v>
      </c>
      <c r="E111" s="1">
        <v>32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2">
        <v>1</v>
      </c>
      <c r="M111" s="1">
        <v>0</v>
      </c>
      <c r="N111" s="3"/>
      <c r="O111">
        <v>0</v>
      </c>
      <c r="P111">
        <v>1887</v>
      </c>
      <c r="Q111">
        <v>123</v>
      </c>
      <c r="R111">
        <v>2</v>
      </c>
      <c r="S111">
        <v>2</v>
      </c>
      <c r="T111">
        <v>3.5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 s="4">
        <v>1</v>
      </c>
      <c r="AS111" s="4">
        <v>0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 s="4">
        <v>0</v>
      </c>
    </row>
    <row r="112" spans="1:53" hidden="1" x14ac:dyDescent="0.2">
      <c r="A112">
        <v>120</v>
      </c>
      <c r="D112">
        <v>26</v>
      </c>
      <c r="E112" s="1">
        <v>39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2">
        <v>0</v>
      </c>
      <c r="M112" s="1">
        <v>0</v>
      </c>
      <c r="N112" s="3">
        <v>13</v>
      </c>
      <c r="O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 s="4">
        <v>0</v>
      </c>
      <c r="AS112" s="4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 s="4">
        <v>0</v>
      </c>
    </row>
    <row r="113" spans="1:53" hidden="1" x14ac:dyDescent="0.2">
      <c r="A113">
        <v>121</v>
      </c>
      <c r="B113">
        <v>57</v>
      </c>
      <c r="C113">
        <v>146</v>
      </c>
      <c r="D113">
        <v>27</v>
      </c>
      <c r="E113" s="1">
        <v>37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2">
        <v>0</v>
      </c>
      <c r="M113" s="1">
        <v>0</v>
      </c>
      <c r="N113" s="3">
        <v>10.1</v>
      </c>
      <c r="O113">
        <v>0</v>
      </c>
      <c r="P113">
        <v>2487</v>
      </c>
      <c r="Q113">
        <v>140</v>
      </c>
      <c r="R113">
        <v>8</v>
      </c>
      <c r="S113">
        <v>2</v>
      </c>
      <c r="T113">
        <v>3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1</v>
      </c>
      <c r="AE113">
        <v>0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 s="4">
        <v>0</v>
      </c>
      <c r="AS113" s="4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1</v>
      </c>
      <c r="BA113" s="4">
        <v>0</v>
      </c>
    </row>
    <row r="114" spans="1:53" hidden="1" x14ac:dyDescent="0.2">
      <c r="A114">
        <v>122</v>
      </c>
      <c r="D114">
        <v>22</v>
      </c>
      <c r="E114" s="1">
        <v>37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2">
        <v>0</v>
      </c>
      <c r="M114" s="1">
        <v>0</v>
      </c>
      <c r="N114" s="3">
        <v>11.2</v>
      </c>
      <c r="O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0</v>
      </c>
      <c r="AR114" s="4">
        <v>0</v>
      </c>
      <c r="AS114" s="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1</v>
      </c>
      <c r="BA114" s="4">
        <v>0</v>
      </c>
    </row>
    <row r="115" spans="1:53" hidden="1" x14ac:dyDescent="0.2">
      <c r="A115">
        <v>123</v>
      </c>
      <c r="B115">
        <v>84</v>
      </c>
      <c r="C115">
        <v>156</v>
      </c>
      <c r="D115">
        <v>32</v>
      </c>
      <c r="E115" s="1">
        <v>37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2">
        <v>0</v>
      </c>
      <c r="M115" s="1" t="s">
        <v>53</v>
      </c>
      <c r="N115" s="3">
        <v>12.3</v>
      </c>
      <c r="O115">
        <v>0</v>
      </c>
      <c r="P115">
        <v>3023</v>
      </c>
      <c r="Q115">
        <v>159</v>
      </c>
      <c r="R115">
        <v>10</v>
      </c>
      <c r="S115">
        <v>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1</v>
      </c>
      <c r="AP115">
        <v>0</v>
      </c>
      <c r="AQ115">
        <v>0</v>
      </c>
      <c r="AR115" s="4">
        <v>0</v>
      </c>
      <c r="AS115" s="4">
        <v>0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 s="4">
        <v>0</v>
      </c>
    </row>
    <row r="116" spans="1:53" hidden="1" x14ac:dyDescent="0.2">
      <c r="A116">
        <v>124</v>
      </c>
      <c r="B116">
        <v>54</v>
      </c>
      <c r="C116">
        <v>148</v>
      </c>
      <c r="D116">
        <v>31</v>
      </c>
      <c r="E116" s="1">
        <v>38</v>
      </c>
      <c r="F116" s="1">
        <v>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2">
        <v>0</v>
      </c>
      <c r="M116" s="1">
        <v>0</v>
      </c>
      <c r="N116" s="3">
        <v>9.6</v>
      </c>
      <c r="O116">
        <v>0</v>
      </c>
      <c r="P116">
        <v>2548</v>
      </c>
      <c r="R116">
        <v>19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 s="4">
        <v>0</v>
      </c>
      <c r="AS116" s="4">
        <v>0</v>
      </c>
      <c r="AT116">
        <v>1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 s="4">
        <v>0</v>
      </c>
    </row>
    <row r="117" spans="1:53" hidden="1" x14ac:dyDescent="0.2">
      <c r="A117">
        <v>125</v>
      </c>
      <c r="B117">
        <v>68</v>
      </c>
      <c r="C117">
        <v>152</v>
      </c>
      <c r="D117">
        <v>35</v>
      </c>
      <c r="E117" s="1">
        <v>33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0</v>
      </c>
      <c r="L117" s="2">
        <v>1</v>
      </c>
      <c r="M117" s="1">
        <v>0</v>
      </c>
      <c r="N117" s="3">
        <v>10.6</v>
      </c>
      <c r="O117">
        <v>0</v>
      </c>
      <c r="P117">
        <v>2257</v>
      </c>
      <c r="Q117">
        <v>130</v>
      </c>
      <c r="R117">
        <v>12</v>
      </c>
      <c r="S117">
        <v>2</v>
      </c>
      <c r="T117">
        <v>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1</v>
      </c>
      <c r="AE117">
        <v>0</v>
      </c>
      <c r="AF117">
        <v>1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 s="4">
        <v>1</v>
      </c>
      <c r="AS117" s="4">
        <v>0</v>
      </c>
      <c r="AT117">
        <v>0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1</v>
      </c>
      <c r="BA117" s="4">
        <v>0</v>
      </c>
    </row>
    <row r="118" spans="1:53" hidden="1" x14ac:dyDescent="0.2">
      <c r="A118">
        <v>126</v>
      </c>
      <c r="D118">
        <v>32</v>
      </c>
      <c r="E118" s="1">
        <v>39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2">
        <v>0</v>
      </c>
      <c r="M118" s="1">
        <v>0</v>
      </c>
      <c r="N118" s="3">
        <v>11.6</v>
      </c>
      <c r="O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 s="4">
        <v>0</v>
      </c>
      <c r="AS118" s="4">
        <v>0</v>
      </c>
      <c r="AT118">
        <v>1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 s="4">
        <v>0</v>
      </c>
    </row>
    <row r="119" spans="1:53" hidden="1" x14ac:dyDescent="0.2">
      <c r="A119">
        <v>127</v>
      </c>
      <c r="B119">
        <v>85</v>
      </c>
      <c r="C119">
        <v>160</v>
      </c>
      <c r="D119">
        <v>30</v>
      </c>
      <c r="E119" s="1">
        <v>38</v>
      </c>
      <c r="F119" s="1">
        <v>0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2">
        <v>0</v>
      </c>
      <c r="M119" s="1">
        <v>0</v>
      </c>
      <c r="N119" s="3">
        <v>9.8000000000000007</v>
      </c>
      <c r="O119">
        <v>0</v>
      </c>
      <c r="P119">
        <v>3407</v>
      </c>
      <c r="Q119">
        <v>142</v>
      </c>
      <c r="R119">
        <v>18</v>
      </c>
      <c r="S119">
        <v>2</v>
      </c>
      <c r="T119">
        <v>3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 s="4">
        <v>0</v>
      </c>
      <c r="AS119" s="4">
        <v>0</v>
      </c>
      <c r="AT119">
        <v>1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 s="4">
        <v>0</v>
      </c>
    </row>
    <row r="120" spans="1:53" hidden="1" x14ac:dyDescent="0.2">
      <c r="A120">
        <v>128</v>
      </c>
      <c r="B120">
        <v>64</v>
      </c>
      <c r="C120">
        <v>152</v>
      </c>
      <c r="D120">
        <v>20</v>
      </c>
      <c r="E120" s="1">
        <v>39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2">
        <v>0</v>
      </c>
      <c r="M120" s="1">
        <v>0</v>
      </c>
      <c r="N120" s="3">
        <v>13.1</v>
      </c>
      <c r="O120">
        <v>0</v>
      </c>
      <c r="P120">
        <v>2830</v>
      </c>
      <c r="Q120">
        <v>143</v>
      </c>
      <c r="R120">
        <v>11</v>
      </c>
      <c r="T120">
        <v>2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1</v>
      </c>
      <c r="AP120">
        <v>0</v>
      </c>
      <c r="AQ120">
        <v>0</v>
      </c>
      <c r="AR120" s="4">
        <v>0</v>
      </c>
      <c r="AS120" s="4">
        <v>0</v>
      </c>
      <c r="AT120">
        <v>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 s="4">
        <v>0</v>
      </c>
    </row>
    <row r="121" spans="1:53" hidden="1" x14ac:dyDescent="0.2">
      <c r="A121">
        <v>129</v>
      </c>
      <c r="B121">
        <v>61</v>
      </c>
      <c r="C121">
        <v>152</v>
      </c>
      <c r="D121">
        <v>21</v>
      </c>
      <c r="E121" s="1">
        <v>36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2">
        <v>1</v>
      </c>
      <c r="M121" s="1">
        <v>0</v>
      </c>
      <c r="N121" s="3">
        <v>10.199999999999999</v>
      </c>
      <c r="O121">
        <v>0</v>
      </c>
      <c r="P121">
        <v>1422</v>
      </c>
      <c r="Q121">
        <v>138</v>
      </c>
      <c r="R121">
        <v>15</v>
      </c>
      <c r="S121">
        <v>1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 s="4">
        <v>0</v>
      </c>
      <c r="AS121" s="4">
        <v>0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 s="4">
        <v>1</v>
      </c>
    </row>
    <row r="122" spans="1:53" hidden="1" x14ac:dyDescent="0.2">
      <c r="A122">
        <v>130</v>
      </c>
      <c r="B122">
        <v>78</v>
      </c>
      <c r="C122">
        <v>154</v>
      </c>
      <c r="D122">
        <v>20</v>
      </c>
      <c r="E122" s="1">
        <v>34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2">
        <v>1</v>
      </c>
      <c r="M122" s="1">
        <v>0</v>
      </c>
      <c r="N122" s="3">
        <v>11.2</v>
      </c>
      <c r="O122">
        <v>0</v>
      </c>
      <c r="P122">
        <v>1225</v>
      </c>
      <c r="Q122">
        <v>134</v>
      </c>
      <c r="R122">
        <v>12</v>
      </c>
      <c r="S122">
        <v>2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 s="4">
        <v>1</v>
      </c>
      <c r="AS122" s="4">
        <v>0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 s="4">
        <v>0</v>
      </c>
    </row>
    <row r="123" spans="1:53" hidden="1" x14ac:dyDescent="0.2">
      <c r="A123">
        <v>131</v>
      </c>
      <c r="D123">
        <v>30</v>
      </c>
      <c r="E123" s="1">
        <v>37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2">
        <v>0</v>
      </c>
      <c r="M123" s="1">
        <v>0</v>
      </c>
      <c r="N123" s="3"/>
      <c r="O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 s="4">
        <v>0</v>
      </c>
      <c r="AS123" s="4">
        <v>0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1</v>
      </c>
      <c r="BA123" s="4">
        <v>0</v>
      </c>
    </row>
    <row r="124" spans="1:53" hidden="1" x14ac:dyDescent="0.2">
      <c r="A124">
        <v>132</v>
      </c>
      <c r="D124">
        <v>31</v>
      </c>
      <c r="E124" s="1">
        <v>35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2">
        <v>1</v>
      </c>
      <c r="M124" s="1" t="s">
        <v>57</v>
      </c>
      <c r="N124" s="3">
        <v>12.1</v>
      </c>
      <c r="O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 s="4">
        <v>0</v>
      </c>
      <c r="AS124" s="4">
        <v>0</v>
      </c>
      <c r="AT124">
        <v>1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1</v>
      </c>
      <c r="BA124" s="4">
        <v>1</v>
      </c>
    </row>
    <row r="125" spans="1:53" hidden="1" x14ac:dyDescent="0.2">
      <c r="A125">
        <v>133</v>
      </c>
      <c r="B125">
        <v>64</v>
      </c>
      <c r="C125">
        <v>162</v>
      </c>
      <c r="D125">
        <v>34</v>
      </c>
      <c r="E125" s="1">
        <v>37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2">
        <v>0</v>
      </c>
      <c r="M125" s="1">
        <v>0</v>
      </c>
      <c r="N125" s="3">
        <v>11.7</v>
      </c>
      <c r="O125">
        <v>0</v>
      </c>
      <c r="P125">
        <v>2588</v>
      </c>
      <c r="Q125">
        <v>155</v>
      </c>
      <c r="R125">
        <v>12</v>
      </c>
      <c r="S125">
        <v>2</v>
      </c>
      <c r="T125">
        <v>3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1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 s="4">
        <v>0</v>
      </c>
      <c r="AS125" s="4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</v>
      </c>
      <c r="BA125" s="4">
        <v>0</v>
      </c>
    </row>
    <row r="126" spans="1:53" hidden="1" x14ac:dyDescent="0.2">
      <c r="A126">
        <v>134</v>
      </c>
      <c r="B126">
        <v>64</v>
      </c>
      <c r="C126">
        <v>150</v>
      </c>
      <c r="D126">
        <v>26</v>
      </c>
      <c r="E126" s="1">
        <v>32</v>
      </c>
      <c r="F126" s="1">
        <v>1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2">
        <v>1</v>
      </c>
      <c r="M126" s="1">
        <v>0</v>
      </c>
      <c r="N126" s="3">
        <v>11.1</v>
      </c>
      <c r="O126">
        <v>0</v>
      </c>
      <c r="P126">
        <v>1985</v>
      </c>
      <c r="Q126">
        <v>161</v>
      </c>
      <c r="S126">
        <v>3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1</v>
      </c>
      <c r="AF126">
        <v>1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 s="4">
        <v>1</v>
      </c>
      <c r="AS126" s="4">
        <v>0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 s="4">
        <v>0</v>
      </c>
    </row>
    <row r="127" spans="1:53" hidden="1" x14ac:dyDescent="0.2">
      <c r="A127">
        <v>135</v>
      </c>
      <c r="D127">
        <v>22</v>
      </c>
      <c r="E127" s="1">
        <v>32</v>
      </c>
      <c r="F127" s="1">
        <v>0</v>
      </c>
      <c r="G127" s="1">
        <v>0</v>
      </c>
      <c r="H127" s="1">
        <v>0</v>
      </c>
      <c r="I127" s="1">
        <v>0</v>
      </c>
      <c r="J127" s="1">
        <v>1</v>
      </c>
      <c r="K127" s="1">
        <v>1</v>
      </c>
      <c r="L127" s="2">
        <v>1</v>
      </c>
      <c r="M127" s="1">
        <v>0</v>
      </c>
      <c r="N127" s="3"/>
      <c r="O127" t="e">
        <v>#VALUE!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 s="4">
        <v>1</v>
      </c>
      <c r="AS127" s="4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</v>
      </c>
      <c r="BA127" s="4">
        <v>0</v>
      </c>
    </row>
    <row r="128" spans="1:53" hidden="1" x14ac:dyDescent="0.2">
      <c r="A128">
        <v>136</v>
      </c>
      <c r="D128">
        <v>25</v>
      </c>
      <c r="E128" s="1">
        <v>38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2">
        <v>0</v>
      </c>
      <c r="M128" s="1">
        <v>0</v>
      </c>
      <c r="N128" s="3">
        <v>11.1</v>
      </c>
      <c r="O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 s="4">
        <v>0</v>
      </c>
      <c r="AS128" s="4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1</v>
      </c>
      <c r="BA128" s="4">
        <v>0</v>
      </c>
    </row>
    <row r="129" spans="1:53" hidden="1" x14ac:dyDescent="0.2">
      <c r="A129">
        <v>137</v>
      </c>
      <c r="B129">
        <v>70</v>
      </c>
      <c r="C129">
        <v>154</v>
      </c>
      <c r="D129">
        <v>28</v>
      </c>
      <c r="E129" s="1">
        <v>40</v>
      </c>
      <c r="F129" s="1">
        <v>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2">
        <v>0</v>
      </c>
      <c r="M129" s="1">
        <v>0</v>
      </c>
      <c r="N129" s="3">
        <v>12.5</v>
      </c>
      <c r="O129">
        <v>0</v>
      </c>
      <c r="P129">
        <v>3855</v>
      </c>
      <c r="Q129">
        <v>134</v>
      </c>
      <c r="R129">
        <v>14</v>
      </c>
      <c r="S129">
        <v>3</v>
      </c>
      <c r="T129">
        <v>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1</v>
      </c>
      <c r="AE129">
        <v>0</v>
      </c>
      <c r="AF129">
        <v>1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 s="4">
        <v>0</v>
      </c>
      <c r="AS129" s="4">
        <v>0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0</v>
      </c>
      <c r="AZ129">
        <v>1</v>
      </c>
      <c r="BA129" s="4">
        <v>0</v>
      </c>
    </row>
    <row r="130" spans="1:53" hidden="1" x14ac:dyDescent="0.2">
      <c r="A130">
        <v>138</v>
      </c>
      <c r="B130">
        <v>68</v>
      </c>
      <c r="C130">
        <v>152</v>
      </c>
      <c r="D130">
        <v>25</v>
      </c>
      <c r="E130" s="1">
        <v>37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2">
        <v>0</v>
      </c>
      <c r="M130" s="1">
        <v>0</v>
      </c>
      <c r="N130" s="3">
        <v>13.5</v>
      </c>
      <c r="O130">
        <v>0</v>
      </c>
      <c r="P130">
        <v>1580</v>
      </c>
      <c r="R130">
        <v>13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 s="4">
        <v>0</v>
      </c>
      <c r="AS130" s="4">
        <v>0</v>
      </c>
      <c r="AT130">
        <v>1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</v>
      </c>
      <c r="BA130" s="4">
        <v>0</v>
      </c>
    </row>
    <row r="131" spans="1:53" hidden="1" x14ac:dyDescent="0.2">
      <c r="A131">
        <v>139</v>
      </c>
      <c r="D131">
        <v>25</v>
      </c>
      <c r="E131" s="1">
        <v>32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2">
        <v>1</v>
      </c>
      <c r="M131" s="1">
        <v>0</v>
      </c>
      <c r="N131" s="3" t="s">
        <v>58</v>
      </c>
      <c r="O131">
        <v>0</v>
      </c>
      <c r="P131">
        <v>1320</v>
      </c>
      <c r="Q131">
        <v>146</v>
      </c>
      <c r="R131">
        <v>5</v>
      </c>
      <c r="S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1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0</v>
      </c>
      <c r="AR131" s="4">
        <v>1</v>
      </c>
      <c r="AS131" s="4">
        <v>0</v>
      </c>
      <c r="AT131">
        <v>0</v>
      </c>
      <c r="AU131">
        <v>0</v>
      </c>
      <c r="AV131">
        <v>0</v>
      </c>
      <c r="AW131">
        <v>1</v>
      </c>
      <c r="AX131">
        <v>0</v>
      </c>
      <c r="AY131">
        <v>0</v>
      </c>
      <c r="AZ131">
        <v>1</v>
      </c>
      <c r="BA131" s="4">
        <v>0</v>
      </c>
    </row>
    <row r="132" spans="1:53" hidden="1" x14ac:dyDescent="0.2">
      <c r="A132">
        <v>140</v>
      </c>
      <c r="B132">
        <v>68</v>
      </c>
      <c r="C132">
        <v>154</v>
      </c>
      <c r="D132">
        <v>38</v>
      </c>
      <c r="E132" s="1">
        <v>32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2">
        <v>1</v>
      </c>
      <c r="M132" s="1">
        <v>0</v>
      </c>
      <c r="N132" s="3">
        <v>11.5</v>
      </c>
      <c r="O132">
        <v>0</v>
      </c>
      <c r="P132">
        <v>3467</v>
      </c>
      <c r="Q132">
        <v>140</v>
      </c>
      <c r="R132">
        <v>11</v>
      </c>
      <c r="S132">
        <v>3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 s="4">
        <v>1</v>
      </c>
      <c r="AS132" s="4">
        <v>0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</v>
      </c>
      <c r="BA132" s="4">
        <v>0</v>
      </c>
    </row>
    <row r="133" spans="1:53" hidden="1" x14ac:dyDescent="0.2">
      <c r="A133">
        <v>142</v>
      </c>
      <c r="B133">
        <v>65</v>
      </c>
      <c r="C133">
        <v>146</v>
      </c>
      <c r="D133">
        <v>39</v>
      </c>
      <c r="E133" s="1">
        <v>37</v>
      </c>
      <c r="F133" s="1">
        <v>0</v>
      </c>
      <c r="G133" s="1">
        <v>0</v>
      </c>
      <c r="H133" s="1">
        <v>1</v>
      </c>
      <c r="I133" s="1">
        <v>1</v>
      </c>
      <c r="J133" s="1">
        <v>0</v>
      </c>
      <c r="K133" s="1">
        <v>0</v>
      </c>
      <c r="L133" s="2">
        <v>0</v>
      </c>
      <c r="M133" s="1">
        <v>0</v>
      </c>
      <c r="N133" s="3">
        <v>13.1</v>
      </c>
      <c r="O133">
        <v>0</v>
      </c>
      <c r="P133">
        <v>3101</v>
      </c>
      <c r="Q133">
        <v>166</v>
      </c>
      <c r="R133">
        <v>10</v>
      </c>
      <c r="S133">
        <v>3</v>
      </c>
      <c r="T133">
        <v>3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 s="4">
        <v>0</v>
      </c>
      <c r="AS133" s="4">
        <v>0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1</v>
      </c>
      <c r="BA133" s="4">
        <v>0</v>
      </c>
    </row>
    <row r="134" spans="1:53" hidden="1" x14ac:dyDescent="0.2">
      <c r="A134">
        <v>143</v>
      </c>
      <c r="B134">
        <v>64</v>
      </c>
      <c r="C134">
        <v>152</v>
      </c>
      <c r="D134">
        <v>24</v>
      </c>
      <c r="E134" s="1">
        <v>40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2">
        <v>0</v>
      </c>
      <c r="M134" s="1">
        <v>0</v>
      </c>
      <c r="N134" s="3">
        <v>10.8</v>
      </c>
      <c r="O134">
        <v>0</v>
      </c>
      <c r="P134">
        <v>3425</v>
      </c>
      <c r="Q134">
        <v>153</v>
      </c>
      <c r="R134">
        <v>9</v>
      </c>
      <c r="S134">
        <v>3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 s="4">
        <v>0</v>
      </c>
      <c r="AS134" s="4">
        <v>0</v>
      </c>
      <c r="AT134">
        <v>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 s="4">
        <v>0</v>
      </c>
    </row>
    <row r="135" spans="1:53" hidden="1" x14ac:dyDescent="0.2">
      <c r="A135">
        <v>144</v>
      </c>
      <c r="B135">
        <v>70</v>
      </c>
      <c r="C135">
        <v>154</v>
      </c>
      <c r="D135">
        <v>30</v>
      </c>
      <c r="E135" s="1">
        <v>28</v>
      </c>
      <c r="F135" s="1">
        <v>1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2">
        <v>1</v>
      </c>
      <c r="M135" s="1">
        <v>0</v>
      </c>
      <c r="N135" s="3">
        <v>8.9</v>
      </c>
      <c r="O135">
        <v>0</v>
      </c>
      <c r="P135">
        <v>695</v>
      </c>
      <c r="Q135">
        <v>160</v>
      </c>
      <c r="S135">
        <v>1</v>
      </c>
      <c r="T135">
        <v>4.0999999999999996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0</v>
      </c>
      <c r="AO135">
        <v>1</v>
      </c>
      <c r="AP135">
        <v>0</v>
      </c>
      <c r="AQ135">
        <v>0</v>
      </c>
      <c r="AR135" s="4">
        <v>1</v>
      </c>
      <c r="AS135" s="4">
        <v>0</v>
      </c>
      <c r="AT135">
        <v>0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1</v>
      </c>
      <c r="BA135" s="4">
        <v>0</v>
      </c>
    </row>
    <row r="136" spans="1:53" hidden="1" x14ac:dyDescent="0.2">
      <c r="A136">
        <v>145</v>
      </c>
      <c r="D136">
        <v>25</v>
      </c>
      <c r="E136" s="1">
        <v>37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2">
        <v>0</v>
      </c>
      <c r="M136" s="1">
        <v>0</v>
      </c>
      <c r="N136" s="3">
        <v>13.2</v>
      </c>
      <c r="O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 s="4">
        <v>0</v>
      </c>
      <c r="AS136" s="4">
        <v>0</v>
      </c>
      <c r="AT136">
        <v>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</v>
      </c>
      <c r="BA136" s="4">
        <v>0</v>
      </c>
    </row>
    <row r="137" spans="1:53" hidden="1" x14ac:dyDescent="0.2">
      <c r="A137">
        <v>146</v>
      </c>
      <c r="B137">
        <v>64</v>
      </c>
      <c r="C137">
        <v>152</v>
      </c>
      <c r="D137">
        <v>24</v>
      </c>
      <c r="E137" s="1">
        <v>37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2">
        <v>0</v>
      </c>
      <c r="M137" s="1" t="s">
        <v>53</v>
      </c>
      <c r="N137" s="3">
        <v>9.6</v>
      </c>
      <c r="O137">
        <v>0</v>
      </c>
      <c r="P137">
        <v>2805</v>
      </c>
      <c r="Q137">
        <v>156</v>
      </c>
      <c r="R137">
        <v>13</v>
      </c>
      <c r="S137">
        <v>3</v>
      </c>
      <c r="T137">
        <v>2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1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 s="4">
        <v>0</v>
      </c>
      <c r="AS137" s="4">
        <v>0</v>
      </c>
      <c r="AT137">
        <v>0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1</v>
      </c>
      <c r="BA137" s="4">
        <v>0</v>
      </c>
    </row>
    <row r="138" spans="1:53" hidden="1" x14ac:dyDescent="0.2">
      <c r="A138">
        <v>147</v>
      </c>
      <c r="B138">
        <v>65</v>
      </c>
      <c r="C138">
        <v>143</v>
      </c>
      <c r="D138">
        <v>22</v>
      </c>
      <c r="E138" s="1">
        <v>39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2">
        <v>0</v>
      </c>
      <c r="M138" s="1">
        <v>0</v>
      </c>
      <c r="N138" s="3">
        <v>12.1</v>
      </c>
      <c r="O138">
        <v>0</v>
      </c>
      <c r="P138">
        <v>1951</v>
      </c>
      <c r="Q138">
        <v>159</v>
      </c>
      <c r="R138">
        <v>15</v>
      </c>
      <c r="S138">
        <v>2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 s="4">
        <v>0</v>
      </c>
      <c r="AS138" s="4">
        <v>0</v>
      </c>
      <c r="AT138">
        <v>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 s="4">
        <v>0</v>
      </c>
    </row>
    <row r="139" spans="1:53" hidden="1" x14ac:dyDescent="0.2">
      <c r="A139">
        <v>148</v>
      </c>
      <c r="B139">
        <v>86</v>
      </c>
      <c r="C139">
        <v>154</v>
      </c>
      <c r="D139">
        <v>21</v>
      </c>
      <c r="E139" s="1">
        <v>37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2">
        <v>0</v>
      </c>
      <c r="M139" s="1">
        <v>0</v>
      </c>
      <c r="N139" s="3">
        <v>13.5</v>
      </c>
      <c r="O139">
        <v>0</v>
      </c>
      <c r="P139">
        <v>2536</v>
      </c>
      <c r="Q139">
        <v>142</v>
      </c>
      <c r="R139">
        <v>12</v>
      </c>
      <c r="S139">
        <v>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 s="4">
        <v>0</v>
      </c>
      <c r="AS139" s="4">
        <v>0</v>
      </c>
      <c r="AT139">
        <v>0</v>
      </c>
      <c r="AU139">
        <v>0</v>
      </c>
      <c r="AV139">
        <v>0</v>
      </c>
      <c r="AW139">
        <v>1</v>
      </c>
      <c r="AX139">
        <v>0</v>
      </c>
      <c r="AY139">
        <v>0</v>
      </c>
      <c r="AZ139">
        <v>1</v>
      </c>
      <c r="BA139" s="4">
        <v>0</v>
      </c>
    </row>
    <row r="140" spans="1:53" hidden="1" x14ac:dyDescent="0.2">
      <c r="A140">
        <v>149</v>
      </c>
      <c r="B140">
        <v>69</v>
      </c>
      <c r="C140">
        <v>158</v>
      </c>
      <c r="D140">
        <v>25</v>
      </c>
      <c r="E140" s="1">
        <v>38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2">
        <v>0</v>
      </c>
      <c r="M140" s="1" t="s">
        <v>54</v>
      </c>
      <c r="N140" s="3">
        <v>11.6</v>
      </c>
      <c r="O140">
        <v>0</v>
      </c>
      <c r="P140">
        <v>3286</v>
      </c>
      <c r="Q140">
        <v>159</v>
      </c>
      <c r="R140">
        <v>10</v>
      </c>
      <c r="T140">
        <v>4.2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1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 s="4">
        <v>0</v>
      </c>
      <c r="AS140" s="4">
        <v>0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 s="4">
        <v>0</v>
      </c>
    </row>
    <row r="141" spans="1:53" hidden="1" x14ac:dyDescent="0.2">
      <c r="A141">
        <v>150</v>
      </c>
      <c r="B141">
        <v>65</v>
      </c>
      <c r="C141">
        <v>158</v>
      </c>
      <c r="D141">
        <v>32</v>
      </c>
      <c r="E141" s="1">
        <v>37</v>
      </c>
      <c r="F141" s="1">
        <v>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2">
        <v>0</v>
      </c>
      <c r="M141" s="1" t="s">
        <v>54</v>
      </c>
      <c r="N141" s="3">
        <v>10.5</v>
      </c>
      <c r="O141">
        <v>0</v>
      </c>
      <c r="P141">
        <v>2673</v>
      </c>
      <c r="Q141">
        <v>148</v>
      </c>
      <c r="R141">
        <v>12</v>
      </c>
      <c r="S141">
        <v>3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1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 s="4">
        <v>0</v>
      </c>
      <c r="AS141" s="4">
        <v>0</v>
      </c>
      <c r="AT141">
        <v>1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 s="4">
        <v>0</v>
      </c>
    </row>
    <row r="142" spans="1:53" hidden="1" x14ac:dyDescent="0.2">
      <c r="A142">
        <v>151</v>
      </c>
      <c r="D142">
        <v>35</v>
      </c>
      <c r="E142" s="1">
        <v>38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2">
        <v>0</v>
      </c>
      <c r="M142" s="1">
        <v>0</v>
      </c>
      <c r="N142" s="3">
        <v>12.2</v>
      </c>
      <c r="O142">
        <v>0</v>
      </c>
      <c r="P142">
        <v>2793</v>
      </c>
      <c r="S142">
        <v>2</v>
      </c>
      <c r="T142">
        <v>3.4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 s="4">
        <v>0</v>
      </c>
      <c r="AS142" s="4">
        <v>0</v>
      </c>
      <c r="AT142">
        <v>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1</v>
      </c>
      <c r="BA142" s="4">
        <v>0</v>
      </c>
    </row>
    <row r="143" spans="1:53" hidden="1" x14ac:dyDescent="0.2">
      <c r="A143">
        <v>152</v>
      </c>
      <c r="B143">
        <v>70</v>
      </c>
      <c r="C143">
        <v>152</v>
      </c>
      <c r="D143">
        <v>29</v>
      </c>
      <c r="E143" s="1">
        <v>39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2">
        <v>0</v>
      </c>
      <c r="M143" s="1" t="s">
        <v>53</v>
      </c>
      <c r="N143" s="3">
        <v>10.6</v>
      </c>
      <c r="O143">
        <v>0</v>
      </c>
      <c r="P143">
        <v>1282</v>
      </c>
      <c r="Q143">
        <v>136</v>
      </c>
      <c r="R143">
        <v>7</v>
      </c>
      <c r="S143">
        <v>1</v>
      </c>
      <c r="T143">
        <v>5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 s="4">
        <v>0</v>
      </c>
      <c r="AS143" s="4">
        <v>0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1</v>
      </c>
      <c r="BA143" s="4">
        <v>0</v>
      </c>
    </row>
    <row r="144" spans="1:53" hidden="1" x14ac:dyDescent="0.2">
      <c r="A144">
        <v>153</v>
      </c>
      <c r="B144">
        <v>68</v>
      </c>
      <c r="C144">
        <v>148</v>
      </c>
      <c r="D144">
        <v>29</v>
      </c>
      <c r="E144" s="1">
        <v>33</v>
      </c>
      <c r="F144" s="1">
        <v>1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2">
        <v>1</v>
      </c>
      <c r="M144" s="1" t="s">
        <v>53</v>
      </c>
      <c r="N144" s="3">
        <v>9.4</v>
      </c>
      <c r="O144">
        <v>0</v>
      </c>
      <c r="P144">
        <v>1191</v>
      </c>
      <c r="Q144">
        <v>134</v>
      </c>
      <c r="R144">
        <v>15</v>
      </c>
      <c r="S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 s="4">
        <v>0</v>
      </c>
      <c r="AS144" s="4">
        <v>0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1</v>
      </c>
      <c r="BA144" s="4">
        <v>1</v>
      </c>
    </row>
    <row r="145" spans="1:53" hidden="1" x14ac:dyDescent="0.2">
      <c r="A145">
        <v>154</v>
      </c>
      <c r="D145">
        <v>23</v>
      </c>
      <c r="E145" s="1">
        <v>39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2">
        <v>0</v>
      </c>
      <c r="M145" s="1">
        <v>0</v>
      </c>
      <c r="N145" s="3">
        <v>12.7</v>
      </c>
      <c r="O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1</v>
      </c>
      <c r="AP145">
        <v>0</v>
      </c>
      <c r="AQ145">
        <v>0</v>
      </c>
      <c r="AR145" s="4">
        <v>0</v>
      </c>
      <c r="AS145" s="4">
        <v>0</v>
      </c>
      <c r="AT145">
        <v>0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1</v>
      </c>
      <c r="BA145" s="4">
        <v>0</v>
      </c>
    </row>
    <row r="146" spans="1:53" hidden="1" x14ac:dyDescent="0.2">
      <c r="A146">
        <v>155</v>
      </c>
      <c r="D146">
        <v>20</v>
      </c>
      <c r="E146" s="1">
        <v>38</v>
      </c>
      <c r="F146" s="1">
        <v>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2">
        <v>0</v>
      </c>
      <c r="M146" s="1">
        <v>0</v>
      </c>
      <c r="N146" s="3">
        <v>11.1</v>
      </c>
      <c r="O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0</v>
      </c>
      <c r="AR146" s="4">
        <v>0</v>
      </c>
      <c r="AS146" s="4">
        <v>0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 s="4">
        <v>0</v>
      </c>
    </row>
    <row r="147" spans="1:53" hidden="1" x14ac:dyDescent="0.2">
      <c r="A147">
        <v>156</v>
      </c>
      <c r="D147">
        <v>31</v>
      </c>
      <c r="E147" s="1">
        <v>39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2">
        <v>0</v>
      </c>
      <c r="M147" s="1" t="s">
        <v>53</v>
      </c>
      <c r="N147" s="3">
        <v>11.5</v>
      </c>
      <c r="O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 s="4">
        <v>0</v>
      </c>
      <c r="AS147" s="4">
        <v>0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1</v>
      </c>
      <c r="BA147" s="4">
        <v>0</v>
      </c>
    </row>
    <row r="148" spans="1:53" hidden="1" x14ac:dyDescent="0.2">
      <c r="A148">
        <v>157</v>
      </c>
      <c r="B148">
        <v>70</v>
      </c>
      <c r="C148">
        <v>152</v>
      </c>
      <c r="D148">
        <v>28</v>
      </c>
      <c r="E148" s="1">
        <v>35</v>
      </c>
      <c r="F148" s="1">
        <v>1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2">
        <v>1</v>
      </c>
      <c r="M148" s="1" t="s">
        <v>54</v>
      </c>
      <c r="N148" s="3"/>
      <c r="O148">
        <v>0</v>
      </c>
      <c r="P148">
        <v>2347</v>
      </c>
      <c r="Q148">
        <v>159</v>
      </c>
      <c r="R148">
        <v>8</v>
      </c>
      <c r="S148">
        <v>2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1</v>
      </c>
      <c r="AP148">
        <v>0</v>
      </c>
      <c r="AQ148">
        <v>0</v>
      </c>
      <c r="AR148" s="4">
        <v>1</v>
      </c>
      <c r="AS148" s="4">
        <v>0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</v>
      </c>
      <c r="BA148" s="4">
        <v>0</v>
      </c>
    </row>
    <row r="149" spans="1:53" hidden="1" x14ac:dyDescent="0.2">
      <c r="A149">
        <v>158</v>
      </c>
      <c r="D149">
        <v>28</v>
      </c>
      <c r="E149" s="1">
        <v>31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2">
        <v>1</v>
      </c>
      <c r="M149" s="1">
        <v>0</v>
      </c>
      <c r="N149" s="3"/>
      <c r="O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0</v>
      </c>
      <c r="AR149" s="4">
        <v>1</v>
      </c>
      <c r="AS149" s="4">
        <v>0</v>
      </c>
      <c r="AT149">
        <v>0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1</v>
      </c>
      <c r="BA149" s="4">
        <v>0</v>
      </c>
    </row>
    <row r="150" spans="1:53" hidden="1" x14ac:dyDescent="0.2">
      <c r="A150">
        <v>159</v>
      </c>
      <c r="B150">
        <v>64</v>
      </c>
      <c r="C150">
        <v>146</v>
      </c>
      <c r="D150">
        <v>27</v>
      </c>
      <c r="E150" s="1">
        <v>37</v>
      </c>
      <c r="F150" s="1">
        <v>0</v>
      </c>
      <c r="G150" s="1">
        <v>0</v>
      </c>
      <c r="H150" s="1">
        <v>0</v>
      </c>
      <c r="I150" s="1">
        <v>1</v>
      </c>
      <c r="J150" s="1">
        <v>0</v>
      </c>
      <c r="K150" s="1">
        <v>0</v>
      </c>
      <c r="L150" s="2">
        <v>0</v>
      </c>
      <c r="M150" s="1">
        <v>0</v>
      </c>
      <c r="N150" s="3">
        <v>12.6</v>
      </c>
      <c r="O150">
        <v>0</v>
      </c>
      <c r="P150">
        <v>2582</v>
      </c>
      <c r="Q150">
        <v>147</v>
      </c>
      <c r="R150">
        <v>10</v>
      </c>
      <c r="T150">
        <v>3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 s="4">
        <v>0</v>
      </c>
      <c r="AS150" s="4">
        <v>0</v>
      </c>
      <c r="AT150">
        <v>1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 s="4">
        <v>0</v>
      </c>
    </row>
    <row r="151" spans="1:53" hidden="1" x14ac:dyDescent="0.2">
      <c r="A151">
        <v>160</v>
      </c>
      <c r="B151">
        <v>70</v>
      </c>
      <c r="C151">
        <v>154</v>
      </c>
      <c r="D151">
        <v>26</v>
      </c>
      <c r="E151" s="1">
        <v>39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2">
        <v>0</v>
      </c>
      <c r="M151" s="1">
        <v>0</v>
      </c>
      <c r="N151" s="3">
        <v>10.6</v>
      </c>
      <c r="O151">
        <v>0</v>
      </c>
      <c r="P151">
        <v>1458</v>
      </c>
      <c r="Q151">
        <v>136</v>
      </c>
      <c r="R151">
        <v>15</v>
      </c>
      <c r="S151">
        <v>2</v>
      </c>
      <c r="T151">
        <v>3.5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 s="4">
        <v>0</v>
      </c>
      <c r="AS151" s="4">
        <v>0</v>
      </c>
      <c r="AT151">
        <v>1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</v>
      </c>
      <c r="BA151" s="4">
        <v>0</v>
      </c>
    </row>
    <row r="152" spans="1:53" hidden="1" x14ac:dyDescent="0.2">
      <c r="A152">
        <v>161</v>
      </c>
      <c r="B152">
        <v>81</v>
      </c>
      <c r="C152">
        <v>150</v>
      </c>
      <c r="D152">
        <v>30</v>
      </c>
      <c r="E152" s="1">
        <v>38</v>
      </c>
      <c r="F152" s="1">
        <v>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2">
        <v>0</v>
      </c>
      <c r="M152" s="1">
        <v>0</v>
      </c>
      <c r="N152" s="3">
        <v>11.8</v>
      </c>
      <c r="O152">
        <v>0</v>
      </c>
      <c r="P152">
        <v>3159</v>
      </c>
      <c r="R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 s="4">
        <v>0</v>
      </c>
      <c r="AS152" s="4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1</v>
      </c>
      <c r="BA152" s="4">
        <v>0</v>
      </c>
    </row>
    <row r="153" spans="1:53" hidden="1" x14ac:dyDescent="0.2">
      <c r="A153">
        <v>162</v>
      </c>
      <c r="B153">
        <v>73</v>
      </c>
      <c r="C153">
        <v>157</v>
      </c>
      <c r="D153">
        <v>28</v>
      </c>
      <c r="E153" s="1">
        <v>37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2">
        <v>0</v>
      </c>
      <c r="M153" s="1" t="s">
        <v>53</v>
      </c>
      <c r="N153" s="3">
        <v>13.5</v>
      </c>
      <c r="O153">
        <v>0</v>
      </c>
      <c r="P153">
        <v>2476</v>
      </c>
      <c r="Q153">
        <v>140</v>
      </c>
      <c r="R153">
        <v>5</v>
      </c>
      <c r="S153">
        <v>2</v>
      </c>
      <c r="T153">
        <v>3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1</v>
      </c>
      <c r="AE153">
        <v>0</v>
      </c>
      <c r="AF153">
        <v>1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 s="4">
        <v>0</v>
      </c>
      <c r="AS153" s="4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1</v>
      </c>
      <c r="BA153" s="4">
        <v>0</v>
      </c>
    </row>
    <row r="154" spans="1:53" hidden="1" x14ac:dyDescent="0.2">
      <c r="A154">
        <v>163</v>
      </c>
      <c r="B154">
        <v>74</v>
      </c>
      <c r="C154">
        <v>150</v>
      </c>
      <c r="D154">
        <v>32</v>
      </c>
      <c r="E154" s="1">
        <v>37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2">
        <v>0</v>
      </c>
      <c r="M154" s="1">
        <v>0</v>
      </c>
      <c r="N154" s="3">
        <v>8.6999999999999993</v>
      </c>
      <c r="O154">
        <v>0</v>
      </c>
      <c r="P154">
        <v>2123</v>
      </c>
      <c r="R154">
        <v>12</v>
      </c>
      <c r="S154">
        <v>2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 s="4">
        <v>0</v>
      </c>
      <c r="AS154" s="4">
        <v>0</v>
      </c>
      <c r="AT154">
        <v>1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 s="4">
        <v>0</v>
      </c>
    </row>
    <row r="155" spans="1:53" hidden="1" x14ac:dyDescent="0.2">
      <c r="A155">
        <v>164</v>
      </c>
      <c r="B155">
        <v>68</v>
      </c>
      <c r="C155">
        <v>150</v>
      </c>
      <c r="D155">
        <v>33</v>
      </c>
      <c r="E155" s="1">
        <v>36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2">
        <v>1</v>
      </c>
      <c r="M155" s="1" t="s">
        <v>54</v>
      </c>
      <c r="N155" s="3">
        <v>11.3</v>
      </c>
      <c r="O155">
        <v>0</v>
      </c>
      <c r="P155">
        <v>2000</v>
      </c>
      <c r="R155">
        <v>12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 s="4">
        <v>0</v>
      </c>
      <c r="AS155" s="4">
        <v>0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1</v>
      </c>
      <c r="BA155" s="4">
        <v>1</v>
      </c>
    </row>
    <row r="156" spans="1:53" hidden="1" x14ac:dyDescent="0.2">
      <c r="A156">
        <v>165</v>
      </c>
      <c r="B156">
        <v>52</v>
      </c>
      <c r="C156">
        <v>154</v>
      </c>
      <c r="D156">
        <v>21</v>
      </c>
      <c r="E156" s="1">
        <v>39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2">
        <v>0</v>
      </c>
      <c r="M156" s="1">
        <v>0</v>
      </c>
      <c r="N156" s="3">
        <v>10.199999999999999</v>
      </c>
      <c r="O156">
        <v>0</v>
      </c>
      <c r="P156">
        <v>1719</v>
      </c>
      <c r="Q156">
        <v>164</v>
      </c>
      <c r="R156">
        <v>12</v>
      </c>
      <c r="S156">
        <v>2</v>
      </c>
      <c r="T156">
        <v>3.2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 s="4">
        <v>0</v>
      </c>
      <c r="AS156" s="4">
        <v>0</v>
      </c>
      <c r="AT156">
        <v>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1</v>
      </c>
      <c r="BA156" s="4">
        <v>0</v>
      </c>
    </row>
    <row r="157" spans="1:53" hidden="1" x14ac:dyDescent="0.2">
      <c r="A157">
        <v>166</v>
      </c>
      <c r="B157">
        <v>70</v>
      </c>
      <c r="C157">
        <v>150</v>
      </c>
      <c r="D157">
        <v>25</v>
      </c>
      <c r="E157" s="1">
        <v>38</v>
      </c>
      <c r="F157" s="1">
        <v>0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2">
        <v>0</v>
      </c>
      <c r="M157" s="1" t="s">
        <v>54</v>
      </c>
      <c r="N157" s="3">
        <v>5.7</v>
      </c>
      <c r="O157">
        <v>0</v>
      </c>
      <c r="P157">
        <v>2321</v>
      </c>
      <c r="Q157">
        <v>144</v>
      </c>
      <c r="R157">
        <v>15</v>
      </c>
      <c r="S157">
        <v>2</v>
      </c>
      <c r="T157">
        <v>3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1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 s="4">
        <v>0</v>
      </c>
      <c r="AS157" s="4">
        <v>0</v>
      </c>
      <c r="AT157">
        <v>1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1</v>
      </c>
      <c r="BA157" s="4">
        <v>0</v>
      </c>
    </row>
    <row r="158" spans="1:53" hidden="1" x14ac:dyDescent="0.2">
      <c r="A158">
        <v>167</v>
      </c>
      <c r="B158">
        <v>75</v>
      </c>
      <c r="C158">
        <v>157</v>
      </c>
      <c r="D158">
        <v>28</v>
      </c>
      <c r="E158" s="1">
        <v>31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1</v>
      </c>
      <c r="L158" s="2">
        <v>1</v>
      </c>
      <c r="M158" s="1">
        <v>0</v>
      </c>
      <c r="N158" s="3">
        <v>11.8</v>
      </c>
      <c r="O158">
        <v>0</v>
      </c>
      <c r="P158">
        <v>1222</v>
      </c>
      <c r="Q158">
        <v>150</v>
      </c>
      <c r="R158">
        <v>3</v>
      </c>
      <c r="S158">
        <v>2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1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0</v>
      </c>
      <c r="AR158" s="4">
        <v>1</v>
      </c>
      <c r="AS158" s="4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</v>
      </c>
      <c r="AZ158">
        <v>1</v>
      </c>
      <c r="BA158" s="4">
        <v>0</v>
      </c>
    </row>
    <row r="159" spans="1:53" hidden="1" x14ac:dyDescent="0.2">
      <c r="A159">
        <v>168</v>
      </c>
      <c r="B159">
        <v>71</v>
      </c>
      <c r="C159">
        <v>150</v>
      </c>
      <c r="D159">
        <v>29</v>
      </c>
      <c r="E159" s="1">
        <v>37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2">
        <v>0</v>
      </c>
      <c r="M159" s="1" t="s">
        <v>54</v>
      </c>
      <c r="N159" s="3">
        <v>12.4</v>
      </c>
      <c r="O159">
        <v>0</v>
      </c>
      <c r="P159">
        <v>2016</v>
      </c>
      <c r="Q159">
        <v>138</v>
      </c>
      <c r="R159">
        <v>9</v>
      </c>
      <c r="S159">
        <v>3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1</v>
      </c>
      <c r="AE159">
        <v>0</v>
      </c>
      <c r="AF159">
        <v>1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0</v>
      </c>
      <c r="AR159" s="4">
        <v>0</v>
      </c>
      <c r="AS159" s="4">
        <v>0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1</v>
      </c>
      <c r="BA159" s="4">
        <v>0</v>
      </c>
    </row>
    <row r="160" spans="1:53" hidden="1" x14ac:dyDescent="0.2">
      <c r="A160">
        <v>169</v>
      </c>
      <c r="D160">
        <v>26</v>
      </c>
      <c r="E160" s="1">
        <v>35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1</v>
      </c>
      <c r="L160" s="2">
        <v>1</v>
      </c>
      <c r="M160" s="1">
        <v>0</v>
      </c>
      <c r="N160" s="3">
        <v>11.7</v>
      </c>
      <c r="O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 s="4">
        <v>1</v>
      </c>
      <c r="AS160" s="4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1</v>
      </c>
      <c r="BA160" s="4">
        <v>0</v>
      </c>
    </row>
    <row r="161" spans="1:53" hidden="1" x14ac:dyDescent="0.2">
      <c r="A161">
        <v>170</v>
      </c>
      <c r="B161">
        <v>49</v>
      </c>
      <c r="C161">
        <v>151</v>
      </c>
      <c r="D161">
        <v>30</v>
      </c>
      <c r="E161" s="1">
        <v>40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2">
        <v>0</v>
      </c>
      <c r="M161" s="1">
        <v>0</v>
      </c>
      <c r="N161" s="3">
        <v>13.1</v>
      </c>
      <c r="O161">
        <v>0</v>
      </c>
      <c r="P161">
        <v>2149</v>
      </c>
      <c r="Q161">
        <v>161</v>
      </c>
      <c r="R161">
        <v>13</v>
      </c>
      <c r="S161">
        <v>1</v>
      </c>
      <c r="T161">
        <v>3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1</v>
      </c>
      <c r="AG161">
        <v>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0</v>
      </c>
      <c r="AQ161">
        <v>0</v>
      </c>
      <c r="AR161" s="4">
        <v>0</v>
      </c>
      <c r="AS161" s="4">
        <v>0</v>
      </c>
      <c r="AT161">
        <v>1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1</v>
      </c>
      <c r="BA161" s="4">
        <v>0</v>
      </c>
    </row>
    <row r="162" spans="1:53" hidden="1" x14ac:dyDescent="0.2">
      <c r="A162">
        <v>171</v>
      </c>
      <c r="B162">
        <v>44</v>
      </c>
      <c r="C162">
        <v>141</v>
      </c>
      <c r="D162">
        <v>33</v>
      </c>
      <c r="E162" s="1">
        <v>27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2">
        <v>1</v>
      </c>
      <c r="M162" s="1">
        <v>0</v>
      </c>
      <c r="N162" s="3">
        <v>8.5</v>
      </c>
      <c r="O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 s="4">
        <v>0</v>
      </c>
      <c r="AS162" s="4">
        <v>0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 s="4">
        <v>1</v>
      </c>
    </row>
    <row r="163" spans="1:53" hidden="1" x14ac:dyDescent="0.2">
      <c r="A163">
        <v>172</v>
      </c>
      <c r="B163">
        <v>93</v>
      </c>
      <c r="C163">
        <v>156</v>
      </c>
      <c r="D163">
        <v>26</v>
      </c>
      <c r="E163" s="1">
        <v>37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2">
        <v>0</v>
      </c>
      <c r="M163" s="1">
        <v>0</v>
      </c>
      <c r="N163" s="3">
        <v>10.4</v>
      </c>
      <c r="O163">
        <v>0</v>
      </c>
      <c r="P163">
        <v>2690</v>
      </c>
      <c r="R163">
        <v>6</v>
      </c>
      <c r="S163">
        <v>3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 s="4">
        <v>0</v>
      </c>
      <c r="AS163" s="4">
        <v>0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</v>
      </c>
      <c r="BA163" s="4">
        <v>0</v>
      </c>
    </row>
    <row r="164" spans="1:53" hidden="1" x14ac:dyDescent="0.2">
      <c r="A164">
        <v>173</v>
      </c>
      <c r="B164">
        <v>68</v>
      </c>
      <c r="C164">
        <v>154</v>
      </c>
      <c r="D164">
        <v>27</v>
      </c>
      <c r="E164" s="1">
        <v>35</v>
      </c>
      <c r="F164" s="1">
        <v>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2">
        <v>1</v>
      </c>
      <c r="M164" s="1" t="s">
        <v>53</v>
      </c>
      <c r="N164" s="3">
        <v>10.199999999999999</v>
      </c>
      <c r="O164">
        <v>0</v>
      </c>
      <c r="P164">
        <v>1729</v>
      </c>
      <c r="Q164">
        <v>152</v>
      </c>
      <c r="R164">
        <v>11</v>
      </c>
      <c r="S164">
        <v>2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F164">
        <v>1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 s="4">
        <v>1</v>
      </c>
      <c r="AS164" s="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</v>
      </c>
      <c r="BA164" s="4">
        <v>0</v>
      </c>
    </row>
    <row r="165" spans="1:53" hidden="1" x14ac:dyDescent="0.2">
      <c r="A165">
        <v>174</v>
      </c>
      <c r="D165">
        <v>24</v>
      </c>
      <c r="E165" s="1">
        <v>34</v>
      </c>
      <c r="F165" s="1">
        <v>1</v>
      </c>
      <c r="G165" s="1">
        <v>1</v>
      </c>
      <c r="H165" s="1">
        <v>0</v>
      </c>
      <c r="I165" s="1">
        <v>0</v>
      </c>
      <c r="J165" s="1">
        <v>1</v>
      </c>
      <c r="K165" s="1">
        <v>0</v>
      </c>
      <c r="L165" s="2">
        <v>1</v>
      </c>
      <c r="M165" s="1" t="s">
        <v>54</v>
      </c>
      <c r="N165" s="3">
        <v>12.5</v>
      </c>
      <c r="O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1</v>
      </c>
      <c r="AP165">
        <v>0</v>
      </c>
      <c r="AQ165">
        <v>0</v>
      </c>
      <c r="AR165" s="4">
        <v>1</v>
      </c>
      <c r="AS165" s="4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1</v>
      </c>
      <c r="BA165" s="4">
        <v>0</v>
      </c>
    </row>
    <row r="166" spans="1:53" hidden="1" x14ac:dyDescent="0.2">
      <c r="A166">
        <v>175</v>
      </c>
      <c r="B166">
        <v>52</v>
      </c>
      <c r="C166">
        <v>156</v>
      </c>
      <c r="D166">
        <v>36</v>
      </c>
      <c r="E166" s="1">
        <v>39</v>
      </c>
      <c r="F166" s="1">
        <v>1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2">
        <v>0</v>
      </c>
      <c r="M166" s="1">
        <v>0</v>
      </c>
      <c r="N166" s="3">
        <v>12.4</v>
      </c>
      <c r="O166">
        <v>0</v>
      </c>
      <c r="P166">
        <v>1600</v>
      </c>
      <c r="R166">
        <v>11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1</v>
      </c>
      <c r="AP166">
        <v>0</v>
      </c>
      <c r="AQ166">
        <v>0</v>
      </c>
      <c r="AR166" s="4">
        <v>0</v>
      </c>
      <c r="AS166" s="4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1</v>
      </c>
      <c r="BA166" s="4">
        <v>0</v>
      </c>
    </row>
    <row r="167" spans="1:53" hidden="1" x14ac:dyDescent="0.2">
      <c r="A167">
        <v>176</v>
      </c>
      <c r="B167">
        <v>62</v>
      </c>
      <c r="C167">
        <v>152</v>
      </c>
      <c r="D167">
        <v>23</v>
      </c>
      <c r="E167" s="1">
        <v>39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2">
        <v>0</v>
      </c>
      <c r="M167" s="1">
        <v>0</v>
      </c>
      <c r="N167" s="3"/>
      <c r="O167" t="e">
        <v>#VALUE!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 s="4">
        <v>0</v>
      </c>
      <c r="AS167" s="4">
        <v>0</v>
      </c>
      <c r="AT167">
        <v>1</v>
      </c>
      <c r="AU167">
        <v>0</v>
      </c>
      <c r="AV167">
        <v>1</v>
      </c>
      <c r="AW167">
        <v>0</v>
      </c>
      <c r="AX167">
        <v>0</v>
      </c>
      <c r="AY167">
        <v>0</v>
      </c>
      <c r="AZ167">
        <v>1</v>
      </c>
      <c r="BA167" s="4">
        <v>0</v>
      </c>
    </row>
    <row r="168" spans="1:53" hidden="1" x14ac:dyDescent="0.2">
      <c r="A168">
        <v>177</v>
      </c>
      <c r="B168">
        <v>74</v>
      </c>
      <c r="C168">
        <v>158</v>
      </c>
      <c r="D168">
        <v>36</v>
      </c>
      <c r="E168" s="1">
        <v>37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2">
        <v>0</v>
      </c>
      <c r="M168" s="1" t="s">
        <v>59</v>
      </c>
      <c r="N168" s="3">
        <v>11.3</v>
      </c>
      <c r="O168">
        <v>0</v>
      </c>
      <c r="R168">
        <v>11</v>
      </c>
      <c r="S168">
        <v>2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1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 s="4">
        <v>0</v>
      </c>
      <c r="AS168" s="4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1</v>
      </c>
      <c r="BA168" s="4">
        <v>0</v>
      </c>
    </row>
    <row r="169" spans="1:53" hidden="1" x14ac:dyDescent="0.2">
      <c r="A169">
        <v>178</v>
      </c>
      <c r="B169">
        <v>60</v>
      </c>
      <c r="C169">
        <v>156</v>
      </c>
      <c r="D169">
        <v>29</v>
      </c>
      <c r="E169" s="1">
        <v>38</v>
      </c>
      <c r="F169" s="1">
        <v>0</v>
      </c>
      <c r="G169" s="1">
        <v>0</v>
      </c>
      <c r="H169" s="1">
        <v>1</v>
      </c>
      <c r="I169" s="1">
        <v>0</v>
      </c>
      <c r="J169" s="1">
        <v>0</v>
      </c>
      <c r="K169" s="1">
        <v>0</v>
      </c>
      <c r="L169" s="2">
        <v>0</v>
      </c>
      <c r="M169" s="1">
        <v>0</v>
      </c>
      <c r="N169" s="3">
        <v>12.2</v>
      </c>
      <c r="O169">
        <v>0</v>
      </c>
      <c r="P169">
        <v>2766</v>
      </c>
      <c r="R169">
        <v>9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1</v>
      </c>
      <c r="AE169">
        <v>0</v>
      </c>
      <c r="AF169">
        <v>1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 s="4">
        <v>0</v>
      </c>
      <c r="AS169" s="4">
        <v>0</v>
      </c>
      <c r="AT169">
        <v>0</v>
      </c>
      <c r="AU169">
        <v>1</v>
      </c>
      <c r="AV169">
        <v>0</v>
      </c>
      <c r="AW169">
        <v>0</v>
      </c>
      <c r="AX169">
        <v>0</v>
      </c>
      <c r="AY169">
        <v>0</v>
      </c>
      <c r="AZ169">
        <v>1</v>
      </c>
      <c r="BA169" s="4">
        <v>0</v>
      </c>
    </row>
    <row r="170" spans="1:53" hidden="1" x14ac:dyDescent="0.2">
      <c r="A170">
        <v>179</v>
      </c>
      <c r="B170">
        <v>60</v>
      </c>
      <c r="C170">
        <v>144</v>
      </c>
      <c r="D170">
        <v>28</v>
      </c>
      <c r="E170" s="1">
        <v>37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2">
        <v>0</v>
      </c>
      <c r="M170" s="1">
        <v>0</v>
      </c>
      <c r="N170" s="3">
        <v>8.1</v>
      </c>
      <c r="O170">
        <v>0</v>
      </c>
      <c r="P170">
        <v>2785</v>
      </c>
      <c r="Q170">
        <v>152</v>
      </c>
      <c r="R170">
        <v>16</v>
      </c>
      <c r="S170">
        <v>3</v>
      </c>
      <c r="T170">
        <v>3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 s="4">
        <v>0</v>
      </c>
      <c r="AS170" s="4">
        <v>0</v>
      </c>
      <c r="AT170">
        <v>1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1</v>
      </c>
      <c r="BA170" s="4">
        <v>0</v>
      </c>
    </row>
    <row r="171" spans="1:53" hidden="1" x14ac:dyDescent="0.2">
      <c r="A171">
        <v>180</v>
      </c>
      <c r="B171">
        <v>70</v>
      </c>
      <c r="C171">
        <v>150</v>
      </c>
      <c r="D171">
        <v>31</v>
      </c>
      <c r="E171" s="1">
        <v>38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2">
        <v>0</v>
      </c>
      <c r="M171" s="1">
        <v>0</v>
      </c>
      <c r="N171" s="3"/>
      <c r="O171">
        <v>0</v>
      </c>
      <c r="P171">
        <v>2079</v>
      </c>
      <c r="Q171">
        <v>153</v>
      </c>
      <c r="R171">
        <v>12</v>
      </c>
      <c r="S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1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 s="4">
        <v>0</v>
      </c>
      <c r="AS171" s="4">
        <v>0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 s="4">
        <v>0</v>
      </c>
    </row>
    <row r="172" spans="1:53" hidden="1" x14ac:dyDescent="0.2">
      <c r="A172">
        <v>181</v>
      </c>
      <c r="B172">
        <v>68</v>
      </c>
      <c r="C172">
        <v>152</v>
      </c>
      <c r="D172">
        <v>27</v>
      </c>
      <c r="E172" s="1">
        <v>35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  <c r="L172" s="2">
        <v>1</v>
      </c>
      <c r="M172" s="1">
        <v>0</v>
      </c>
      <c r="N172" s="3">
        <v>12.1</v>
      </c>
      <c r="O172">
        <v>0</v>
      </c>
      <c r="P172">
        <v>2550</v>
      </c>
      <c r="Q172">
        <v>155</v>
      </c>
      <c r="R172">
        <v>1</v>
      </c>
      <c r="S172">
        <v>3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1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0</v>
      </c>
      <c r="AR172" s="4">
        <v>1</v>
      </c>
      <c r="AS172" s="4">
        <v>0</v>
      </c>
      <c r="AT172">
        <v>1</v>
      </c>
      <c r="AU172">
        <v>0</v>
      </c>
      <c r="AV172">
        <v>1</v>
      </c>
      <c r="AW172">
        <v>0</v>
      </c>
      <c r="AX172">
        <v>0</v>
      </c>
      <c r="AY172">
        <v>0</v>
      </c>
      <c r="AZ172">
        <v>1</v>
      </c>
      <c r="BA172" s="4">
        <v>0</v>
      </c>
    </row>
    <row r="173" spans="1:53" hidden="1" x14ac:dyDescent="0.2">
      <c r="A173">
        <v>182</v>
      </c>
      <c r="B173">
        <v>74</v>
      </c>
      <c r="C173">
        <v>148</v>
      </c>
      <c r="D173">
        <v>31</v>
      </c>
      <c r="E173" s="1">
        <v>39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2">
        <v>0</v>
      </c>
      <c r="M173" s="1" t="s">
        <v>55</v>
      </c>
      <c r="N173" s="3">
        <v>12.6</v>
      </c>
      <c r="O173">
        <v>0</v>
      </c>
      <c r="P173">
        <v>3633</v>
      </c>
      <c r="R173">
        <v>10</v>
      </c>
      <c r="S173">
        <v>3</v>
      </c>
      <c r="T173">
        <v>4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 s="4">
        <v>0</v>
      </c>
      <c r="AS173" s="4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1</v>
      </c>
      <c r="BA173" s="4">
        <v>0</v>
      </c>
    </row>
    <row r="174" spans="1:53" hidden="1" x14ac:dyDescent="0.2">
      <c r="A174">
        <v>183</v>
      </c>
      <c r="B174">
        <v>82</v>
      </c>
      <c r="C174">
        <v>154</v>
      </c>
      <c r="D174">
        <v>26</v>
      </c>
      <c r="E174" s="1">
        <v>38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2">
        <v>0</v>
      </c>
      <c r="M174" s="1">
        <v>0</v>
      </c>
      <c r="N174" s="3">
        <v>11.1</v>
      </c>
      <c r="O174">
        <v>0</v>
      </c>
      <c r="P174">
        <v>3136</v>
      </c>
      <c r="R174">
        <v>14</v>
      </c>
      <c r="S174">
        <v>2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1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0</v>
      </c>
      <c r="AQ174">
        <v>0</v>
      </c>
      <c r="AR174" s="4">
        <v>0</v>
      </c>
      <c r="AS174" s="4">
        <v>0</v>
      </c>
      <c r="AT174">
        <v>1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 s="4">
        <v>0</v>
      </c>
    </row>
    <row r="175" spans="1:53" hidden="1" x14ac:dyDescent="0.2">
      <c r="A175">
        <v>184</v>
      </c>
      <c r="D175">
        <v>20</v>
      </c>
      <c r="E175" s="1">
        <v>37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2">
        <v>0</v>
      </c>
      <c r="M175" s="1">
        <v>0</v>
      </c>
      <c r="N175" s="3">
        <v>11.2</v>
      </c>
      <c r="O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 s="4">
        <v>0</v>
      </c>
      <c r="AS175" s="4">
        <v>0</v>
      </c>
      <c r="AT175">
        <v>1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 s="4">
        <v>0</v>
      </c>
    </row>
    <row r="176" spans="1:53" hidden="1" x14ac:dyDescent="0.2">
      <c r="A176">
        <v>185</v>
      </c>
      <c r="D176">
        <v>16</v>
      </c>
      <c r="E176" s="1">
        <v>39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2">
        <v>0</v>
      </c>
      <c r="M176" s="1">
        <v>0</v>
      </c>
      <c r="N176" s="3">
        <v>10.199999999999999</v>
      </c>
      <c r="O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 s="4">
        <v>0</v>
      </c>
      <c r="AS176" s="4">
        <v>0</v>
      </c>
      <c r="AT176">
        <v>1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</v>
      </c>
      <c r="BA176" s="4">
        <v>0</v>
      </c>
    </row>
    <row r="177" spans="1:53" hidden="1" x14ac:dyDescent="0.2">
      <c r="A177">
        <v>186</v>
      </c>
      <c r="D177">
        <v>30</v>
      </c>
      <c r="E177" s="1">
        <v>38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2">
        <v>0</v>
      </c>
      <c r="M177" s="1">
        <v>0</v>
      </c>
      <c r="N177" s="3">
        <v>12.4</v>
      </c>
      <c r="O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0</v>
      </c>
      <c r="AR177" s="4">
        <v>0</v>
      </c>
      <c r="AS177" s="4">
        <v>0</v>
      </c>
      <c r="AT177">
        <v>1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1</v>
      </c>
      <c r="BA177" s="4">
        <v>0</v>
      </c>
    </row>
    <row r="178" spans="1:53" hidden="1" x14ac:dyDescent="0.2">
      <c r="A178">
        <v>187</v>
      </c>
      <c r="D178">
        <v>26</v>
      </c>
      <c r="E178" s="1">
        <v>38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2">
        <v>0</v>
      </c>
      <c r="M178" s="1">
        <v>0</v>
      </c>
      <c r="N178" s="3">
        <v>12.1</v>
      </c>
      <c r="O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 s="4">
        <v>0</v>
      </c>
      <c r="AS178" s="4">
        <v>0</v>
      </c>
      <c r="AT178">
        <v>1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</v>
      </c>
      <c r="BA178" s="4">
        <v>0</v>
      </c>
    </row>
    <row r="179" spans="1:53" hidden="1" x14ac:dyDescent="0.2">
      <c r="A179">
        <v>188</v>
      </c>
      <c r="B179">
        <v>64</v>
      </c>
      <c r="C179">
        <v>144</v>
      </c>
      <c r="D179">
        <v>23</v>
      </c>
      <c r="E179" s="1">
        <v>39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2">
        <v>0</v>
      </c>
      <c r="M179" s="1">
        <v>0</v>
      </c>
      <c r="N179" s="3">
        <v>12.6</v>
      </c>
      <c r="O179">
        <v>0</v>
      </c>
      <c r="P179">
        <v>3284</v>
      </c>
      <c r="Q179">
        <v>165</v>
      </c>
      <c r="R179">
        <v>163</v>
      </c>
      <c r="S179">
        <v>3</v>
      </c>
      <c r="T179">
        <v>3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1</v>
      </c>
      <c r="AP179">
        <v>0</v>
      </c>
      <c r="AQ179">
        <v>0</v>
      </c>
      <c r="AR179" s="4">
        <v>0</v>
      </c>
      <c r="AS179" s="4">
        <v>0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 s="4">
        <v>0</v>
      </c>
    </row>
    <row r="180" spans="1:53" hidden="1" x14ac:dyDescent="0.2">
      <c r="A180">
        <v>189</v>
      </c>
      <c r="B180">
        <v>70</v>
      </c>
      <c r="C180">
        <v>154</v>
      </c>
      <c r="D180">
        <v>28</v>
      </c>
      <c r="E180" s="1">
        <v>35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2">
        <v>1</v>
      </c>
      <c r="M180" s="1" t="s">
        <v>53</v>
      </c>
      <c r="N180" s="3">
        <v>12.5</v>
      </c>
      <c r="O180">
        <v>0</v>
      </c>
      <c r="P180">
        <v>1927</v>
      </c>
      <c r="Q180">
        <v>142</v>
      </c>
      <c r="R180">
        <v>17</v>
      </c>
      <c r="T180">
        <v>4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 s="4">
        <v>0</v>
      </c>
      <c r="AS180" s="4">
        <v>0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</v>
      </c>
      <c r="BA180" s="4">
        <v>1</v>
      </c>
    </row>
    <row r="181" spans="1:53" hidden="1" x14ac:dyDescent="0.2">
      <c r="A181">
        <v>190</v>
      </c>
      <c r="B181">
        <v>58</v>
      </c>
      <c r="C181">
        <v>162</v>
      </c>
      <c r="D181">
        <v>29</v>
      </c>
      <c r="E181" s="1">
        <v>38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2">
        <v>0</v>
      </c>
      <c r="M181" s="1">
        <v>0</v>
      </c>
      <c r="N181" s="3">
        <v>8.8000000000000007</v>
      </c>
      <c r="O181">
        <v>0</v>
      </c>
      <c r="P181">
        <v>2470</v>
      </c>
      <c r="Q181">
        <v>137</v>
      </c>
      <c r="R181">
        <v>14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 s="4">
        <v>0</v>
      </c>
      <c r="AS181" s="4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</v>
      </c>
      <c r="BA181" s="4">
        <v>0</v>
      </c>
    </row>
    <row r="182" spans="1:53" hidden="1" x14ac:dyDescent="0.2">
      <c r="A182">
        <v>191</v>
      </c>
      <c r="B182">
        <v>80</v>
      </c>
      <c r="C182">
        <v>152</v>
      </c>
      <c r="D182">
        <v>25</v>
      </c>
      <c r="E182" s="1">
        <v>38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2">
        <v>0</v>
      </c>
      <c r="M182" s="1">
        <v>0</v>
      </c>
      <c r="N182" s="3">
        <v>11.9</v>
      </c>
      <c r="O182">
        <v>0</v>
      </c>
      <c r="P182">
        <v>2540</v>
      </c>
      <c r="Q182">
        <v>149</v>
      </c>
      <c r="R182">
        <v>13</v>
      </c>
      <c r="S182">
        <v>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1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</v>
      </c>
      <c r="AP182">
        <v>0</v>
      </c>
      <c r="AQ182">
        <v>0</v>
      </c>
      <c r="AR182" s="4">
        <v>0</v>
      </c>
      <c r="AS182" s="4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1</v>
      </c>
      <c r="BA182" s="4">
        <v>0</v>
      </c>
    </row>
    <row r="183" spans="1:53" hidden="1" x14ac:dyDescent="0.2">
      <c r="A183">
        <v>192</v>
      </c>
      <c r="B183">
        <v>45</v>
      </c>
      <c r="C183">
        <v>150</v>
      </c>
      <c r="D183">
        <v>28</v>
      </c>
      <c r="E183" s="1">
        <v>34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2">
        <v>1</v>
      </c>
      <c r="M183" s="1">
        <v>0</v>
      </c>
      <c r="N183" s="3">
        <v>9.4</v>
      </c>
      <c r="O183">
        <v>0</v>
      </c>
      <c r="R183">
        <v>3</v>
      </c>
      <c r="S183">
        <v>3</v>
      </c>
      <c r="T183">
        <v>4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1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1</v>
      </c>
      <c r="AQ183">
        <v>0</v>
      </c>
      <c r="AR183" s="4">
        <v>1</v>
      </c>
      <c r="AS183" s="4">
        <v>0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</v>
      </c>
      <c r="BA183" s="4">
        <v>0</v>
      </c>
    </row>
    <row r="184" spans="1:53" hidden="1" x14ac:dyDescent="0.2">
      <c r="A184">
        <v>193</v>
      </c>
      <c r="B184">
        <v>65</v>
      </c>
      <c r="C184">
        <v>152</v>
      </c>
      <c r="D184">
        <v>33</v>
      </c>
      <c r="E184" s="1">
        <v>38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2">
        <v>0</v>
      </c>
      <c r="M184" s="1" t="s">
        <v>53</v>
      </c>
      <c r="N184" s="3">
        <v>11.3</v>
      </c>
      <c r="O184">
        <v>0</v>
      </c>
      <c r="P184">
        <v>2600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1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 s="4">
        <v>0</v>
      </c>
      <c r="AS184" s="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 s="4">
        <v>0</v>
      </c>
    </row>
    <row r="185" spans="1:53" hidden="1" x14ac:dyDescent="0.2">
      <c r="A185">
        <v>194</v>
      </c>
      <c r="B185">
        <v>72</v>
      </c>
      <c r="C185">
        <v>155</v>
      </c>
      <c r="D185">
        <v>28</v>
      </c>
      <c r="E185" s="1">
        <v>39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2">
        <v>0</v>
      </c>
      <c r="M185" s="1" t="s">
        <v>53</v>
      </c>
      <c r="N185" s="3">
        <v>14.1</v>
      </c>
      <c r="O185">
        <v>0</v>
      </c>
      <c r="P185">
        <v>3295</v>
      </c>
      <c r="Q185">
        <v>153</v>
      </c>
      <c r="R185">
        <v>15</v>
      </c>
      <c r="S185">
        <v>3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 s="4">
        <v>0</v>
      </c>
      <c r="AS185" s="4">
        <v>0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</v>
      </c>
      <c r="BA185" s="4">
        <v>0</v>
      </c>
    </row>
    <row r="186" spans="1:53" hidden="1" x14ac:dyDescent="0.2">
      <c r="A186">
        <v>195</v>
      </c>
      <c r="B186">
        <v>70</v>
      </c>
      <c r="C186">
        <v>154</v>
      </c>
      <c r="D186">
        <v>22</v>
      </c>
      <c r="E186" s="1">
        <v>39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2">
        <v>0</v>
      </c>
      <c r="M186" s="1">
        <v>0</v>
      </c>
      <c r="N186" s="3">
        <v>11.2</v>
      </c>
      <c r="O186">
        <v>0</v>
      </c>
      <c r="R186">
        <v>14</v>
      </c>
      <c r="S186">
        <v>1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 s="4">
        <v>0</v>
      </c>
      <c r="AS186" s="4">
        <v>0</v>
      </c>
      <c r="AT186">
        <v>1</v>
      </c>
      <c r="AU186">
        <v>0</v>
      </c>
      <c r="AV186">
        <v>1</v>
      </c>
      <c r="AW186">
        <v>0</v>
      </c>
      <c r="AX186">
        <v>0</v>
      </c>
      <c r="AY186">
        <v>0</v>
      </c>
      <c r="AZ186">
        <v>1</v>
      </c>
      <c r="BA186" s="4">
        <v>0</v>
      </c>
    </row>
    <row r="187" spans="1:53" hidden="1" x14ac:dyDescent="0.2">
      <c r="A187">
        <v>196</v>
      </c>
      <c r="B187">
        <v>64</v>
      </c>
      <c r="C187">
        <v>150</v>
      </c>
      <c r="D187">
        <v>28</v>
      </c>
      <c r="E187" s="1">
        <v>40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2">
        <v>0</v>
      </c>
      <c r="M187" s="1" t="s">
        <v>54</v>
      </c>
      <c r="N187" s="3">
        <v>10.7</v>
      </c>
      <c r="O187">
        <v>0</v>
      </c>
      <c r="P187">
        <v>1491</v>
      </c>
      <c r="Q187">
        <v>134</v>
      </c>
      <c r="R187">
        <v>10</v>
      </c>
      <c r="S187">
        <v>2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 s="4">
        <v>0</v>
      </c>
      <c r="AS187" s="4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</v>
      </c>
      <c r="BA187" s="4">
        <v>0</v>
      </c>
    </row>
    <row r="188" spans="1:53" hidden="1" x14ac:dyDescent="0.2">
      <c r="A188">
        <v>197</v>
      </c>
      <c r="B188">
        <v>58</v>
      </c>
      <c r="C188">
        <v>152</v>
      </c>
      <c r="D188">
        <v>26</v>
      </c>
      <c r="E188" s="1">
        <v>38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2">
        <v>0</v>
      </c>
      <c r="M188" s="1">
        <v>0</v>
      </c>
      <c r="N188" s="3">
        <v>11.2</v>
      </c>
      <c r="O188">
        <v>0</v>
      </c>
      <c r="P188">
        <v>1995</v>
      </c>
      <c r="Q188">
        <v>142</v>
      </c>
      <c r="R188">
        <v>12</v>
      </c>
      <c r="S188">
        <v>2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 s="4">
        <v>0</v>
      </c>
      <c r="AS188" s="4">
        <v>0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</v>
      </c>
      <c r="BA188" s="4">
        <v>0</v>
      </c>
    </row>
    <row r="189" spans="1:53" hidden="1" x14ac:dyDescent="0.2">
      <c r="A189">
        <v>198</v>
      </c>
      <c r="B189">
        <v>75</v>
      </c>
      <c r="C189">
        <v>143</v>
      </c>
      <c r="D189">
        <v>32</v>
      </c>
      <c r="E189" s="1">
        <v>40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2">
        <v>0</v>
      </c>
      <c r="M189" s="1">
        <v>0</v>
      </c>
      <c r="N189" s="3">
        <v>11.1</v>
      </c>
      <c r="O189">
        <v>0</v>
      </c>
      <c r="P189">
        <v>3369</v>
      </c>
      <c r="R189">
        <v>10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0</v>
      </c>
      <c r="AQ189">
        <v>0</v>
      </c>
      <c r="AR189" s="4">
        <v>0</v>
      </c>
      <c r="AS189" s="4">
        <v>0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</v>
      </c>
      <c r="BA189" s="4">
        <v>0</v>
      </c>
    </row>
    <row r="190" spans="1:53" hidden="1" x14ac:dyDescent="0.2">
      <c r="A190">
        <v>199</v>
      </c>
      <c r="B190">
        <v>48</v>
      </c>
      <c r="C190">
        <v>150</v>
      </c>
      <c r="D190">
        <v>31</v>
      </c>
      <c r="E190" s="1">
        <v>38</v>
      </c>
      <c r="F190" s="1">
        <v>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2">
        <v>0</v>
      </c>
      <c r="M190" s="1" t="s">
        <v>54</v>
      </c>
      <c r="N190" s="3">
        <v>11.4</v>
      </c>
      <c r="O190">
        <v>0</v>
      </c>
      <c r="P190">
        <v>3092</v>
      </c>
      <c r="Q190">
        <v>144</v>
      </c>
      <c r="R190">
        <v>12.3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 s="4">
        <v>0</v>
      </c>
      <c r="AS190" s="4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</v>
      </c>
      <c r="BA190" s="4">
        <v>0</v>
      </c>
    </row>
    <row r="191" spans="1:53" hidden="1" x14ac:dyDescent="0.2">
      <c r="A191">
        <v>200</v>
      </c>
      <c r="B191">
        <v>64</v>
      </c>
      <c r="C191">
        <v>150</v>
      </c>
      <c r="D191">
        <v>21</v>
      </c>
      <c r="E191" s="1">
        <v>36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2">
        <v>1</v>
      </c>
      <c r="M191" s="1">
        <v>0</v>
      </c>
      <c r="N191" s="3">
        <v>10.6</v>
      </c>
      <c r="O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0</v>
      </c>
      <c r="AR191" s="4">
        <v>1</v>
      </c>
      <c r="AS191" s="4">
        <v>0</v>
      </c>
      <c r="AT191">
        <v>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</v>
      </c>
      <c r="BA191" s="4">
        <v>0</v>
      </c>
    </row>
    <row r="192" spans="1:53" hidden="1" x14ac:dyDescent="0.2">
      <c r="A192">
        <v>201</v>
      </c>
      <c r="B192">
        <v>70</v>
      </c>
      <c r="C192">
        <v>154</v>
      </c>
      <c r="D192">
        <v>26</v>
      </c>
      <c r="E192" s="1">
        <v>37</v>
      </c>
      <c r="F192" s="1">
        <v>1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2">
        <v>0</v>
      </c>
      <c r="M192" s="1">
        <v>0</v>
      </c>
      <c r="N192" s="3">
        <v>9.6999999999999993</v>
      </c>
      <c r="O192">
        <v>0</v>
      </c>
      <c r="P192">
        <v>2184</v>
      </c>
      <c r="R192">
        <v>21</v>
      </c>
      <c r="S192">
        <v>2</v>
      </c>
      <c r="T192">
        <v>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1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0</v>
      </c>
      <c r="AR192" s="4">
        <v>0</v>
      </c>
      <c r="AS192" s="4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1</v>
      </c>
      <c r="BA192" s="4">
        <v>0</v>
      </c>
    </row>
    <row r="193" spans="1:53" hidden="1" x14ac:dyDescent="0.2">
      <c r="A193">
        <v>202</v>
      </c>
      <c r="D193">
        <v>33</v>
      </c>
      <c r="E193" s="1">
        <v>38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2">
        <v>0</v>
      </c>
      <c r="M193" s="1" t="s">
        <v>54</v>
      </c>
      <c r="N193" s="3">
        <v>11.6</v>
      </c>
      <c r="O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 s="4">
        <v>0</v>
      </c>
      <c r="AS193" s="4">
        <v>0</v>
      </c>
      <c r="AT193">
        <v>1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</v>
      </c>
      <c r="BA193" s="4">
        <v>0</v>
      </c>
    </row>
    <row r="194" spans="1:53" hidden="1" x14ac:dyDescent="0.2">
      <c r="A194">
        <v>203</v>
      </c>
      <c r="B194">
        <v>68</v>
      </c>
      <c r="C194">
        <v>157</v>
      </c>
      <c r="D194">
        <v>30</v>
      </c>
      <c r="E194" s="1">
        <v>35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2">
        <v>1</v>
      </c>
      <c r="M194" s="1">
        <v>0</v>
      </c>
      <c r="N194" s="3">
        <v>9.8000000000000007</v>
      </c>
      <c r="O194">
        <v>0</v>
      </c>
      <c r="P194">
        <v>1800</v>
      </c>
      <c r="Q194">
        <v>130</v>
      </c>
      <c r="R194">
        <v>9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 s="4">
        <v>0</v>
      </c>
      <c r="AS194" s="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</v>
      </c>
      <c r="BA194" s="4">
        <v>1</v>
      </c>
    </row>
    <row r="195" spans="1:53" hidden="1" x14ac:dyDescent="0.2">
      <c r="A195">
        <v>204</v>
      </c>
      <c r="B195">
        <v>64</v>
      </c>
      <c r="C195">
        <v>165</v>
      </c>
      <c r="D195">
        <v>26</v>
      </c>
      <c r="E195" s="1">
        <v>38</v>
      </c>
      <c r="F195" s="1">
        <v>1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2">
        <v>0</v>
      </c>
      <c r="M195" s="1" t="s">
        <v>54</v>
      </c>
      <c r="N195" s="3">
        <v>10.1</v>
      </c>
      <c r="O195">
        <v>0</v>
      </c>
      <c r="P195">
        <v>3342</v>
      </c>
      <c r="Q195">
        <v>159</v>
      </c>
      <c r="R195">
        <v>17</v>
      </c>
      <c r="S195">
        <v>3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 s="4">
        <v>0</v>
      </c>
      <c r="AS195" s="4">
        <v>0</v>
      </c>
      <c r="AT195">
        <v>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</v>
      </c>
      <c r="BA195" s="4">
        <v>0</v>
      </c>
    </row>
    <row r="196" spans="1:53" hidden="1" x14ac:dyDescent="0.2">
      <c r="A196">
        <v>205</v>
      </c>
      <c r="B196">
        <v>66</v>
      </c>
      <c r="C196">
        <v>159</v>
      </c>
      <c r="D196">
        <v>23</v>
      </c>
      <c r="E196" s="1">
        <v>36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2">
        <v>1</v>
      </c>
      <c r="M196" s="1">
        <v>0</v>
      </c>
      <c r="N196" s="3">
        <v>12.7</v>
      </c>
      <c r="O196">
        <v>0</v>
      </c>
      <c r="P196">
        <v>2543</v>
      </c>
      <c r="Q196">
        <v>165</v>
      </c>
      <c r="R196">
        <v>5.7</v>
      </c>
      <c r="S196">
        <v>2</v>
      </c>
      <c r="T196">
        <v>2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1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 s="4">
        <v>1</v>
      </c>
      <c r="AS196" s="4">
        <v>0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0</v>
      </c>
      <c r="AZ196">
        <v>1</v>
      </c>
      <c r="BA196" s="4">
        <v>0</v>
      </c>
    </row>
    <row r="197" spans="1:53" hidden="1" x14ac:dyDescent="0.2">
      <c r="A197">
        <v>206</v>
      </c>
      <c r="D197">
        <v>29</v>
      </c>
      <c r="E197" s="1">
        <v>31</v>
      </c>
      <c r="F197" s="1">
        <v>0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2">
        <v>1</v>
      </c>
      <c r="M197" s="1">
        <v>0</v>
      </c>
      <c r="N197" s="3">
        <v>12.1</v>
      </c>
      <c r="O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0</v>
      </c>
      <c r="AQ197">
        <v>0</v>
      </c>
      <c r="AR197" s="4">
        <v>1</v>
      </c>
      <c r="AS197" s="4">
        <v>0</v>
      </c>
      <c r="AT197">
        <v>1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</v>
      </c>
      <c r="BA197" s="4">
        <v>0</v>
      </c>
    </row>
    <row r="198" spans="1:53" hidden="1" x14ac:dyDescent="0.2">
      <c r="A198">
        <v>207</v>
      </c>
      <c r="D198">
        <v>21</v>
      </c>
      <c r="E198" s="1">
        <v>21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2">
        <v>1</v>
      </c>
      <c r="M198" s="1" t="s">
        <v>53</v>
      </c>
      <c r="N198" s="3">
        <v>11.3</v>
      </c>
      <c r="O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 s="4">
        <v>0</v>
      </c>
      <c r="AS198" s="4">
        <v>0</v>
      </c>
      <c r="AT198">
        <v>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</v>
      </c>
      <c r="BA198" s="4">
        <v>1</v>
      </c>
    </row>
    <row r="199" spans="1:53" hidden="1" x14ac:dyDescent="0.2">
      <c r="A199">
        <v>208</v>
      </c>
      <c r="D199">
        <v>28</v>
      </c>
      <c r="E199" s="1">
        <v>39</v>
      </c>
      <c r="F199" s="1">
        <v>2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2">
        <v>0</v>
      </c>
      <c r="M199" s="1" t="s">
        <v>54</v>
      </c>
      <c r="N199" s="3">
        <v>11.4</v>
      </c>
      <c r="O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 s="4">
        <v>0</v>
      </c>
      <c r="AS199" s="4">
        <v>0</v>
      </c>
      <c r="AT199">
        <v>0</v>
      </c>
      <c r="AU199">
        <v>1</v>
      </c>
      <c r="AV199">
        <v>0</v>
      </c>
      <c r="AW199">
        <v>0</v>
      </c>
      <c r="AX199">
        <v>0</v>
      </c>
      <c r="AY199">
        <v>0</v>
      </c>
      <c r="AZ199">
        <v>1</v>
      </c>
      <c r="BA199" s="4">
        <v>0</v>
      </c>
    </row>
    <row r="200" spans="1:53" hidden="1" x14ac:dyDescent="0.2">
      <c r="A200">
        <v>209</v>
      </c>
      <c r="B200">
        <v>69</v>
      </c>
      <c r="C200">
        <v>150</v>
      </c>
      <c r="D200">
        <v>34</v>
      </c>
      <c r="E200" s="1">
        <v>38</v>
      </c>
      <c r="F200" s="1">
        <v>1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2">
        <v>0</v>
      </c>
      <c r="M200" s="1">
        <v>0</v>
      </c>
      <c r="N200" s="3">
        <v>10.7</v>
      </c>
      <c r="O200">
        <v>0</v>
      </c>
      <c r="P200">
        <v>2700</v>
      </c>
      <c r="S200">
        <v>1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1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0</v>
      </c>
      <c r="AR200" s="4">
        <v>0</v>
      </c>
      <c r="AS200" s="4">
        <v>0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1</v>
      </c>
      <c r="BA200" s="4">
        <v>0</v>
      </c>
    </row>
    <row r="201" spans="1:53" hidden="1" x14ac:dyDescent="0.2">
      <c r="A201">
        <v>210</v>
      </c>
      <c r="D201">
        <v>27</v>
      </c>
      <c r="E201" s="1">
        <v>37</v>
      </c>
      <c r="F201" s="1">
        <v>1</v>
      </c>
      <c r="G201" s="1">
        <v>1</v>
      </c>
      <c r="H201" s="1">
        <v>1</v>
      </c>
      <c r="I201" s="1">
        <v>0</v>
      </c>
      <c r="J201" s="1">
        <v>0</v>
      </c>
      <c r="K201" s="1">
        <v>0</v>
      </c>
      <c r="L201" s="2">
        <v>0</v>
      </c>
      <c r="M201" s="1">
        <v>0</v>
      </c>
      <c r="N201" s="3">
        <v>12.3</v>
      </c>
      <c r="O201">
        <v>0</v>
      </c>
      <c r="P201">
        <v>2989</v>
      </c>
      <c r="Q201">
        <v>164</v>
      </c>
      <c r="R201">
        <v>14.7</v>
      </c>
      <c r="S201">
        <v>3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1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 s="4">
        <v>0</v>
      </c>
      <c r="AS201" s="4">
        <v>0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1</v>
      </c>
      <c r="BA201" s="4">
        <v>0</v>
      </c>
    </row>
    <row r="202" spans="1:53" hidden="1" x14ac:dyDescent="0.2">
      <c r="A202">
        <v>211</v>
      </c>
      <c r="D202">
        <v>30</v>
      </c>
      <c r="E202" s="1">
        <v>37</v>
      </c>
      <c r="F202" s="1">
        <v>1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2">
        <v>0</v>
      </c>
      <c r="M202" s="1" t="s">
        <v>54</v>
      </c>
      <c r="N202" s="3">
        <v>9.8000000000000007</v>
      </c>
      <c r="O202">
        <v>0</v>
      </c>
      <c r="P202">
        <v>2512</v>
      </c>
      <c r="Q202">
        <v>126</v>
      </c>
      <c r="R202">
        <v>15</v>
      </c>
      <c r="S202">
        <v>3</v>
      </c>
      <c r="T202">
        <v>3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1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 s="4">
        <v>0</v>
      </c>
      <c r="AS202" s="4">
        <v>0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1</v>
      </c>
      <c r="BA202" s="4">
        <v>0</v>
      </c>
    </row>
    <row r="203" spans="1:53" hidden="1" x14ac:dyDescent="0.2">
      <c r="A203">
        <v>212</v>
      </c>
      <c r="D203">
        <v>26</v>
      </c>
      <c r="E203" s="1">
        <v>29</v>
      </c>
      <c r="F203" s="1">
        <v>0</v>
      </c>
      <c r="G203" s="1">
        <v>0</v>
      </c>
      <c r="H203" s="1">
        <v>0</v>
      </c>
      <c r="I203" s="1">
        <v>0</v>
      </c>
      <c r="J203" s="1">
        <v>1</v>
      </c>
      <c r="K203" s="1">
        <v>0</v>
      </c>
      <c r="L203" s="2">
        <v>1</v>
      </c>
      <c r="M203" s="1">
        <v>0</v>
      </c>
      <c r="N203" s="3"/>
      <c r="O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0</v>
      </c>
      <c r="AQ203">
        <v>0</v>
      </c>
      <c r="AR203" s="4">
        <v>1</v>
      </c>
      <c r="AS203" s="4">
        <v>0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 s="4">
        <v>0</v>
      </c>
    </row>
    <row r="204" spans="1:53" hidden="1" x14ac:dyDescent="0.2">
      <c r="A204">
        <v>213</v>
      </c>
      <c r="B204">
        <v>68</v>
      </c>
      <c r="C204">
        <v>150</v>
      </c>
      <c r="D204">
        <v>26</v>
      </c>
      <c r="E204" s="1">
        <v>37</v>
      </c>
      <c r="F204" s="1">
        <v>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2">
        <v>0</v>
      </c>
      <c r="M204" s="1">
        <v>0</v>
      </c>
      <c r="N204" s="3">
        <v>11.4</v>
      </c>
      <c r="O204">
        <v>0</v>
      </c>
      <c r="P204">
        <v>1300</v>
      </c>
      <c r="R204">
        <v>9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 s="4">
        <v>0</v>
      </c>
      <c r="AS204" s="4">
        <v>0</v>
      </c>
      <c r="AT204">
        <v>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</v>
      </c>
      <c r="BA204" s="4">
        <v>0</v>
      </c>
    </row>
    <row r="205" spans="1:53" hidden="1" x14ac:dyDescent="0.2">
      <c r="A205">
        <v>214</v>
      </c>
      <c r="D205">
        <v>29</v>
      </c>
      <c r="E205" s="1">
        <v>36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0</v>
      </c>
      <c r="L205" s="2">
        <v>1</v>
      </c>
      <c r="M205" s="1">
        <v>0</v>
      </c>
      <c r="N205" s="3">
        <v>10.7</v>
      </c>
      <c r="O205">
        <v>0</v>
      </c>
      <c r="P205">
        <v>2600</v>
      </c>
      <c r="Q205">
        <v>134</v>
      </c>
      <c r="R205">
        <v>15</v>
      </c>
      <c r="S205">
        <v>2</v>
      </c>
      <c r="T205">
        <v>5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</v>
      </c>
      <c r="AN205">
        <v>0</v>
      </c>
      <c r="AO205">
        <v>1</v>
      </c>
      <c r="AP205">
        <v>0</v>
      </c>
      <c r="AQ205">
        <v>0</v>
      </c>
      <c r="AR205" s="4">
        <v>1</v>
      </c>
      <c r="AS205" s="4">
        <v>0</v>
      </c>
      <c r="AT205">
        <v>1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 s="4">
        <v>0</v>
      </c>
    </row>
    <row r="206" spans="1:53" hidden="1" x14ac:dyDescent="0.2">
      <c r="A206">
        <v>215</v>
      </c>
      <c r="B206">
        <v>77</v>
      </c>
      <c r="C206">
        <v>147</v>
      </c>
      <c r="D206">
        <v>39</v>
      </c>
      <c r="E206" s="1">
        <v>37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2">
        <v>0</v>
      </c>
      <c r="M206" s="1">
        <v>0</v>
      </c>
      <c r="N206" s="3">
        <v>10.6</v>
      </c>
      <c r="O206">
        <v>0</v>
      </c>
      <c r="P206">
        <v>3044</v>
      </c>
      <c r="Q206">
        <v>130</v>
      </c>
      <c r="R206">
        <v>15</v>
      </c>
      <c r="S206">
        <v>3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1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0</v>
      </c>
      <c r="AQ206">
        <v>0</v>
      </c>
      <c r="AR206" s="4">
        <v>0</v>
      </c>
      <c r="AS206" s="4">
        <v>0</v>
      </c>
      <c r="AT206">
        <v>0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1</v>
      </c>
      <c r="BA206" s="4">
        <v>0</v>
      </c>
    </row>
    <row r="207" spans="1:53" hidden="1" x14ac:dyDescent="0.2">
      <c r="A207">
        <v>216</v>
      </c>
      <c r="B207">
        <v>72</v>
      </c>
      <c r="C207">
        <v>152</v>
      </c>
      <c r="D207">
        <v>25</v>
      </c>
      <c r="E207" s="1">
        <v>39</v>
      </c>
      <c r="F207" s="1">
        <v>1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2">
        <v>0</v>
      </c>
      <c r="M207" s="1" t="s">
        <v>54</v>
      </c>
      <c r="N207" s="3">
        <v>14.3</v>
      </c>
      <c r="O207">
        <v>0</v>
      </c>
      <c r="P207">
        <v>3087</v>
      </c>
      <c r="Q207">
        <v>133</v>
      </c>
      <c r="R207">
        <v>13</v>
      </c>
      <c r="S207">
        <v>3</v>
      </c>
      <c r="T207">
        <v>3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 s="4">
        <v>0</v>
      </c>
      <c r="AS207" s="4">
        <v>0</v>
      </c>
      <c r="AT207">
        <v>1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1</v>
      </c>
      <c r="BA207" s="4">
        <v>0</v>
      </c>
    </row>
    <row r="208" spans="1:53" hidden="1" x14ac:dyDescent="0.2">
      <c r="A208">
        <v>217</v>
      </c>
      <c r="B208">
        <v>70</v>
      </c>
      <c r="C208">
        <v>153</v>
      </c>
      <c r="D208">
        <v>32</v>
      </c>
      <c r="E208" s="1">
        <v>36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1</v>
      </c>
      <c r="L208" s="2">
        <v>1</v>
      </c>
      <c r="M208" s="1">
        <v>0</v>
      </c>
      <c r="N208" s="3">
        <v>11.6</v>
      </c>
      <c r="O208">
        <v>0</v>
      </c>
      <c r="P208">
        <v>2861</v>
      </c>
      <c r="Q208">
        <v>148</v>
      </c>
      <c r="R208">
        <v>4.5</v>
      </c>
      <c r="S208">
        <v>3</v>
      </c>
      <c r="T208">
        <v>3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1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</v>
      </c>
      <c r="AP208">
        <v>0</v>
      </c>
      <c r="AQ208">
        <v>0</v>
      </c>
      <c r="AR208" s="4">
        <v>1</v>
      </c>
      <c r="AS208" s="4">
        <v>0</v>
      </c>
      <c r="AT208">
        <v>1</v>
      </c>
      <c r="AU208">
        <v>0</v>
      </c>
      <c r="AV208">
        <v>1</v>
      </c>
      <c r="AW208">
        <v>0</v>
      </c>
      <c r="AX208">
        <v>0</v>
      </c>
      <c r="AY208">
        <v>0</v>
      </c>
      <c r="AZ208">
        <v>1</v>
      </c>
      <c r="BA208" s="4">
        <v>0</v>
      </c>
    </row>
    <row r="209" spans="1:53" hidden="1" x14ac:dyDescent="0.2">
      <c r="A209">
        <v>218</v>
      </c>
      <c r="B209">
        <v>72</v>
      </c>
      <c r="C209">
        <v>152</v>
      </c>
      <c r="D209">
        <v>27</v>
      </c>
      <c r="E209" s="1">
        <v>40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2">
        <v>0</v>
      </c>
      <c r="M209" s="1">
        <v>0</v>
      </c>
      <c r="N209" s="3">
        <v>12.1</v>
      </c>
      <c r="O209">
        <v>0</v>
      </c>
      <c r="P209">
        <v>3300</v>
      </c>
      <c r="Q209">
        <v>156</v>
      </c>
      <c r="R209">
        <v>3.3</v>
      </c>
      <c r="T209">
        <v>3.5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1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1</v>
      </c>
      <c r="AP209">
        <v>0</v>
      </c>
      <c r="AQ209">
        <v>0</v>
      </c>
      <c r="AR209" s="4">
        <v>0</v>
      </c>
      <c r="AS209" s="4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 s="4">
        <v>0</v>
      </c>
    </row>
    <row r="210" spans="1:53" hidden="1" x14ac:dyDescent="0.2">
      <c r="A210">
        <v>219</v>
      </c>
      <c r="B210">
        <v>82</v>
      </c>
      <c r="C210">
        <v>163</v>
      </c>
      <c r="D210">
        <v>28</v>
      </c>
      <c r="E210" s="1">
        <v>39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2">
        <v>0</v>
      </c>
      <c r="M210" s="1">
        <v>0</v>
      </c>
      <c r="N210" s="3">
        <v>11.9</v>
      </c>
      <c r="O210">
        <v>0</v>
      </c>
      <c r="P210">
        <v>3605</v>
      </c>
      <c r="R210">
        <v>16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1</v>
      </c>
      <c r="AG210">
        <v>0</v>
      </c>
      <c r="AH210">
        <v>0</v>
      </c>
      <c r="AI210">
        <v>1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</v>
      </c>
      <c r="AP210">
        <v>0</v>
      </c>
      <c r="AQ210">
        <v>0</v>
      </c>
      <c r="AR210" s="4">
        <v>0</v>
      </c>
      <c r="AS210" s="4">
        <v>0</v>
      </c>
      <c r="AT210">
        <v>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1</v>
      </c>
      <c r="BA210" s="4">
        <v>0</v>
      </c>
    </row>
    <row r="211" spans="1:53" hidden="1" x14ac:dyDescent="0.2">
      <c r="A211">
        <v>220</v>
      </c>
      <c r="B211">
        <v>79</v>
      </c>
      <c r="C211">
        <v>154</v>
      </c>
      <c r="D211">
        <v>32</v>
      </c>
      <c r="E211" s="1">
        <v>37</v>
      </c>
      <c r="F211" s="1">
        <v>1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2">
        <v>0</v>
      </c>
      <c r="M211" s="1">
        <v>0</v>
      </c>
      <c r="N211" s="3">
        <v>9.3000000000000007</v>
      </c>
      <c r="O211">
        <v>0</v>
      </c>
      <c r="P211">
        <v>2176</v>
      </c>
      <c r="R211">
        <v>10</v>
      </c>
      <c r="S211">
        <v>2</v>
      </c>
      <c r="T211">
        <v>3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1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</v>
      </c>
      <c r="AP211">
        <v>0</v>
      </c>
      <c r="AQ211">
        <v>0</v>
      </c>
      <c r="AR211" s="4">
        <v>0</v>
      </c>
      <c r="AS211" s="4">
        <v>0</v>
      </c>
      <c r="AT211">
        <v>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</v>
      </c>
      <c r="BA211" s="4">
        <v>0</v>
      </c>
    </row>
    <row r="212" spans="1:53" hidden="1" x14ac:dyDescent="0.2">
      <c r="A212">
        <v>221</v>
      </c>
      <c r="B212">
        <v>76</v>
      </c>
      <c r="C212">
        <v>154</v>
      </c>
      <c r="D212">
        <v>30</v>
      </c>
      <c r="E212" s="1">
        <v>32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2">
        <v>1</v>
      </c>
      <c r="M212" s="1" t="s">
        <v>59</v>
      </c>
      <c r="N212" s="3">
        <v>12.1</v>
      </c>
      <c r="O212">
        <v>0</v>
      </c>
      <c r="P212">
        <v>1524</v>
      </c>
      <c r="R212">
        <v>11</v>
      </c>
      <c r="S212">
        <v>2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1</v>
      </c>
      <c r="AG212">
        <v>1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 s="4">
        <v>1</v>
      </c>
      <c r="AS212" s="4">
        <v>0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</v>
      </c>
      <c r="BA212" s="4">
        <v>0</v>
      </c>
    </row>
    <row r="213" spans="1:53" hidden="1" x14ac:dyDescent="0.2">
      <c r="A213">
        <v>222</v>
      </c>
      <c r="B213">
        <v>86</v>
      </c>
      <c r="C213">
        <v>156</v>
      </c>
      <c r="D213">
        <v>36</v>
      </c>
      <c r="E213" s="1">
        <v>36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2">
        <v>1</v>
      </c>
      <c r="M213" s="1" t="s">
        <v>54</v>
      </c>
      <c r="N213" s="3">
        <v>13.7</v>
      </c>
      <c r="O213">
        <v>0</v>
      </c>
      <c r="P213">
        <v>2561</v>
      </c>
      <c r="Q213">
        <v>133</v>
      </c>
      <c r="R213">
        <v>6</v>
      </c>
      <c r="S213">
        <v>3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1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 s="4">
        <v>1</v>
      </c>
      <c r="AS213" s="4">
        <v>0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</v>
      </c>
      <c r="BA213" s="4">
        <v>0</v>
      </c>
    </row>
    <row r="214" spans="1:53" hidden="1" x14ac:dyDescent="0.2">
      <c r="A214">
        <v>223</v>
      </c>
      <c r="B214">
        <v>60</v>
      </c>
      <c r="C214">
        <v>158</v>
      </c>
      <c r="D214">
        <v>29</v>
      </c>
      <c r="E214" s="1">
        <v>40</v>
      </c>
      <c r="F214" s="1">
        <v>0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2">
        <v>0</v>
      </c>
      <c r="M214" s="1">
        <v>0</v>
      </c>
      <c r="N214" s="3">
        <v>9.9</v>
      </c>
      <c r="O214">
        <v>0</v>
      </c>
      <c r="P214">
        <v>2681</v>
      </c>
      <c r="Q214">
        <v>142</v>
      </c>
      <c r="R214">
        <v>18</v>
      </c>
      <c r="S214">
        <v>3</v>
      </c>
      <c r="T214">
        <v>3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0</v>
      </c>
      <c r="AO214">
        <v>1</v>
      </c>
      <c r="AP214">
        <v>0</v>
      </c>
      <c r="AQ214">
        <v>0</v>
      </c>
      <c r="AR214" s="4">
        <v>0</v>
      </c>
      <c r="AS214" s="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</v>
      </c>
      <c r="BA214" s="4">
        <v>0</v>
      </c>
    </row>
    <row r="215" spans="1:53" hidden="1" x14ac:dyDescent="0.2">
      <c r="A215">
        <v>224</v>
      </c>
      <c r="B215">
        <v>58</v>
      </c>
      <c r="C215">
        <v>158</v>
      </c>
      <c r="D215">
        <v>25</v>
      </c>
      <c r="E215" s="1">
        <v>38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2">
        <v>0</v>
      </c>
      <c r="M215" s="1">
        <v>0</v>
      </c>
      <c r="N215" s="3">
        <v>11.9</v>
      </c>
      <c r="O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 s="4">
        <v>0</v>
      </c>
      <c r="AS215" s="4">
        <v>0</v>
      </c>
      <c r="AT215">
        <v>1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1</v>
      </c>
      <c r="BA215" s="4">
        <v>0</v>
      </c>
    </row>
    <row r="216" spans="1:53" hidden="1" x14ac:dyDescent="0.2">
      <c r="A216">
        <v>225</v>
      </c>
      <c r="D216">
        <v>21</v>
      </c>
      <c r="E216" s="1">
        <v>39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2">
        <v>0</v>
      </c>
      <c r="M216" s="1">
        <v>0</v>
      </c>
      <c r="N216" s="3">
        <v>11.5</v>
      </c>
      <c r="O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0</v>
      </c>
      <c r="AO216">
        <v>0</v>
      </c>
      <c r="AP216">
        <v>0</v>
      </c>
      <c r="AQ216">
        <v>0</v>
      </c>
      <c r="AR216" s="4">
        <v>0</v>
      </c>
      <c r="AS216" s="4">
        <v>0</v>
      </c>
      <c r="AT216">
        <v>1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</v>
      </c>
      <c r="BA216" s="4">
        <v>0</v>
      </c>
    </row>
    <row r="217" spans="1:53" hidden="1" x14ac:dyDescent="0.2">
      <c r="A217">
        <v>226</v>
      </c>
      <c r="B217">
        <v>68</v>
      </c>
      <c r="C217">
        <v>158</v>
      </c>
      <c r="D217">
        <v>27</v>
      </c>
      <c r="E217" s="1">
        <v>39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2">
        <v>0</v>
      </c>
      <c r="M217" s="1" t="s">
        <v>54</v>
      </c>
      <c r="N217" s="3">
        <v>10.3</v>
      </c>
      <c r="O217">
        <v>0</v>
      </c>
      <c r="P217">
        <v>3460</v>
      </c>
      <c r="Q217">
        <v>151</v>
      </c>
      <c r="R217">
        <v>16</v>
      </c>
      <c r="S217">
        <v>3</v>
      </c>
      <c r="T217">
        <v>3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 s="4">
        <v>0</v>
      </c>
      <c r="AS217" s="4">
        <v>0</v>
      </c>
      <c r="AT217">
        <v>1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1</v>
      </c>
      <c r="BA217" s="4">
        <v>0</v>
      </c>
    </row>
    <row r="218" spans="1:53" hidden="1" x14ac:dyDescent="0.2">
      <c r="A218">
        <v>227</v>
      </c>
      <c r="D218">
        <v>22</v>
      </c>
      <c r="E218" s="1">
        <v>32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2">
        <v>1</v>
      </c>
      <c r="M218" s="1">
        <v>0</v>
      </c>
      <c r="N218" s="3">
        <v>13.7</v>
      </c>
      <c r="O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 s="4">
        <v>0</v>
      </c>
      <c r="AS218" s="4">
        <v>0</v>
      </c>
      <c r="AT218">
        <v>0</v>
      </c>
      <c r="AU218">
        <v>1</v>
      </c>
      <c r="AV218">
        <v>0</v>
      </c>
      <c r="AW218">
        <v>0</v>
      </c>
      <c r="AX218">
        <v>0</v>
      </c>
      <c r="AY218">
        <v>0</v>
      </c>
      <c r="AZ218">
        <v>1</v>
      </c>
      <c r="BA218" s="4">
        <v>1</v>
      </c>
    </row>
    <row r="219" spans="1:53" hidden="1" x14ac:dyDescent="0.2">
      <c r="A219">
        <v>228</v>
      </c>
      <c r="B219">
        <v>40</v>
      </c>
      <c r="C219">
        <v>152</v>
      </c>
      <c r="D219">
        <v>28</v>
      </c>
      <c r="E219" s="1">
        <v>38</v>
      </c>
      <c r="F219" s="1">
        <v>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2">
        <v>0</v>
      </c>
      <c r="M219" s="1">
        <v>0</v>
      </c>
      <c r="N219" s="3">
        <v>11.1</v>
      </c>
      <c r="O219">
        <v>0</v>
      </c>
      <c r="P219">
        <v>2925</v>
      </c>
      <c r="Q219">
        <v>149</v>
      </c>
      <c r="R219">
        <v>12</v>
      </c>
      <c r="S219">
        <v>3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 s="4">
        <v>0</v>
      </c>
      <c r="AS219" s="4">
        <v>0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0</v>
      </c>
      <c r="AZ219">
        <v>1</v>
      </c>
      <c r="BA219" s="4">
        <v>0</v>
      </c>
    </row>
    <row r="220" spans="1:53" hidden="1" x14ac:dyDescent="0.2">
      <c r="A220">
        <v>229</v>
      </c>
      <c r="B220">
        <v>60</v>
      </c>
      <c r="C220">
        <v>152</v>
      </c>
      <c r="D220">
        <v>26</v>
      </c>
      <c r="E220" s="1">
        <v>41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t="s">
        <v>60</v>
      </c>
      <c r="M220" s="1">
        <v>0</v>
      </c>
      <c r="N220" s="3">
        <v>11.2</v>
      </c>
      <c r="O220">
        <v>0</v>
      </c>
      <c r="P220">
        <v>3337</v>
      </c>
      <c r="Q220">
        <v>147</v>
      </c>
      <c r="R220">
        <v>10</v>
      </c>
      <c r="S220">
        <v>3</v>
      </c>
      <c r="T220">
        <v>3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1</v>
      </c>
      <c r="AG220">
        <v>0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0</v>
      </c>
      <c r="AQ220">
        <v>0</v>
      </c>
      <c r="AR220" s="4">
        <v>0</v>
      </c>
      <c r="AS220" s="4">
        <v>0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1</v>
      </c>
      <c r="BA220" s="4">
        <v>0</v>
      </c>
    </row>
    <row r="221" spans="1:53" hidden="1" x14ac:dyDescent="0.2">
      <c r="A221">
        <v>230</v>
      </c>
      <c r="B221">
        <v>62</v>
      </c>
      <c r="C221">
        <v>148</v>
      </c>
      <c r="D221">
        <v>31</v>
      </c>
      <c r="E221" s="1">
        <v>37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1</v>
      </c>
      <c r="L221" s="2">
        <v>0</v>
      </c>
      <c r="M221" s="1">
        <v>0</v>
      </c>
      <c r="N221" s="3">
        <v>10.3</v>
      </c>
      <c r="O221">
        <v>0</v>
      </c>
      <c r="P221">
        <v>3110</v>
      </c>
      <c r="Q221">
        <v>176</v>
      </c>
      <c r="S221">
        <v>3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1</v>
      </c>
      <c r="AE221">
        <v>0</v>
      </c>
      <c r="AF221">
        <v>1</v>
      </c>
      <c r="AG221">
        <v>1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0</v>
      </c>
      <c r="AQ221">
        <v>0</v>
      </c>
      <c r="AR221" s="4">
        <v>0</v>
      </c>
      <c r="AS221" s="4">
        <v>0</v>
      </c>
      <c r="AT221">
        <v>1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1</v>
      </c>
      <c r="BA221" s="4">
        <v>0</v>
      </c>
    </row>
    <row r="222" spans="1:53" hidden="1" x14ac:dyDescent="0.2">
      <c r="A222">
        <v>231</v>
      </c>
      <c r="B222">
        <v>68</v>
      </c>
      <c r="C222">
        <v>152</v>
      </c>
      <c r="D222">
        <v>26</v>
      </c>
      <c r="E222" s="1">
        <v>30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2">
        <v>1</v>
      </c>
      <c r="M222" s="1" t="s">
        <v>53</v>
      </c>
      <c r="N222" s="3"/>
      <c r="O222">
        <v>0</v>
      </c>
      <c r="P222">
        <v>756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 s="4">
        <v>0</v>
      </c>
      <c r="AS222" s="4">
        <v>0</v>
      </c>
      <c r="AT222">
        <v>1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1</v>
      </c>
      <c r="BA222" s="4">
        <v>1</v>
      </c>
    </row>
    <row r="223" spans="1:53" hidden="1" x14ac:dyDescent="0.2">
      <c r="A223">
        <v>232</v>
      </c>
      <c r="B223">
        <v>70</v>
      </c>
      <c r="C223">
        <v>152</v>
      </c>
      <c r="D223">
        <v>39</v>
      </c>
      <c r="E223" s="1">
        <v>34</v>
      </c>
      <c r="F223" s="1">
        <v>1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2">
        <v>1</v>
      </c>
      <c r="M223" s="1" t="s">
        <v>54</v>
      </c>
      <c r="N223" s="3">
        <v>10.3</v>
      </c>
      <c r="O223">
        <v>0</v>
      </c>
      <c r="P223">
        <v>1376</v>
      </c>
      <c r="Q223">
        <v>151</v>
      </c>
      <c r="R223">
        <v>22.3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1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0</v>
      </c>
      <c r="AR223" s="4">
        <v>1</v>
      </c>
      <c r="AS223" s="4">
        <v>0</v>
      </c>
      <c r="AT223">
        <v>1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</v>
      </c>
      <c r="BA223" s="4">
        <v>0</v>
      </c>
    </row>
    <row r="224" spans="1:53" hidden="1" x14ac:dyDescent="0.2">
      <c r="A224">
        <v>233</v>
      </c>
      <c r="B224">
        <v>40</v>
      </c>
      <c r="C224">
        <v>150</v>
      </c>
      <c r="D224">
        <v>27</v>
      </c>
      <c r="E224" s="1">
        <v>32</v>
      </c>
      <c r="F224" s="1">
        <v>0</v>
      </c>
      <c r="G224" s="1">
        <v>0</v>
      </c>
      <c r="H224" s="1">
        <v>0</v>
      </c>
      <c r="I224" s="1">
        <v>0</v>
      </c>
      <c r="J224" s="1">
        <v>1</v>
      </c>
      <c r="K224" s="1">
        <v>1</v>
      </c>
      <c r="L224" s="2">
        <v>1</v>
      </c>
      <c r="M224" s="1">
        <v>0</v>
      </c>
      <c r="N224" s="3">
        <v>9.6</v>
      </c>
      <c r="O224">
        <v>0</v>
      </c>
      <c r="P224">
        <v>1487</v>
      </c>
      <c r="Q224">
        <v>145</v>
      </c>
      <c r="R224">
        <v>3.5</v>
      </c>
      <c r="T224">
        <v>1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1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 s="4">
        <v>1</v>
      </c>
      <c r="AS224" s="4">
        <v>0</v>
      </c>
      <c r="AT224">
        <v>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</v>
      </c>
      <c r="BA224" s="4">
        <v>0</v>
      </c>
    </row>
    <row r="225" spans="1:53" hidden="1" x14ac:dyDescent="0.2">
      <c r="A225">
        <v>234</v>
      </c>
      <c r="B225">
        <v>69</v>
      </c>
      <c r="C225">
        <v>152</v>
      </c>
      <c r="D225">
        <v>28</v>
      </c>
      <c r="E225" s="1">
        <v>36</v>
      </c>
      <c r="F225" s="1">
        <v>1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2">
        <v>1</v>
      </c>
      <c r="M225" s="1">
        <v>0</v>
      </c>
      <c r="N225" s="3">
        <v>12.1</v>
      </c>
      <c r="O225">
        <v>0</v>
      </c>
      <c r="P225">
        <v>2619</v>
      </c>
      <c r="R225">
        <v>12.1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1</v>
      </c>
      <c r="AE225">
        <v>0</v>
      </c>
      <c r="AF225">
        <v>1</v>
      </c>
      <c r="AG225">
        <v>1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 s="4">
        <v>1</v>
      </c>
      <c r="AS225" s="4">
        <v>0</v>
      </c>
      <c r="AT225">
        <v>0</v>
      </c>
      <c r="AU225">
        <v>0</v>
      </c>
      <c r="AV225">
        <v>0</v>
      </c>
      <c r="AW225">
        <v>1</v>
      </c>
      <c r="AX225">
        <v>0</v>
      </c>
      <c r="AY225">
        <v>0</v>
      </c>
      <c r="AZ225">
        <v>1</v>
      </c>
      <c r="BA225" s="4">
        <v>0</v>
      </c>
    </row>
    <row r="226" spans="1:53" hidden="1" x14ac:dyDescent="0.2">
      <c r="A226">
        <v>235</v>
      </c>
      <c r="B226">
        <v>86</v>
      </c>
      <c r="C226">
        <v>147</v>
      </c>
      <c r="D226">
        <v>28</v>
      </c>
      <c r="E226" s="1">
        <v>37</v>
      </c>
      <c r="F226" s="1">
        <v>1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2">
        <v>0</v>
      </c>
      <c r="M226" s="1">
        <v>0</v>
      </c>
      <c r="N226" s="3">
        <v>11.1</v>
      </c>
      <c r="O226">
        <v>0</v>
      </c>
      <c r="P226">
        <v>2600</v>
      </c>
      <c r="R226">
        <v>14.6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0</v>
      </c>
      <c r="AQ226">
        <v>0</v>
      </c>
      <c r="AR226" s="4">
        <v>0</v>
      </c>
      <c r="AS226" s="4">
        <v>0</v>
      </c>
      <c r="AT226">
        <v>0</v>
      </c>
      <c r="AU226">
        <v>1</v>
      </c>
      <c r="AV226">
        <v>0</v>
      </c>
      <c r="AW226">
        <v>0</v>
      </c>
      <c r="AX226">
        <v>0</v>
      </c>
      <c r="AY226">
        <v>0</v>
      </c>
      <c r="AZ226">
        <v>1</v>
      </c>
      <c r="BA226" s="4">
        <v>0</v>
      </c>
    </row>
    <row r="227" spans="1:53" hidden="1" x14ac:dyDescent="0.2">
      <c r="A227">
        <v>236</v>
      </c>
      <c r="B227">
        <v>72</v>
      </c>
      <c r="C227">
        <v>150</v>
      </c>
      <c r="D227">
        <v>22</v>
      </c>
      <c r="E227" s="1">
        <v>39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2">
        <v>0</v>
      </c>
      <c r="M227" s="1">
        <v>0</v>
      </c>
      <c r="N227" s="3">
        <v>11.5</v>
      </c>
      <c r="O227">
        <v>0</v>
      </c>
      <c r="P227">
        <v>3081</v>
      </c>
      <c r="Q227">
        <v>146</v>
      </c>
      <c r="S227">
        <v>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 s="4">
        <v>0</v>
      </c>
      <c r="AS227" s="4">
        <v>0</v>
      </c>
      <c r="AT227">
        <v>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1</v>
      </c>
      <c r="BA227" s="4">
        <v>0</v>
      </c>
    </row>
    <row r="228" spans="1:53" hidden="1" x14ac:dyDescent="0.2">
      <c r="A228">
        <v>237</v>
      </c>
      <c r="B228">
        <v>40</v>
      </c>
      <c r="C228">
        <v>150</v>
      </c>
      <c r="D228">
        <v>28</v>
      </c>
      <c r="E228" s="1">
        <v>37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2">
        <v>0</v>
      </c>
      <c r="M228" s="1">
        <v>0</v>
      </c>
      <c r="N228" s="3">
        <v>12.2</v>
      </c>
      <c r="O228">
        <v>0</v>
      </c>
      <c r="P228">
        <v>1370</v>
      </c>
      <c r="Q228">
        <v>170</v>
      </c>
      <c r="R228">
        <v>9</v>
      </c>
      <c r="S228">
        <v>3</v>
      </c>
      <c r="T228">
        <v>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 s="4">
        <v>0</v>
      </c>
      <c r="AS228" s="4">
        <v>0</v>
      </c>
      <c r="AT228">
        <v>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1</v>
      </c>
      <c r="BA228" s="4">
        <v>0</v>
      </c>
    </row>
    <row r="229" spans="1:53" hidden="1" x14ac:dyDescent="0.2">
      <c r="A229">
        <v>238</v>
      </c>
      <c r="B229">
        <v>72</v>
      </c>
      <c r="C229">
        <v>150</v>
      </c>
      <c r="D229">
        <v>21</v>
      </c>
      <c r="E229" s="1">
        <v>37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2">
        <v>0</v>
      </c>
      <c r="M229" s="1">
        <v>0</v>
      </c>
      <c r="N229" s="3">
        <v>11.1</v>
      </c>
      <c r="O229">
        <v>0</v>
      </c>
      <c r="P229">
        <v>2667</v>
      </c>
      <c r="Q229">
        <v>141</v>
      </c>
      <c r="R229">
        <v>8</v>
      </c>
      <c r="S229">
        <v>3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1</v>
      </c>
      <c r="AM229">
        <v>0</v>
      </c>
      <c r="AN229">
        <v>0</v>
      </c>
      <c r="AO229">
        <v>1</v>
      </c>
      <c r="AP229">
        <v>0</v>
      </c>
      <c r="AQ229">
        <v>0</v>
      </c>
      <c r="AR229" s="4">
        <v>0</v>
      </c>
      <c r="AS229" s="4">
        <v>0</v>
      </c>
      <c r="AT229">
        <v>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1</v>
      </c>
      <c r="BA229" s="4">
        <v>0</v>
      </c>
    </row>
    <row r="230" spans="1:53" hidden="1" x14ac:dyDescent="0.2">
      <c r="A230">
        <v>239</v>
      </c>
      <c r="B230">
        <v>60</v>
      </c>
      <c r="C230">
        <v>150</v>
      </c>
      <c r="D230">
        <v>27</v>
      </c>
      <c r="E230" s="1">
        <v>40</v>
      </c>
      <c r="F230" s="1">
        <v>1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2">
        <v>0</v>
      </c>
      <c r="M230" s="1">
        <v>0</v>
      </c>
      <c r="N230" s="3">
        <v>12.8</v>
      </c>
      <c r="O230">
        <v>0</v>
      </c>
      <c r="P230">
        <v>622</v>
      </c>
      <c r="Q230">
        <v>145</v>
      </c>
      <c r="S230">
        <v>1</v>
      </c>
      <c r="T230">
        <v>4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1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 s="4">
        <v>0</v>
      </c>
      <c r="AS230" s="4">
        <v>0</v>
      </c>
      <c r="AT230">
        <v>0</v>
      </c>
      <c r="AU230">
        <v>1</v>
      </c>
      <c r="AV230">
        <v>0</v>
      </c>
      <c r="AW230">
        <v>0</v>
      </c>
      <c r="AX230">
        <v>0</v>
      </c>
      <c r="AY230">
        <v>0</v>
      </c>
      <c r="AZ230">
        <v>1</v>
      </c>
      <c r="BA230" s="4">
        <v>0</v>
      </c>
    </row>
    <row r="231" spans="1:53" hidden="1" x14ac:dyDescent="0.2">
      <c r="A231">
        <v>240</v>
      </c>
      <c r="B231">
        <v>71</v>
      </c>
      <c r="C231">
        <v>150</v>
      </c>
      <c r="D231">
        <v>31</v>
      </c>
      <c r="E231" s="1">
        <v>37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2">
        <v>0</v>
      </c>
      <c r="M231" s="1">
        <v>0</v>
      </c>
      <c r="N231" s="3">
        <v>11.1</v>
      </c>
      <c r="O231">
        <v>0</v>
      </c>
      <c r="P231">
        <v>2862</v>
      </c>
      <c r="Q231">
        <v>141</v>
      </c>
      <c r="R231">
        <v>10</v>
      </c>
      <c r="T231">
        <v>4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1</v>
      </c>
      <c r="AG231">
        <v>1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0</v>
      </c>
      <c r="AQ231">
        <v>0</v>
      </c>
      <c r="AR231" s="4">
        <v>0</v>
      </c>
      <c r="AS231" s="4">
        <v>0</v>
      </c>
      <c r="AT231">
        <v>1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1</v>
      </c>
      <c r="BA231" s="4">
        <v>0</v>
      </c>
    </row>
    <row r="232" spans="1:53" hidden="1" x14ac:dyDescent="0.2">
      <c r="A232">
        <v>242</v>
      </c>
      <c r="B232">
        <v>64</v>
      </c>
      <c r="C232">
        <v>150</v>
      </c>
      <c r="D232">
        <v>28</v>
      </c>
      <c r="E232" s="1">
        <v>40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2">
        <v>0</v>
      </c>
      <c r="M232" s="1">
        <v>0</v>
      </c>
      <c r="N232" s="3">
        <v>10.6</v>
      </c>
      <c r="O232">
        <v>0</v>
      </c>
      <c r="P232">
        <v>3000</v>
      </c>
      <c r="Q232">
        <v>157</v>
      </c>
      <c r="R232">
        <v>3</v>
      </c>
      <c r="S232">
        <v>3</v>
      </c>
      <c r="T232">
        <v>2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>
        <v>0</v>
      </c>
      <c r="AN232">
        <v>0</v>
      </c>
      <c r="AO232">
        <v>1</v>
      </c>
      <c r="AP232">
        <v>0</v>
      </c>
      <c r="AQ232">
        <v>0</v>
      </c>
      <c r="AR232" s="4">
        <v>0</v>
      </c>
      <c r="AS232" s="4">
        <v>0</v>
      </c>
      <c r="AT232">
        <v>0</v>
      </c>
      <c r="AU232">
        <v>1</v>
      </c>
      <c r="AV232">
        <v>0</v>
      </c>
      <c r="AW232">
        <v>0</v>
      </c>
      <c r="AX232">
        <v>0</v>
      </c>
      <c r="AY232">
        <v>0</v>
      </c>
      <c r="AZ232">
        <v>1</v>
      </c>
      <c r="BA232" s="4">
        <v>0</v>
      </c>
    </row>
    <row r="233" spans="1:53" hidden="1" x14ac:dyDescent="0.2">
      <c r="A233">
        <v>243</v>
      </c>
      <c r="B233">
        <v>66</v>
      </c>
      <c r="C233">
        <v>150</v>
      </c>
      <c r="D233">
        <v>29</v>
      </c>
      <c r="E233" s="1">
        <v>37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2">
        <v>0</v>
      </c>
      <c r="M233" s="1">
        <v>0</v>
      </c>
      <c r="N233" s="3">
        <v>12.9</v>
      </c>
      <c r="O233">
        <v>0</v>
      </c>
      <c r="P233">
        <v>2045</v>
      </c>
      <c r="Q233">
        <v>133</v>
      </c>
      <c r="R233">
        <v>16</v>
      </c>
      <c r="S233">
        <v>2</v>
      </c>
      <c r="T233">
        <v>3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1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1</v>
      </c>
      <c r="AP233">
        <v>0</v>
      </c>
      <c r="AQ233">
        <v>0</v>
      </c>
      <c r="AR233" s="4">
        <v>0</v>
      </c>
      <c r="AS233" s="4">
        <v>0</v>
      </c>
      <c r="AT233">
        <v>0</v>
      </c>
      <c r="AU233">
        <v>0</v>
      </c>
      <c r="AV233">
        <v>1</v>
      </c>
      <c r="AW233">
        <v>0</v>
      </c>
      <c r="AX233">
        <v>0</v>
      </c>
      <c r="AY233">
        <v>0</v>
      </c>
      <c r="AZ233">
        <v>1</v>
      </c>
      <c r="BA233" s="4">
        <v>0</v>
      </c>
    </row>
    <row r="234" spans="1:53" hidden="1" x14ac:dyDescent="0.2">
      <c r="A234">
        <v>244</v>
      </c>
      <c r="D234">
        <v>25</v>
      </c>
      <c r="E234" s="1">
        <v>40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2">
        <v>0</v>
      </c>
      <c r="M234" s="1">
        <v>0</v>
      </c>
      <c r="N234" s="3">
        <v>7.4</v>
      </c>
      <c r="O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</v>
      </c>
      <c r="AP234">
        <v>0</v>
      </c>
      <c r="AQ234">
        <v>0</v>
      </c>
      <c r="AR234" s="4">
        <v>0</v>
      </c>
      <c r="AS234" s="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1</v>
      </c>
      <c r="BA234" s="4">
        <v>0</v>
      </c>
    </row>
    <row r="235" spans="1:53" hidden="1" x14ac:dyDescent="0.2">
      <c r="A235">
        <v>245</v>
      </c>
      <c r="B235">
        <v>58</v>
      </c>
      <c r="C235">
        <v>148</v>
      </c>
      <c r="D235">
        <v>27</v>
      </c>
      <c r="E235" s="1">
        <v>26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2">
        <v>1</v>
      </c>
      <c r="M235" s="1">
        <v>0</v>
      </c>
      <c r="N235" s="3">
        <v>11.2</v>
      </c>
      <c r="O235">
        <v>0</v>
      </c>
      <c r="P235">
        <v>367</v>
      </c>
      <c r="Q235">
        <v>158</v>
      </c>
      <c r="T235">
        <v>3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1</v>
      </c>
      <c r="AG235">
        <v>0</v>
      </c>
      <c r="AH235">
        <v>0</v>
      </c>
      <c r="AI235">
        <v>0</v>
      </c>
      <c r="AJ235">
        <v>1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0</v>
      </c>
      <c r="AQ235">
        <v>0</v>
      </c>
      <c r="AR235" s="4">
        <v>1</v>
      </c>
      <c r="AS235" s="4">
        <v>0</v>
      </c>
      <c r="AT235">
        <v>1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</v>
      </c>
      <c r="BA235" s="4">
        <v>0</v>
      </c>
    </row>
    <row r="236" spans="1:53" hidden="1" x14ac:dyDescent="0.2">
      <c r="A236">
        <v>246</v>
      </c>
      <c r="D236">
        <v>25</v>
      </c>
      <c r="E236" s="1">
        <v>39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2">
        <v>0</v>
      </c>
      <c r="M236" s="1">
        <v>0</v>
      </c>
      <c r="N236" s="3">
        <v>12.3</v>
      </c>
      <c r="O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 s="4">
        <v>0</v>
      </c>
      <c r="AS236" s="4">
        <v>0</v>
      </c>
      <c r="AT236">
        <v>1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</v>
      </c>
      <c r="BA236" s="4">
        <v>0</v>
      </c>
    </row>
    <row r="237" spans="1:53" hidden="1" x14ac:dyDescent="0.2">
      <c r="A237">
        <v>247</v>
      </c>
      <c r="D237">
        <v>24</v>
      </c>
      <c r="E237" s="1">
        <v>39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2">
        <v>0</v>
      </c>
      <c r="M237" s="1">
        <v>0</v>
      </c>
      <c r="N237" s="3"/>
      <c r="O237" t="e">
        <v>#VALUE!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1</v>
      </c>
      <c r="AM237">
        <v>0</v>
      </c>
      <c r="AN237">
        <v>0</v>
      </c>
      <c r="AO237">
        <v>1</v>
      </c>
      <c r="AP237">
        <v>0</v>
      </c>
      <c r="AQ237">
        <v>0</v>
      </c>
      <c r="AR237" s="4">
        <v>0</v>
      </c>
      <c r="AS237" s="4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</v>
      </c>
      <c r="BA237" s="4">
        <v>0</v>
      </c>
    </row>
    <row r="238" spans="1:53" hidden="1" x14ac:dyDescent="0.2">
      <c r="A238">
        <v>248</v>
      </c>
      <c r="D238">
        <v>27</v>
      </c>
      <c r="E238" s="1">
        <v>38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2">
        <v>0</v>
      </c>
      <c r="M238" s="1">
        <v>0</v>
      </c>
      <c r="N238" s="3">
        <v>10.6</v>
      </c>
      <c r="O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 s="4">
        <v>0</v>
      </c>
      <c r="AS238" s="4">
        <v>0</v>
      </c>
      <c r="AT238">
        <v>0</v>
      </c>
      <c r="AU238">
        <v>1</v>
      </c>
      <c r="AV238">
        <v>0</v>
      </c>
      <c r="AW238">
        <v>0</v>
      </c>
      <c r="AX238">
        <v>0</v>
      </c>
      <c r="AY238">
        <v>0</v>
      </c>
      <c r="AZ238">
        <v>1</v>
      </c>
      <c r="BA238" s="4">
        <v>0</v>
      </c>
    </row>
    <row r="239" spans="1:53" hidden="1" x14ac:dyDescent="0.2">
      <c r="A239">
        <v>249</v>
      </c>
      <c r="D239">
        <v>27</v>
      </c>
      <c r="E239" s="1">
        <v>37</v>
      </c>
      <c r="F239" s="1">
        <v>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2">
        <v>0</v>
      </c>
      <c r="M239" s="1" t="s">
        <v>53</v>
      </c>
      <c r="N239" s="3">
        <v>10.9</v>
      </c>
      <c r="O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 s="4">
        <v>0</v>
      </c>
      <c r="AS239" s="4">
        <v>0</v>
      </c>
      <c r="AT239">
        <v>0</v>
      </c>
      <c r="AU239">
        <v>1</v>
      </c>
      <c r="AV239">
        <v>0</v>
      </c>
      <c r="AW239">
        <v>0</v>
      </c>
      <c r="AX239">
        <v>0</v>
      </c>
      <c r="AY239">
        <v>0</v>
      </c>
      <c r="AZ239">
        <v>1</v>
      </c>
      <c r="BA239" s="4">
        <v>0</v>
      </c>
    </row>
    <row r="240" spans="1:53" hidden="1" x14ac:dyDescent="0.2">
      <c r="A240">
        <v>250</v>
      </c>
      <c r="D240">
        <v>27</v>
      </c>
      <c r="E240" s="1">
        <v>40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2">
        <v>0</v>
      </c>
      <c r="M240" s="1">
        <v>0</v>
      </c>
      <c r="N240" s="3" t="s">
        <v>61</v>
      </c>
      <c r="O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</v>
      </c>
      <c r="AP240">
        <v>0</v>
      </c>
      <c r="AQ240">
        <v>0</v>
      </c>
      <c r="AR240" s="4">
        <v>0</v>
      </c>
      <c r="AS240" s="4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</v>
      </c>
      <c r="BA240" s="4">
        <v>0</v>
      </c>
    </row>
    <row r="241" spans="1:53" hidden="1" x14ac:dyDescent="0.2">
      <c r="A241">
        <v>251</v>
      </c>
      <c r="B241">
        <v>65</v>
      </c>
      <c r="C241">
        <v>148</v>
      </c>
      <c r="D241">
        <v>26</v>
      </c>
      <c r="E241" s="1">
        <v>40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2">
        <v>0</v>
      </c>
      <c r="M241" s="1">
        <v>0</v>
      </c>
      <c r="N241" s="3">
        <v>12.19</v>
      </c>
      <c r="O241">
        <v>0</v>
      </c>
      <c r="P241">
        <v>1724</v>
      </c>
      <c r="R241">
        <v>10</v>
      </c>
      <c r="S241">
        <v>1</v>
      </c>
      <c r="U241">
        <v>0</v>
      </c>
      <c r="V241">
        <v>1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 s="4">
        <v>0</v>
      </c>
      <c r="AS241" s="4">
        <v>0</v>
      </c>
      <c r="AT241">
        <v>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</v>
      </c>
      <c r="BA241" s="4">
        <v>0</v>
      </c>
    </row>
    <row r="242" spans="1:53" hidden="1" x14ac:dyDescent="0.2">
      <c r="A242">
        <v>253</v>
      </c>
      <c r="D242">
        <v>27</v>
      </c>
      <c r="E242" s="1">
        <v>40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1</v>
      </c>
      <c r="L242" s="2">
        <v>0</v>
      </c>
      <c r="M242" s="1">
        <v>0</v>
      </c>
      <c r="N242" s="3">
        <v>10.5</v>
      </c>
      <c r="O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0</v>
      </c>
      <c r="AO242">
        <v>1</v>
      </c>
      <c r="AP242">
        <v>0</v>
      </c>
      <c r="AQ242">
        <v>0</v>
      </c>
      <c r="AR242" s="4">
        <v>0</v>
      </c>
      <c r="AS242" s="4">
        <v>0</v>
      </c>
      <c r="AT242">
        <v>0</v>
      </c>
      <c r="AU242">
        <v>1</v>
      </c>
      <c r="AV242">
        <v>0</v>
      </c>
      <c r="AW242">
        <v>0</v>
      </c>
      <c r="AX242">
        <v>0</v>
      </c>
      <c r="AY242">
        <v>0</v>
      </c>
      <c r="AZ242">
        <v>1</v>
      </c>
      <c r="BA242" s="4">
        <v>0</v>
      </c>
    </row>
    <row r="243" spans="1:53" hidden="1" x14ac:dyDescent="0.2">
      <c r="A243">
        <v>254</v>
      </c>
      <c r="B243">
        <v>65</v>
      </c>
      <c r="C243">
        <v>150</v>
      </c>
      <c r="D243">
        <v>29</v>
      </c>
      <c r="E243" s="1">
        <v>36</v>
      </c>
      <c r="F243" s="1">
        <v>1</v>
      </c>
      <c r="G243" s="1">
        <v>0</v>
      </c>
      <c r="H243" s="1">
        <v>0</v>
      </c>
      <c r="I243" s="1">
        <v>0</v>
      </c>
      <c r="J243" s="1">
        <v>0</v>
      </c>
      <c r="K243" s="1">
        <v>1</v>
      </c>
      <c r="L243" s="2">
        <v>1</v>
      </c>
      <c r="M243" s="1" t="s">
        <v>54</v>
      </c>
      <c r="N243" s="3">
        <v>12.1</v>
      </c>
      <c r="O243">
        <v>0</v>
      </c>
      <c r="P243">
        <v>2297</v>
      </c>
      <c r="R243">
        <v>4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1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 s="4">
        <v>1</v>
      </c>
      <c r="AS243" s="4">
        <v>0</v>
      </c>
      <c r="AT243">
        <v>0</v>
      </c>
      <c r="AU243">
        <v>0</v>
      </c>
      <c r="AV243">
        <v>0</v>
      </c>
      <c r="AW243">
        <v>1</v>
      </c>
      <c r="AX243">
        <v>0</v>
      </c>
      <c r="AY243">
        <v>0</v>
      </c>
      <c r="AZ243">
        <v>1</v>
      </c>
      <c r="BA243" s="4">
        <v>0</v>
      </c>
    </row>
    <row r="244" spans="1:53" hidden="1" x14ac:dyDescent="0.2">
      <c r="A244">
        <v>258</v>
      </c>
      <c r="B244">
        <v>65</v>
      </c>
      <c r="C244">
        <v>160</v>
      </c>
      <c r="D244">
        <v>28</v>
      </c>
      <c r="E244" s="1">
        <v>38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2">
        <v>0</v>
      </c>
      <c r="M244" s="1" t="s">
        <v>54</v>
      </c>
      <c r="N244" s="3">
        <v>11.5</v>
      </c>
      <c r="O244">
        <v>0</v>
      </c>
      <c r="P244">
        <v>2016</v>
      </c>
      <c r="R244">
        <v>12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0</v>
      </c>
      <c r="AQ244">
        <v>0</v>
      </c>
      <c r="AR244" s="4">
        <v>0</v>
      </c>
      <c r="AS244" s="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 s="4">
        <v>0</v>
      </c>
    </row>
    <row r="245" spans="1:53" hidden="1" x14ac:dyDescent="0.2">
      <c r="A245">
        <v>259</v>
      </c>
      <c r="D245">
        <v>28</v>
      </c>
      <c r="E245" s="1">
        <v>38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2">
        <v>0</v>
      </c>
      <c r="M245" s="1">
        <v>0</v>
      </c>
      <c r="N245" s="3">
        <v>12.6</v>
      </c>
      <c r="O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</v>
      </c>
      <c r="AP245">
        <v>0</v>
      </c>
      <c r="AQ245">
        <v>0</v>
      </c>
      <c r="AR245" s="4">
        <v>0</v>
      </c>
      <c r="AS245" s="4">
        <v>0</v>
      </c>
      <c r="AT245">
        <v>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1</v>
      </c>
      <c r="BA245" s="4">
        <v>0</v>
      </c>
    </row>
    <row r="246" spans="1:53" hidden="1" x14ac:dyDescent="0.2">
      <c r="A246">
        <v>260</v>
      </c>
      <c r="B246">
        <v>74</v>
      </c>
      <c r="C246">
        <v>150</v>
      </c>
      <c r="D246">
        <v>31</v>
      </c>
      <c r="E246" s="1">
        <v>38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2">
        <v>0</v>
      </c>
      <c r="M246" s="1" t="s">
        <v>53</v>
      </c>
      <c r="N246" s="3">
        <v>12.3</v>
      </c>
      <c r="O246">
        <v>0</v>
      </c>
      <c r="P246">
        <v>2903</v>
      </c>
      <c r="Q246">
        <v>134</v>
      </c>
      <c r="R246">
        <v>18</v>
      </c>
      <c r="S246">
        <v>1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1</v>
      </c>
      <c r="AG246">
        <v>0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0</v>
      </c>
      <c r="AR246" s="4">
        <v>0</v>
      </c>
      <c r="AS246" s="4">
        <v>0</v>
      </c>
      <c r="AT246">
        <v>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</v>
      </c>
      <c r="BA246" s="4">
        <v>0</v>
      </c>
    </row>
    <row r="247" spans="1:53" hidden="1" x14ac:dyDescent="0.2">
      <c r="A247">
        <v>261</v>
      </c>
      <c r="B247">
        <v>70</v>
      </c>
      <c r="C247">
        <v>157</v>
      </c>
      <c r="D247">
        <v>30</v>
      </c>
      <c r="E247" s="1">
        <v>40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2">
        <v>0</v>
      </c>
      <c r="M247" s="1">
        <v>0</v>
      </c>
      <c r="N247" s="3">
        <v>11.2</v>
      </c>
      <c r="O247">
        <v>0</v>
      </c>
      <c r="P247">
        <v>3377</v>
      </c>
      <c r="Q247">
        <v>163</v>
      </c>
      <c r="R247">
        <v>19</v>
      </c>
      <c r="S247">
        <v>3</v>
      </c>
      <c r="T247">
        <v>4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1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 s="4">
        <v>0</v>
      </c>
      <c r="AS247" s="4">
        <v>0</v>
      </c>
      <c r="AT247">
        <v>1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 s="4">
        <v>0</v>
      </c>
    </row>
    <row r="248" spans="1:53" hidden="1" x14ac:dyDescent="0.2">
      <c r="A248">
        <v>262</v>
      </c>
      <c r="B248">
        <v>67</v>
      </c>
      <c r="C248">
        <v>152</v>
      </c>
      <c r="D248">
        <v>29</v>
      </c>
      <c r="E248" s="1">
        <v>36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2">
        <v>1</v>
      </c>
      <c r="M248" s="1">
        <v>0</v>
      </c>
      <c r="N248" s="3"/>
      <c r="O248">
        <v>0</v>
      </c>
      <c r="P248">
        <v>2096</v>
      </c>
      <c r="R248">
        <v>8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1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 s="4">
        <v>1</v>
      </c>
      <c r="AS248" s="4">
        <v>0</v>
      </c>
      <c r="AT248">
        <v>1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</v>
      </c>
      <c r="BA248" s="4">
        <v>0</v>
      </c>
    </row>
    <row r="249" spans="1:53" hidden="1" x14ac:dyDescent="0.2">
      <c r="A249">
        <v>263</v>
      </c>
      <c r="B249">
        <v>65</v>
      </c>
      <c r="C249">
        <v>152</v>
      </c>
      <c r="D249">
        <v>26</v>
      </c>
      <c r="E249" s="1">
        <v>42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>
        <v>-1</v>
      </c>
      <c r="M249" s="1">
        <v>0</v>
      </c>
      <c r="N249">
        <v>11.7</v>
      </c>
      <c r="O249">
        <v>0</v>
      </c>
      <c r="P249">
        <v>2900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</v>
      </c>
      <c r="AM249">
        <v>0</v>
      </c>
      <c r="AN249">
        <v>0</v>
      </c>
      <c r="AO249">
        <v>0</v>
      </c>
      <c r="AP249">
        <v>0</v>
      </c>
      <c r="AQ249">
        <v>0</v>
      </c>
      <c r="AR249" s="4">
        <v>0</v>
      </c>
      <c r="AS249" s="4">
        <v>0</v>
      </c>
      <c r="AT249">
        <v>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</v>
      </c>
      <c r="BA249" s="4">
        <v>0</v>
      </c>
    </row>
    <row r="250" spans="1:53" hidden="1" x14ac:dyDescent="0.2">
      <c r="A250">
        <v>264</v>
      </c>
      <c r="B250">
        <v>67</v>
      </c>
      <c r="C250">
        <v>152</v>
      </c>
      <c r="D250">
        <v>27</v>
      </c>
      <c r="E250" s="1">
        <v>38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2">
        <v>0</v>
      </c>
      <c r="M250" s="1">
        <v>0</v>
      </c>
      <c r="N250" s="3">
        <v>11.8</v>
      </c>
      <c r="O250">
        <v>0</v>
      </c>
      <c r="P250">
        <v>2472</v>
      </c>
      <c r="Q250">
        <v>136</v>
      </c>
      <c r="R250">
        <v>12</v>
      </c>
      <c r="S250">
        <v>3</v>
      </c>
      <c r="T250">
        <v>2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0</v>
      </c>
      <c r="AC250">
        <v>0</v>
      </c>
      <c r="AD250">
        <v>1</v>
      </c>
      <c r="AE250">
        <v>0</v>
      </c>
      <c r="AF250">
        <v>1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 s="4">
        <v>0</v>
      </c>
      <c r="AS250" s="4">
        <v>0</v>
      </c>
      <c r="AT250">
        <v>1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</v>
      </c>
      <c r="BA250" s="4">
        <v>0</v>
      </c>
    </row>
    <row r="251" spans="1:53" hidden="1" x14ac:dyDescent="0.2">
      <c r="A251">
        <v>265</v>
      </c>
      <c r="B251">
        <v>69</v>
      </c>
      <c r="C251">
        <v>152</v>
      </c>
      <c r="D251">
        <v>27</v>
      </c>
      <c r="E251" s="1">
        <v>40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2">
        <v>0</v>
      </c>
      <c r="M251" s="1">
        <v>0</v>
      </c>
      <c r="N251" s="3">
        <v>11.6</v>
      </c>
      <c r="O251">
        <v>0</v>
      </c>
      <c r="P251">
        <v>3800</v>
      </c>
      <c r="R251">
        <v>6</v>
      </c>
      <c r="S251">
        <v>3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 s="4">
        <v>0</v>
      </c>
      <c r="AS251" s="4">
        <v>0</v>
      </c>
      <c r="AT251">
        <v>0</v>
      </c>
      <c r="AU251">
        <v>1</v>
      </c>
      <c r="AV251">
        <v>0</v>
      </c>
      <c r="AW251">
        <v>0</v>
      </c>
      <c r="AX251">
        <v>0</v>
      </c>
      <c r="AY251">
        <v>0</v>
      </c>
      <c r="AZ251">
        <v>1</v>
      </c>
      <c r="BA251" s="4">
        <v>0</v>
      </c>
    </row>
    <row r="252" spans="1:53" hidden="1" x14ac:dyDescent="0.2">
      <c r="A252">
        <v>266</v>
      </c>
      <c r="B252">
        <v>74</v>
      </c>
      <c r="C252">
        <v>164</v>
      </c>
      <c r="D252">
        <v>28</v>
      </c>
      <c r="E252" s="1">
        <v>38</v>
      </c>
      <c r="F252" s="1">
        <v>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2">
        <v>0</v>
      </c>
      <c r="M252" s="1" t="s">
        <v>54</v>
      </c>
      <c r="N252" s="3">
        <v>12.2</v>
      </c>
      <c r="O252">
        <v>0</v>
      </c>
      <c r="P252">
        <v>2405</v>
      </c>
      <c r="Q252">
        <v>128</v>
      </c>
      <c r="R252">
        <v>14</v>
      </c>
      <c r="S252">
        <v>2</v>
      </c>
      <c r="T252">
        <v>4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1</v>
      </c>
      <c r="AG252">
        <v>0</v>
      </c>
      <c r="AH252">
        <v>0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 s="4">
        <v>0</v>
      </c>
      <c r="AS252" s="4">
        <v>0</v>
      </c>
      <c r="AT252">
        <v>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 s="4">
        <v>0</v>
      </c>
    </row>
    <row r="253" spans="1:53" hidden="1" x14ac:dyDescent="0.2">
      <c r="A253">
        <v>268</v>
      </c>
      <c r="B253">
        <v>50</v>
      </c>
      <c r="C253">
        <v>153</v>
      </c>
      <c r="D253">
        <v>25</v>
      </c>
      <c r="E253" s="1">
        <v>34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1</v>
      </c>
      <c r="L253" s="2">
        <v>1</v>
      </c>
      <c r="M253" s="1" t="s">
        <v>54</v>
      </c>
      <c r="N253" s="3">
        <v>11.4</v>
      </c>
      <c r="O253">
        <v>0</v>
      </c>
      <c r="P253">
        <v>2084</v>
      </c>
      <c r="Q253">
        <v>110</v>
      </c>
      <c r="R253">
        <v>4</v>
      </c>
      <c r="T253">
        <v>4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 s="4">
        <v>0</v>
      </c>
      <c r="AS253" s="4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 s="4">
        <v>1</v>
      </c>
    </row>
    <row r="254" spans="1:53" hidden="1" x14ac:dyDescent="0.2">
      <c r="A254">
        <v>269</v>
      </c>
      <c r="B254">
        <v>58</v>
      </c>
      <c r="C254">
        <v>148</v>
      </c>
      <c r="D254">
        <v>21</v>
      </c>
      <c r="E254" s="1">
        <v>40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2">
        <v>0</v>
      </c>
      <c r="M254" s="1">
        <v>0</v>
      </c>
      <c r="N254" s="3">
        <v>12.1</v>
      </c>
      <c r="O254">
        <v>0</v>
      </c>
      <c r="P254">
        <v>2422</v>
      </c>
      <c r="Q254">
        <v>144</v>
      </c>
      <c r="R254">
        <v>11</v>
      </c>
      <c r="S254">
        <v>3</v>
      </c>
      <c r="T254">
        <v>3.5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 s="4">
        <v>0</v>
      </c>
      <c r="AS254" s="4">
        <v>0</v>
      </c>
      <c r="AT254">
        <v>1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 s="4">
        <v>0</v>
      </c>
    </row>
    <row r="255" spans="1:53" hidden="1" x14ac:dyDescent="0.2">
      <c r="A255">
        <v>270</v>
      </c>
      <c r="D255">
        <v>27</v>
      </c>
      <c r="E255" s="1">
        <v>37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2">
        <v>0</v>
      </c>
      <c r="M255" s="1">
        <v>0</v>
      </c>
      <c r="N255" s="3">
        <v>11.3</v>
      </c>
      <c r="O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0</v>
      </c>
      <c r="AQ255">
        <v>0</v>
      </c>
      <c r="AR255" s="4">
        <v>0</v>
      </c>
      <c r="AS255" s="4">
        <v>0</v>
      </c>
      <c r="AT255">
        <v>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 s="4">
        <v>0</v>
      </c>
    </row>
    <row r="256" spans="1:53" hidden="1" x14ac:dyDescent="0.2">
      <c r="A256">
        <v>271</v>
      </c>
      <c r="D256">
        <v>31</v>
      </c>
      <c r="E256" s="1">
        <v>38</v>
      </c>
      <c r="F256" s="1">
        <v>2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2">
        <v>0</v>
      </c>
      <c r="M256" s="1">
        <v>0</v>
      </c>
      <c r="N256" s="3">
        <v>13.1</v>
      </c>
      <c r="O256">
        <v>0</v>
      </c>
      <c r="P256">
        <v>2768</v>
      </c>
      <c r="Q256">
        <v>154</v>
      </c>
      <c r="S256">
        <v>3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1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0</v>
      </c>
      <c r="AQ256">
        <v>1</v>
      </c>
      <c r="AR256" s="4">
        <v>0</v>
      </c>
      <c r="AS256" s="4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 s="4">
        <v>0</v>
      </c>
    </row>
    <row r="257" spans="1:53" hidden="1" x14ac:dyDescent="0.2">
      <c r="A257">
        <v>272</v>
      </c>
      <c r="D257">
        <v>20</v>
      </c>
      <c r="E257" s="1">
        <v>39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2">
        <v>0</v>
      </c>
      <c r="M257" s="1">
        <v>0</v>
      </c>
      <c r="N257" s="3"/>
      <c r="O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0</v>
      </c>
      <c r="AQ257">
        <v>0</v>
      </c>
      <c r="AR257" s="4">
        <v>0</v>
      </c>
      <c r="AS257" s="4">
        <v>0</v>
      </c>
      <c r="AT257">
        <v>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 s="4">
        <v>0</v>
      </c>
    </row>
    <row r="258" spans="1:53" hidden="1" x14ac:dyDescent="0.2">
      <c r="A258">
        <v>273</v>
      </c>
      <c r="B258">
        <v>68</v>
      </c>
      <c r="C258">
        <v>154</v>
      </c>
      <c r="D258">
        <v>27</v>
      </c>
      <c r="E258" s="1">
        <v>32</v>
      </c>
      <c r="F258" s="1">
        <v>0</v>
      </c>
      <c r="G258" s="1">
        <v>0</v>
      </c>
      <c r="H258" s="1">
        <v>0</v>
      </c>
      <c r="I258" s="1">
        <v>0</v>
      </c>
      <c r="J258" s="1">
        <v>1</v>
      </c>
      <c r="K258" s="1">
        <v>0</v>
      </c>
      <c r="L258" s="2">
        <v>1</v>
      </c>
      <c r="M258" s="1" t="s">
        <v>53</v>
      </c>
      <c r="N258" s="3">
        <v>11.2</v>
      </c>
      <c r="O258">
        <v>0</v>
      </c>
      <c r="P258">
        <v>1599</v>
      </c>
      <c r="Q258">
        <v>142</v>
      </c>
      <c r="R258">
        <v>4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1</v>
      </c>
      <c r="AG258">
        <v>1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0</v>
      </c>
      <c r="AR258" s="4">
        <v>1</v>
      </c>
      <c r="AS258" s="4">
        <v>0</v>
      </c>
      <c r="AT258">
        <v>0</v>
      </c>
      <c r="AU258">
        <v>0</v>
      </c>
      <c r="AV258">
        <v>0</v>
      </c>
      <c r="AW258">
        <v>1</v>
      </c>
      <c r="AX258">
        <v>0</v>
      </c>
      <c r="AY258">
        <v>0</v>
      </c>
      <c r="AZ258">
        <v>1</v>
      </c>
      <c r="BA258" s="4">
        <v>0</v>
      </c>
    </row>
    <row r="259" spans="1:53" hidden="1" x14ac:dyDescent="0.2">
      <c r="A259">
        <v>274</v>
      </c>
      <c r="B259">
        <v>72</v>
      </c>
      <c r="C259">
        <v>152</v>
      </c>
      <c r="D259">
        <v>26</v>
      </c>
      <c r="E259" s="1">
        <v>37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1</v>
      </c>
      <c r="L259" s="2">
        <v>0</v>
      </c>
      <c r="M259" s="1">
        <v>0</v>
      </c>
      <c r="N259" s="3">
        <v>12.6</v>
      </c>
      <c r="O259">
        <v>1</v>
      </c>
      <c r="P259">
        <v>1900</v>
      </c>
      <c r="R259">
        <v>4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1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0</v>
      </c>
      <c r="AQ259">
        <v>0</v>
      </c>
      <c r="AR259" s="4">
        <v>0</v>
      </c>
      <c r="AS259" s="4">
        <v>0</v>
      </c>
      <c r="AT259">
        <v>1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</v>
      </c>
      <c r="BA259" s="4">
        <v>0</v>
      </c>
    </row>
    <row r="260" spans="1:53" hidden="1" x14ac:dyDescent="0.2">
      <c r="A260">
        <v>275</v>
      </c>
      <c r="D260">
        <v>36</v>
      </c>
      <c r="E260" s="1">
        <v>38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2">
        <v>0</v>
      </c>
      <c r="M260" s="1" t="s">
        <v>54</v>
      </c>
      <c r="N260" s="3">
        <v>10.199999999999999</v>
      </c>
      <c r="O260" t="e">
        <v>#VALUE!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</v>
      </c>
      <c r="AP260">
        <v>0</v>
      </c>
      <c r="AQ260">
        <v>0</v>
      </c>
      <c r="AR260" s="4">
        <v>0</v>
      </c>
      <c r="AS260" s="4">
        <v>0</v>
      </c>
      <c r="AT260">
        <v>0</v>
      </c>
      <c r="AU260">
        <v>1</v>
      </c>
      <c r="AV260">
        <v>0</v>
      </c>
      <c r="AW260">
        <v>0</v>
      </c>
      <c r="AX260">
        <v>0</v>
      </c>
      <c r="AY260">
        <v>0</v>
      </c>
      <c r="AZ260">
        <v>1</v>
      </c>
      <c r="BA260" s="4">
        <v>0</v>
      </c>
    </row>
    <row r="261" spans="1:53" hidden="1" x14ac:dyDescent="0.2">
      <c r="A261">
        <v>276</v>
      </c>
      <c r="D261">
        <v>23</v>
      </c>
      <c r="E261" s="1">
        <v>36</v>
      </c>
      <c r="F261" s="1">
        <v>2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2">
        <v>1</v>
      </c>
      <c r="M261" s="1">
        <v>0</v>
      </c>
      <c r="N261" s="3">
        <v>11.2</v>
      </c>
      <c r="O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</v>
      </c>
      <c r="AP261">
        <v>0</v>
      </c>
      <c r="AQ261">
        <v>0</v>
      </c>
      <c r="AR261" s="4">
        <v>1</v>
      </c>
      <c r="AS261" s="4">
        <v>0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1</v>
      </c>
      <c r="BA261" s="4">
        <v>0</v>
      </c>
    </row>
    <row r="262" spans="1:53" hidden="1" x14ac:dyDescent="0.2">
      <c r="A262">
        <v>277</v>
      </c>
      <c r="D262">
        <v>39</v>
      </c>
      <c r="E262" s="1">
        <v>37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2">
        <v>0</v>
      </c>
      <c r="M262" s="1" t="s">
        <v>53</v>
      </c>
      <c r="N262" s="3">
        <v>11.4</v>
      </c>
      <c r="O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1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 s="4">
        <v>0</v>
      </c>
      <c r="AS262" s="4">
        <v>0</v>
      </c>
      <c r="AT262">
        <v>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</v>
      </c>
      <c r="BA262" s="4">
        <v>0</v>
      </c>
    </row>
    <row r="263" spans="1:53" hidden="1" x14ac:dyDescent="0.2">
      <c r="A263">
        <v>278</v>
      </c>
      <c r="D263">
        <v>39</v>
      </c>
      <c r="E263" s="1">
        <v>39</v>
      </c>
      <c r="F263" s="1">
        <v>1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2">
        <v>0</v>
      </c>
      <c r="M263" s="1" t="s">
        <v>54</v>
      </c>
      <c r="N263" s="3">
        <v>11.8</v>
      </c>
      <c r="O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</v>
      </c>
      <c r="AP263">
        <v>0</v>
      </c>
      <c r="AQ263">
        <v>0</v>
      </c>
      <c r="AR263" s="4">
        <v>0</v>
      </c>
      <c r="AS263" s="4">
        <v>0</v>
      </c>
      <c r="AT263">
        <v>0</v>
      </c>
      <c r="AU263">
        <v>0</v>
      </c>
      <c r="AV263">
        <v>0</v>
      </c>
      <c r="AW263">
        <v>0</v>
      </c>
      <c r="AX263">
        <v>1</v>
      </c>
      <c r="AY263">
        <v>0</v>
      </c>
      <c r="AZ263">
        <v>1</v>
      </c>
      <c r="BA263" s="4">
        <v>0</v>
      </c>
    </row>
    <row r="264" spans="1:53" hidden="1" x14ac:dyDescent="0.2">
      <c r="A264">
        <v>279</v>
      </c>
      <c r="D264">
        <v>34</v>
      </c>
      <c r="E264" s="1">
        <v>39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2">
        <v>0</v>
      </c>
      <c r="M264" s="1">
        <v>0</v>
      </c>
      <c r="N264" s="3">
        <v>11.7</v>
      </c>
      <c r="O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 s="4">
        <v>0</v>
      </c>
      <c r="AS264" s="4">
        <v>0</v>
      </c>
      <c r="AT264">
        <v>0</v>
      </c>
      <c r="AU264">
        <v>0</v>
      </c>
      <c r="AV264">
        <v>0</v>
      </c>
      <c r="AW264">
        <v>1</v>
      </c>
      <c r="AX264">
        <v>0</v>
      </c>
      <c r="AY264">
        <v>0</v>
      </c>
      <c r="AZ264">
        <v>1</v>
      </c>
      <c r="BA264" s="4">
        <v>0</v>
      </c>
    </row>
    <row r="265" spans="1:53" hidden="1" x14ac:dyDescent="0.2">
      <c r="A265">
        <v>280</v>
      </c>
      <c r="B265">
        <v>65</v>
      </c>
      <c r="C265">
        <v>155</v>
      </c>
      <c r="D265">
        <v>27</v>
      </c>
      <c r="E265" s="1">
        <v>38</v>
      </c>
      <c r="F265" s="1">
        <v>1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2">
        <v>0</v>
      </c>
      <c r="M265" s="1">
        <v>0</v>
      </c>
      <c r="N265" s="3">
        <v>11.2</v>
      </c>
      <c r="O265">
        <v>0</v>
      </c>
      <c r="P265">
        <v>2591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1</v>
      </c>
      <c r="AG265">
        <v>1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 s="4">
        <v>0</v>
      </c>
      <c r="AS265" s="4">
        <v>0</v>
      </c>
      <c r="AT265">
        <v>0</v>
      </c>
      <c r="AU265">
        <v>1</v>
      </c>
      <c r="AV265">
        <v>0</v>
      </c>
      <c r="AW265">
        <v>0</v>
      </c>
      <c r="AX265">
        <v>0</v>
      </c>
      <c r="AY265">
        <v>0</v>
      </c>
      <c r="AZ265">
        <v>1</v>
      </c>
      <c r="BA265" s="4">
        <v>0</v>
      </c>
    </row>
    <row r="266" spans="1:53" hidden="1" x14ac:dyDescent="0.2">
      <c r="A266">
        <v>281</v>
      </c>
      <c r="B266">
        <v>60</v>
      </c>
      <c r="C266">
        <v>148</v>
      </c>
      <c r="D266">
        <v>27</v>
      </c>
      <c r="E266" s="1">
        <v>39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2">
        <v>0</v>
      </c>
      <c r="M266" s="1">
        <v>0</v>
      </c>
      <c r="N266" s="3">
        <v>11.2</v>
      </c>
      <c r="O266">
        <v>0</v>
      </c>
      <c r="P266">
        <v>2274</v>
      </c>
      <c r="Q266">
        <v>137</v>
      </c>
      <c r="R266">
        <v>13</v>
      </c>
      <c r="S266">
        <v>2</v>
      </c>
      <c r="T266">
        <v>4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 s="4">
        <v>0</v>
      </c>
      <c r="AS266" s="4">
        <v>0</v>
      </c>
      <c r="AT266">
        <v>1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</v>
      </c>
      <c r="BA266" s="4">
        <v>0</v>
      </c>
    </row>
    <row r="267" spans="1:53" hidden="1" x14ac:dyDescent="0.2">
      <c r="A267">
        <v>282</v>
      </c>
      <c r="B267">
        <v>70</v>
      </c>
      <c r="C267">
        <v>154</v>
      </c>
      <c r="D267">
        <v>25</v>
      </c>
      <c r="E267" s="1">
        <v>35</v>
      </c>
      <c r="F267" s="1">
        <v>0</v>
      </c>
      <c r="G267" s="1">
        <v>0</v>
      </c>
      <c r="H267" s="1">
        <v>1</v>
      </c>
      <c r="I267" s="1">
        <v>0</v>
      </c>
      <c r="J267" s="1">
        <v>1</v>
      </c>
      <c r="K267" s="1">
        <v>0</v>
      </c>
      <c r="L267" s="2">
        <v>1</v>
      </c>
      <c r="M267" s="1">
        <v>0</v>
      </c>
      <c r="N267" s="3">
        <v>10.9</v>
      </c>
      <c r="O267">
        <v>0</v>
      </c>
      <c r="P267">
        <v>3261</v>
      </c>
      <c r="Q267">
        <v>148</v>
      </c>
      <c r="T267">
        <v>2.9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1</v>
      </c>
      <c r="AO267">
        <v>1</v>
      </c>
      <c r="AP267">
        <v>0</v>
      </c>
      <c r="AQ267">
        <v>0</v>
      </c>
      <c r="AR267" s="4">
        <v>1</v>
      </c>
      <c r="AS267" s="4">
        <v>0</v>
      </c>
      <c r="AT267">
        <v>0</v>
      </c>
      <c r="AU267">
        <v>1</v>
      </c>
      <c r="AV267">
        <v>0</v>
      </c>
      <c r="AW267">
        <v>0</v>
      </c>
      <c r="AX267">
        <v>0</v>
      </c>
      <c r="AY267">
        <v>0</v>
      </c>
      <c r="AZ267">
        <v>1</v>
      </c>
      <c r="BA267" s="4">
        <v>0</v>
      </c>
    </row>
    <row r="268" spans="1:53" hidden="1" x14ac:dyDescent="0.2">
      <c r="A268">
        <v>283</v>
      </c>
      <c r="B268">
        <v>72</v>
      </c>
      <c r="C268">
        <v>152</v>
      </c>
      <c r="D268">
        <v>25</v>
      </c>
      <c r="E268" s="1">
        <v>40</v>
      </c>
      <c r="F268" s="1">
        <v>0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2">
        <v>0</v>
      </c>
      <c r="M268" s="1" t="s">
        <v>54</v>
      </c>
      <c r="N268" s="3">
        <v>11.7</v>
      </c>
      <c r="O268">
        <v>0</v>
      </c>
      <c r="P268">
        <v>2430</v>
      </c>
      <c r="Q268">
        <v>144</v>
      </c>
      <c r="R268">
        <v>11</v>
      </c>
      <c r="S268">
        <v>3</v>
      </c>
      <c r="T268">
        <v>3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 s="4">
        <v>0</v>
      </c>
      <c r="AS268" s="4">
        <v>0</v>
      </c>
      <c r="AT268">
        <v>0</v>
      </c>
      <c r="AU268">
        <v>0</v>
      </c>
      <c r="AV268">
        <v>0</v>
      </c>
      <c r="AW268">
        <v>1</v>
      </c>
      <c r="AX268">
        <v>0</v>
      </c>
      <c r="AY268">
        <v>0</v>
      </c>
      <c r="AZ268">
        <v>1</v>
      </c>
      <c r="BA268" s="4">
        <v>0</v>
      </c>
    </row>
    <row r="269" spans="1:53" hidden="1" x14ac:dyDescent="0.2">
      <c r="A269">
        <v>284</v>
      </c>
      <c r="B269">
        <v>68</v>
      </c>
      <c r="C269">
        <v>154</v>
      </c>
      <c r="D269">
        <v>26</v>
      </c>
      <c r="E269" s="1">
        <v>40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2">
        <v>0</v>
      </c>
      <c r="M269" s="1">
        <v>0</v>
      </c>
      <c r="N269" s="3">
        <v>10.9</v>
      </c>
      <c r="O269">
        <v>0</v>
      </c>
      <c r="P269">
        <v>3393</v>
      </c>
      <c r="Q269">
        <v>140</v>
      </c>
      <c r="R269">
        <v>12</v>
      </c>
      <c r="S269">
        <v>3</v>
      </c>
      <c r="T269">
        <v>3.5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1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 s="4">
        <v>0</v>
      </c>
      <c r="AS269" s="4">
        <v>0</v>
      </c>
      <c r="AT269">
        <v>1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1</v>
      </c>
      <c r="BA269" s="4">
        <v>0</v>
      </c>
    </row>
    <row r="270" spans="1:53" hidden="1" x14ac:dyDescent="0.2">
      <c r="A270">
        <v>285</v>
      </c>
      <c r="B270">
        <v>70</v>
      </c>
      <c r="C270">
        <v>152</v>
      </c>
      <c r="D270">
        <v>25</v>
      </c>
      <c r="E270" s="1">
        <v>36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2">
        <v>1</v>
      </c>
      <c r="M270" s="1" t="s">
        <v>55</v>
      </c>
      <c r="N270" s="3">
        <v>11.9</v>
      </c>
      <c r="O270">
        <v>0</v>
      </c>
      <c r="P270">
        <v>2046</v>
      </c>
      <c r="Q270">
        <v>186</v>
      </c>
      <c r="R270">
        <v>6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 s="4">
        <v>0</v>
      </c>
      <c r="AS270" s="4">
        <v>0</v>
      </c>
      <c r="AT270">
        <v>1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1</v>
      </c>
      <c r="BA270" s="4">
        <v>1</v>
      </c>
    </row>
    <row r="271" spans="1:53" hidden="1" x14ac:dyDescent="0.2">
      <c r="A271">
        <v>286</v>
      </c>
      <c r="D271">
        <v>24</v>
      </c>
      <c r="E271" s="1">
        <v>40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2">
        <v>0</v>
      </c>
      <c r="M271" s="1">
        <v>0</v>
      </c>
      <c r="N271" s="3">
        <v>11.3</v>
      </c>
      <c r="O271">
        <v>0</v>
      </c>
      <c r="P271">
        <v>3560</v>
      </c>
      <c r="Q271">
        <v>130</v>
      </c>
      <c r="R271">
        <v>6</v>
      </c>
      <c r="S271">
        <v>3</v>
      </c>
      <c r="T271">
        <v>3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0</v>
      </c>
      <c r="AI271">
        <v>1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 s="4">
        <v>0</v>
      </c>
      <c r="AS271" s="4">
        <v>0</v>
      </c>
      <c r="AT271">
        <v>0</v>
      </c>
      <c r="AU271">
        <v>0</v>
      </c>
      <c r="AV271">
        <v>0</v>
      </c>
      <c r="AW271">
        <v>1</v>
      </c>
      <c r="AX271">
        <v>0</v>
      </c>
      <c r="AY271">
        <v>0</v>
      </c>
      <c r="AZ271">
        <v>1</v>
      </c>
      <c r="BA271" s="4">
        <v>0</v>
      </c>
    </row>
    <row r="272" spans="1:53" hidden="1" x14ac:dyDescent="0.2">
      <c r="A272">
        <v>287</v>
      </c>
      <c r="D272">
        <v>28</v>
      </c>
      <c r="E272" s="1">
        <v>37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2">
        <v>0</v>
      </c>
      <c r="M272" s="1" t="s">
        <v>54</v>
      </c>
      <c r="N272" s="3">
        <v>10.6</v>
      </c>
      <c r="O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1</v>
      </c>
      <c r="AP272">
        <v>0</v>
      </c>
      <c r="AQ272">
        <v>0</v>
      </c>
      <c r="AR272" s="4">
        <v>0</v>
      </c>
      <c r="AS272" s="4">
        <v>0</v>
      </c>
      <c r="AT272">
        <v>0</v>
      </c>
      <c r="AU272">
        <v>0</v>
      </c>
      <c r="AV272">
        <v>0</v>
      </c>
      <c r="AW272">
        <v>1</v>
      </c>
      <c r="AX272">
        <v>0</v>
      </c>
      <c r="AY272">
        <v>0</v>
      </c>
      <c r="AZ272">
        <v>1</v>
      </c>
      <c r="BA272" s="4">
        <v>0</v>
      </c>
    </row>
    <row r="273" spans="1:53" hidden="1" x14ac:dyDescent="0.2">
      <c r="A273">
        <v>288</v>
      </c>
      <c r="D273">
        <v>25</v>
      </c>
      <c r="E273" s="1">
        <v>37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2">
        <v>0</v>
      </c>
      <c r="M273" s="1">
        <v>0</v>
      </c>
      <c r="N273" s="3">
        <v>10.199999999999999</v>
      </c>
      <c r="O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1</v>
      </c>
      <c r="AP273">
        <v>0</v>
      </c>
      <c r="AQ273">
        <v>0</v>
      </c>
      <c r="AR273" s="4">
        <v>0</v>
      </c>
      <c r="AS273" s="4">
        <v>0</v>
      </c>
      <c r="AT273">
        <v>1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1</v>
      </c>
      <c r="BA273" s="4">
        <v>0</v>
      </c>
    </row>
    <row r="274" spans="1:53" hidden="1" x14ac:dyDescent="0.2">
      <c r="A274">
        <v>289</v>
      </c>
      <c r="D274">
        <v>28</v>
      </c>
      <c r="E274" s="1">
        <v>40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2">
        <v>0</v>
      </c>
      <c r="M274" s="1">
        <v>0</v>
      </c>
      <c r="N274" s="3">
        <v>12.2</v>
      </c>
      <c r="O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0</v>
      </c>
      <c r="AQ274">
        <v>0</v>
      </c>
      <c r="AR274" s="4">
        <v>0</v>
      </c>
      <c r="AS274" s="4">
        <v>0</v>
      </c>
      <c r="AT274">
        <v>1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1</v>
      </c>
      <c r="BA274" s="4">
        <v>0</v>
      </c>
    </row>
    <row r="275" spans="1:53" hidden="1" x14ac:dyDescent="0.2">
      <c r="A275">
        <v>290</v>
      </c>
      <c r="D275">
        <v>19</v>
      </c>
      <c r="E275" s="1">
        <v>37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2">
        <v>0</v>
      </c>
      <c r="M275" s="1" t="s">
        <v>54</v>
      </c>
      <c r="N275" s="3">
        <v>11.6</v>
      </c>
      <c r="O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1</v>
      </c>
      <c r="AP275">
        <v>0</v>
      </c>
      <c r="AQ275">
        <v>0</v>
      </c>
      <c r="AR275" s="4">
        <v>0</v>
      </c>
      <c r="AS275" s="4">
        <v>0</v>
      </c>
      <c r="AT275">
        <v>0</v>
      </c>
      <c r="AU275">
        <v>1</v>
      </c>
      <c r="AV275">
        <v>0</v>
      </c>
      <c r="AW275">
        <v>0</v>
      </c>
      <c r="AX275">
        <v>0</v>
      </c>
      <c r="AY275">
        <v>0</v>
      </c>
      <c r="AZ275">
        <v>1</v>
      </c>
      <c r="BA275" s="4">
        <v>0</v>
      </c>
    </row>
    <row r="276" spans="1:53" hidden="1" x14ac:dyDescent="0.2">
      <c r="A276">
        <v>291</v>
      </c>
      <c r="D276">
        <v>24</v>
      </c>
      <c r="E276" s="1">
        <v>39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2">
        <v>0</v>
      </c>
      <c r="M276" s="1">
        <v>0</v>
      </c>
      <c r="N276" s="3">
        <v>10.8</v>
      </c>
      <c r="O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 s="4">
        <v>0</v>
      </c>
      <c r="AS276" s="4">
        <v>0</v>
      </c>
      <c r="AT276">
        <v>1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</v>
      </c>
      <c r="BA276" s="4">
        <v>0</v>
      </c>
    </row>
    <row r="277" spans="1:53" hidden="1" x14ac:dyDescent="0.2">
      <c r="A277">
        <v>292</v>
      </c>
      <c r="D277">
        <v>31</v>
      </c>
      <c r="E277" s="1">
        <v>40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2">
        <v>0</v>
      </c>
      <c r="M277" s="1" t="s">
        <v>54</v>
      </c>
      <c r="N277" s="3"/>
      <c r="O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0</v>
      </c>
      <c r="AQ277">
        <v>0</v>
      </c>
      <c r="AR277" s="4">
        <v>0</v>
      </c>
      <c r="AS277" s="4">
        <v>0</v>
      </c>
      <c r="AT277">
        <v>1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 s="4">
        <v>0</v>
      </c>
    </row>
    <row r="278" spans="1:53" hidden="1" x14ac:dyDescent="0.2">
      <c r="A278">
        <v>294</v>
      </c>
      <c r="B278">
        <v>68</v>
      </c>
      <c r="C278">
        <v>154</v>
      </c>
      <c r="D278">
        <v>37</v>
      </c>
      <c r="E278" s="1">
        <v>30</v>
      </c>
      <c r="F278" s="1">
        <v>1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2">
        <v>1</v>
      </c>
      <c r="M278" s="1" t="s">
        <v>54</v>
      </c>
      <c r="N278" s="3">
        <v>11.5</v>
      </c>
      <c r="O278">
        <v>1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 s="4">
        <v>0</v>
      </c>
      <c r="AS278" s="4">
        <v>0</v>
      </c>
      <c r="AT278">
        <v>1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1</v>
      </c>
      <c r="BA278" s="4">
        <v>1</v>
      </c>
    </row>
    <row r="279" spans="1:53" hidden="1" x14ac:dyDescent="0.2">
      <c r="A279">
        <v>295</v>
      </c>
      <c r="D279">
        <v>24</v>
      </c>
      <c r="E279" s="1">
        <v>39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2">
        <v>0</v>
      </c>
      <c r="M279" s="1" t="s">
        <v>54</v>
      </c>
      <c r="N279" s="3">
        <v>10.6</v>
      </c>
      <c r="O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1</v>
      </c>
      <c r="AP279">
        <v>0</v>
      </c>
      <c r="AQ279">
        <v>0</v>
      </c>
      <c r="AR279" s="4">
        <v>0</v>
      </c>
      <c r="AS279" s="4">
        <v>0</v>
      </c>
      <c r="AT279">
        <v>1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1</v>
      </c>
      <c r="BA279" s="4">
        <v>0</v>
      </c>
    </row>
    <row r="280" spans="1:53" hidden="1" x14ac:dyDescent="0.2">
      <c r="A280">
        <v>296</v>
      </c>
      <c r="B280">
        <v>70</v>
      </c>
      <c r="C280">
        <v>152</v>
      </c>
      <c r="D280">
        <v>30</v>
      </c>
      <c r="E280" s="1">
        <v>34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2">
        <v>1</v>
      </c>
      <c r="M280" s="1" t="s">
        <v>54</v>
      </c>
      <c r="N280" s="3">
        <v>11.7</v>
      </c>
      <c r="O280">
        <v>0</v>
      </c>
      <c r="P280">
        <v>1828</v>
      </c>
      <c r="Q280">
        <v>171</v>
      </c>
      <c r="R280">
        <v>14</v>
      </c>
      <c r="S280">
        <v>2</v>
      </c>
      <c r="T280">
        <v>4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0</v>
      </c>
      <c r="AF280">
        <v>1</v>
      </c>
      <c r="AG280">
        <v>1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 s="4">
        <v>1</v>
      </c>
      <c r="AS280" s="4">
        <v>0</v>
      </c>
      <c r="AT280">
        <v>1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</v>
      </c>
      <c r="BA280" s="4">
        <v>0</v>
      </c>
    </row>
    <row r="281" spans="1:53" hidden="1" x14ac:dyDescent="0.2">
      <c r="A281">
        <v>297</v>
      </c>
      <c r="B281">
        <v>74</v>
      </c>
      <c r="C281">
        <v>150</v>
      </c>
      <c r="D281">
        <v>26</v>
      </c>
      <c r="E281" s="1">
        <v>39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2">
        <v>0</v>
      </c>
      <c r="M281" s="1">
        <v>0</v>
      </c>
      <c r="N281" s="3">
        <v>13.4</v>
      </c>
      <c r="O281">
        <v>1</v>
      </c>
      <c r="P281">
        <v>2047</v>
      </c>
      <c r="Q281">
        <v>160</v>
      </c>
      <c r="R281">
        <v>8</v>
      </c>
      <c r="S281">
        <v>3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 s="4">
        <v>0</v>
      </c>
      <c r="AS281" s="4">
        <v>0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0</v>
      </c>
      <c r="AZ281">
        <v>1</v>
      </c>
      <c r="BA281" s="4">
        <v>0</v>
      </c>
    </row>
    <row r="282" spans="1:53" hidden="1" x14ac:dyDescent="0.2">
      <c r="A282">
        <v>298</v>
      </c>
      <c r="D282">
        <v>19</v>
      </c>
      <c r="E282" s="1">
        <v>38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2">
        <v>0</v>
      </c>
      <c r="M282" s="1">
        <v>0</v>
      </c>
      <c r="N282" s="3">
        <v>10.199999999999999</v>
      </c>
      <c r="O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</v>
      </c>
      <c r="AM282">
        <v>0</v>
      </c>
      <c r="AN282">
        <v>0</v>
      </c>
      <c r="AO282">
        <v>1</v>
      </c>
      <c r="AP282">
        <v>0</v>
      </c>
      <c r="AQ282">
        <v>0</v>
      </c>
      <c r="AR282" s="4">
        <v>0</v>
      </c>
      <c r="AS282" s="4">
        <v>0</v>
      </c>
      <c r="AT282">
        <v>1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1</v>
      </c>
      <c r="BA282" s="4">
        <v>0</v>
      </c>
    </row>
    <row r="283" spans="1:53" hidden="1" x14ac:dyDescent="0.2">
      <c r="A283">
        <v>299</v>
      </c>
      <c r="D283">
        <v>24</v>
      </c>
      <c r="E283" s="1">
        <v>39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2">
        <v>0</v>
      </c>
      <c r="M283" s="1">
        <v>0</v>
      </c>
      <c r="N283" s="3">
        <v>10.4</v>
      </c>
      <c r="O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0</v>
      </c>
      <c r="AR283" s="4">
        <v>0</v>
      </c>
      <c r="AS283" s="4">
        <v>0</v>
      </c>
      <c r="AT283">
        <v>1</v>
      </c>
      <c r="AU283">
        <v>0</v>
      </c>
      <c r="AV283">
        <v>1</v>
      </c>
      <c r="AW283">
        <v>0</v>
      </c>
      <c r="AX283">
        <v>0</v>
      </c>
      <c r="AY283">
        <v>0</v>
      </c>
      <c r="AZ283">
        <v>1</v>
      </c>
      <c r="BA283" s="4">
        <v>0</v>
      </c>
    </row>
    <row r="284" spans="1:53" hidden="1" x14ac:dyDescent="0.2">
      <c r="A284">
        <v>300</v>
      </c>
      <c r="D284">
        <v>24</v>
      </c>
      <c r="E284" s="1">
        <v>38</v>
      </c>
      <c r="F284" s="1">
        <v>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2">
        <v>0</v>
      </c>
      <c r="M284" s="1">
        <v>0</v>
      </c>
      <c r="N284" s="3">
        <v>9.1</v>
      </c>
      <c r="O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 s="4">
        <v>0</v>
      </c>
      <c r="AS284" s="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1</v>
      </c>
      <c r="BA284" s="4">
        <v>0</v>
      </c>
    </row>
    <row r="285" spans="1:53" hidden="1" x14ac:dyDescent="0.2">
      <c r="A285">
        <v>301</v>
      </c>
      <c r="D285">
        <v>27</v>
      </c>
      <c r="E285" s="1">
        <v>37</v>
      </c>
      <c r="F285" s="1">
        <v>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2">
        <v>0</v>
      </c>
      <c r="M285" s="1">
        <v>0</v>
      </c>
      <c r="N285" s="3">
        <v>11.4</v>
      </c>
      <c r="O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 s="4">
        <v>0</v>
      </c>
      <c r="AS285" s="4">
        <v>0</v>
      </c>
      <c r="AT285">
        <v>1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1</v>
      </c>
      <c r="BA285" s="4">
        <v>0</v>
      </c>
    </row>
    <row r="286" spans="1:53" hidden="1" x14ac:dyDescent="0.2">
      <c r="A286">
        <v>302</v>
      </c>
      <c r="D286">
        <v>29</v>
      </c>
      <c r="E286" s="1">
        <v>39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2">
        <v>0</v>
      </c>
      <c r="M286" s="1">
        <v>0</v>
      </c>
      <c r="N286" s="3">
        <v>10.3</v>
      </c>
      <c r="O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1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 s="4">
        <v>0</v>
      </c>
      <c r="AS286" s="4">
        <v>0</v>
      </c>
      <c r="AT286">
        <v>1</v>
      </c>
      <c r="AU286">
        <v>0</v>
      </c>
      <c r="AV286">
        <v>1</v>
      </c>
      <c r="AW286">
        <v>0</v>
      </c>
      <c r="AX286">
        <v>0</v>
      </c>
      <c r="AY286">
        <v>0</v>
      </c>
      <c r="AZ286">
        <v>1</v>
      </c>
      <c r="BA286" s="4">
        <v>0</v>
      </c>
    </row>
    <row r="287" spans="1:53" hidden="1" x14ac:dyDescent="0.2">
      <c r="A287">
        <v>303</v>
      </c>
      <c r="B287">
        <v>69</v>
      </c>
      <c r="C287">
        <v>159</v>
      </c>
      <c r="D287">
        <v>26</v>
      </c>
      <c r="E287" s="1">
        <v>38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2">
        <v>0</v>
      </c>
      <c r="M287" s="1">
        <v>0</v>
      </c>
      <c r="N287" s="3">
        <v>11.3</v>
      </c>
      <c r="O287">
        <v>0</v>
      </c>
      <c r="P287">
        <v>2596</v>
      </c>
      <c r="Q287">
        <v>158</v>
      </c>
      <c r="R287">
        <v>12</v>
      </c>
      <c r="S287">
        <v>3</v>
      </c>
      <c r="T287">
        <v>3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0</v>
      </c>
      <c r="AQ287">
        <v>0</v>
      </c>
      <c r="AR287" s="4">
        <v>0</v>
      </c>
      <c r="AS287" s="4">
        <v>0</v>
      </c>
      <c r="AT287">
        <v>0</v>
      </c>
      <c r="AU287">
        <v>0</v>
      </c>
      <c r="AV287">
        <v>1</v>
      </c>
      <c r="AW287">
        <v>0</v>
      </c>
      <c r="AX287">
        <v>0</v>
      </c>
      <c r="AY287">
        <v>0</v>
      </c>
      <c r="AZ287">
        <v>1</v>
      </c>
      <c r="BA287" s="4">
        <v>0</v>
      </c>
    </row>
    <row r="288" spans="1:53" hidden="1" x14ac:dyDescent="0.2">
      <c r="A288">
        <v>304</v>
      </c>
      <c r="D288">
        <v>29</v>
      </c>
      <c r="E288" s="1">
        <v>36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2">
        <v>1</v>
      </c>
      <c r="M288" s="1">
        <v>0</v>
      </c>
      <c r="N288" s="3">
        <v>10.4</v>
      </c>
      <c r="O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 s="4">
        <v>1</v>
      </c>
      <c r="AS288" s="4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1</v>
      </c>
      <c r="BA288" s="4">
        <v>0</v>
      </c>
    </row>
    <row r="289" spans="1:53" hidden="1" x14ac:dyDescent="0.2">
      <c r="A289">
        <v>305</v>
      </c>
      <c r="D289">
        <v>35</v>
      </c>
      <c r="E289" s="1">
        <v>35</v>
      </c>
      <c r="F289" s="1">
        <v>3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2">
        <v>1</v>
      </c>
      <c r="M289" s="1">
        <v>0</v>
      </c>
      <c r="N289" s="3">
        <v>11.5</v>
      </c>
      <c r="O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 s="4">
        <v>0</v>
      </c>
      <c r="AS289" s="4">
        <v>0</v>
      </c>
      <c r="AT289">
        <v>1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1</v>
      </c>
      <c r="BA289" s="4">
        <v>1</v>
      </c>
    </row>
    <row r="290" spans="1:53" hidden="1" x14ac:dyDescent="0.2">
      <c r="A290">
        <v>306</v>
      </c>
      <c r="D290">
        <v>27</v>
      </c>
      <c r="E290" s="1">
        <v>37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2">
        <v>0</v>
      </c>
      <c r="M290" s="1">
        <v>0</v>
      </c>
      <c r="N290" s="3">
        <v>11.2</v>
      </c>
      <c r="O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0</v>
      </c>
      <c r="AR290" s="4">
        <v>0</v>
      </c>
      <c r="AS290" s="4">
        <v>0</v>
      </c>
      <c r="AT290">
        <v>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1</v>
      </c>
      <c r="BA290" s="4">
        <v>0</v>
      </c>
    </row>
    <row r="291" spans="1:53" hidden="1" x14ac:dyDescent="0.2">
      <c r="A291">
        <v>307</v>
      </c>
      <c r="D291">
        <v>29</v>
      </c>
      <c r="E291" s="1">
        <v>38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2">
        <v>0</v>
      </c>
      <c r="M291" s="1">
        <v>0</v>
      </c>
      <c r="N291" s="3">
        <v>12.2</v>
      </c>
      <c r="O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1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v>0</v>
      </c>
      <c r="AR291" s="4">
        <v>0</v>
      </c>
      <c r="AS291" s="4">
        <v>0</v>
      </c>
      <c r="AT291">
        <v>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1</v>
      </c>
      <c r="BA291" s="4">
        <v>0</v>
      </c>
    </row>
    <row r="292" spans="1:53" hidden="1" x14ac:dyDescent="0.2">
      <c r="A292">
        <v>308</v>
      </c>
      <c r="D292">
        <v>25</v>
      </c>
      <c r="E292" s="1">
        <v>34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1</v>
      </c>
      <c r="L292" s="2">
        <v>1</v>
      </c>
      <c r="M292" s="1">
        <v>0</v>
      </c>
      <c r="N292" s="3">
        <v>7.1</v>
      </c>
      <c r="O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1</v>
      </c>
      <c r="AM292">
        <v>0</v>
      </c>
      <c r="AN292">
        <v>0</v>
      </c>
      <c r="AO292">
        <v>1</v>
      </c>
      <c r="AP292">
        <v>0</v>
      </c>
      <c r="AQ292">
        <v>0</v>
      </c>
      <c r="AR292" s="4">
        <v>1</v>
      </c>
      <c r="AS292" s="4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0</v>
      </c>
      <c r="AZ292">
        <v>1</v>
      </c>
      <c r="BA292" s="4">
        <v>0</v>
      </c>
    </row>
    <row r="293" spans="1:53" hidden="1" x14ac:dyDescent="0.2">
      <c r="A293">
        <v>309</v>
      </c>
      <c r="D293">
        <v>20</v>
      </c>
      <c r="E293" s="1">
        <v>40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1</v>
      </c>
      <c r="L293" s="2">
        <v>0</v>
      </c>
      <c r="M293" s="1">
        <v>0</v>
      </c>
      <c r="N293" s="3">
        <v>9.1999999999999993</v>
      </c>
      <c r="O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</v>
      </c>
      <c r="AM293">
        <v>0</v>
      </c>
      <c r="AN293">
        <v>0</v>
      </c>
      <c r="AO293">
        <v>1</v>
      </c>
      <c r="AP293">
        <v>0</v>
      </c>
      <c r="AQ293">
        <v>0</v>
      </c>
      <c r="AR293" s="4">
        <v>0</v>
      </c>
      <c r="AS293" s="4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0</v>
      </c>
      <c r="AZ293">
        <v>1</v>
      </c>
      <c r="BA293" s="4">
        <v>0</v>
      </c>
    </row>
    <row r="294" spans="1:53" hidden="1" x14ac:dyDescent="0.2">
      <c r="A294">
        <v>310</v>
      </c>
      <c r="D294">
        <v>27</v>
      </c>
      <c r="E294" s="1">
        <v>40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2">
        <v>0</v>
      </c>
      <c r="M294" s="1">
        <v>0</v>
      </c>
      <c r="N294" s="3">
        <v>9.8000000000000007</v>
      </c>
      <c r="O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1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1</v>
      </c>
      <c r="AP294">
        <v>0</v>
      </c>
      <c r="AQ294">
        <v>0</v>
      </c>
      <c r="AR294" s="4">
        <v>0</v>
      </c>
      <c r="AS294" s="4">
        <v>0</v>
      </c>
      <c r="AT294">
        <v>1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1</v>
      </c>
      <c r="BA294" s="4">
        <v>0</v>
      </c>
    </row>
    <row r="295" spans="1:53" hidden="1" x14ac:dyDescent="0.2">
      <c r="A295">
        <v>311</v>
      </c>
      <c r="D295">
        <v>21</v>
      </c>
      <c r="E295" s="1">
        <v>36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2">
        <v>1</v>
      </c>
      <c r="M295" s="1">
        <v>0</v>
      </c>
      <c r="N295" s="3">
        <v>10.199999999999999</v>
      </c>
      <c r="O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</v>
      </c>
      <c r="AG295">
        <v>1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1</v>
      </c>
      <c r="AP295">
        <v>0</v>
      </c>
      <c r="AQ295">
        <v>0</v>
      </c>
      <c r="AR295" s="4">
        <v>1</v>
      </c>
      <c r="AS295" s="4">
        <v>0</v>
      </c>
      <c r="AT295">
        <v>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1</v>
      </c>
      <c r="BA295" s="4">
        <v>0</v>
      </c>
    </row>
    <row r="296" spans="1:53" hidden="1" x14ac:dyDescent="0.2">
      <c r="A296">
        <v>312</v>
      </c>
      <c r="D296">
        <v>26</v>
      </c>
      <c r="E296" s="1">
        <v>39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2">
        <v>0</v>
      </c>
      <c r="M296" s="1">
        <v>0</v>
      </c>
      <c r="N296" s="3">
        <v>13.9</v>
      </c>
      <c r="O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 s="4">
        <v>0</v>
      </c>
      <c r="AS296" s="4">
        <v>0</v>
      </c>
      <c r="AT296">
        <v>0</v>
      </c>
      <c r="AU296">
        <v>1</v>
      </c>
      <c r="AV296">
        <v>0</v>
      </c>
      <c r="AW296">
        <v>0</v>
      </c>
      <c r="AX296">
        <v>0</v>
      </c>
      <c r="AY296">
        <v>0</v>
      </c>
      <c r="AZ296">
        <v>1</v>
      </c>
      <c r="BA296" s="4">
        <v>0</v>
      </c>
    </row>
    <row r="297" spans="1:53" hidden="1" x14ac:dyDescent="0.2">
      <c r="A297">
        <v>313</v>
      </c>
      <c r="D297">
        <v>21</v>
      </c>
      <c r="E297" s="1">
        <v>37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2">
        <v>0</v>
      </c>
      <c r="M297" s="1">
        <v>0</v>
      </c>
      <c r="N297" s="3">
        <v>11.6</v>
      </c>
      <c r="O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1</v>
      </c>
      <c r="AK297">
        <v>0</v>
      </c>
      <c r="AL297">
        <v>0</v>
      </c>
      <c r="AM297">
        <v>0</v>
      </c>
      <c r="AN297">
        <v>0</v>
      </c>
      <c r="AO297">
        <v>1</v>
      </c>
      <c r="AP297">
        <v>0</v>
      </c>
      <c r="AQ297">
        <v>0</v>
      </c>
      <c r="AR297" s="4">
        <v>0</v>
      </c>
      <c r="AS297" s="4">
        <v>0</v>
      </c>
      <c r="AT297">
        <v>0</v>
      </c>
      <c r="AU297">
        <v>1</v>
      </c>
      <c r="AV297">
        <v>0</v>
      </c>
      <c r="AW297">
        <v>0</v>
      </c>
      <c r="AX297">
        <v>0</v>
      </c>
      <c r="AY297">
        <v>0</v>
      </c>
      <c r="AZ297">
        <v>1</v>
      </c>
      <c r="BA297" s="4">
        <v>0</v>
      </c>
    </row>
    <row r="298" spans="1:53" hidden="1" x14ac:dyDescent="0.2">
      <c r="A298">
        <v>314</v>
      </c>
      <c r="D298">
        <v>32</v>
      </c>
      <c r="E298" s="1">
        <v>38</v>
      </c>
      <c r="F298" s="1">
        <v>1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2">
        <v>0</v>
      </c>
      <c r="M298" s="1">
        <v>0</v>
      </c>
      <c r="N298" s="3">
        <v>11.4</v>
      </c>
      <c r="O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1</v>
      </c>
      <c r="AP298">
        <v>0</v>
      </c>
      <c r="AQ298">
        <v>0</v>
      </c>
      <c r="AR298" s="4">
        <v>0</v>
      </c>
      <c r="AS298" s="4">
        <v>0</v>
      </c>
      <c r="AT298">
        <v>0</v>
      </c>
      <c r="AU298">
        <v>0</v>
      </c>
      <c r="AV298">
        <v>0</v>
      </c>
      <c r="AW298">
        <v>1</v>
      </c>
      <c r="AX298">
        <v>0</v>
      </c>
      <c r="AY298">
        <v>0</v>
      </c>
      <c r="AZ298">
        <v>1</v>
      </c>
      <c r="BA298" s="4">
        <v>0</v>
      </c>
    </row>
    <row r="299" spans="1:53" hidden="1" x14ac:dyDescent="0.2">
      <c r="A299">
        <v>315</v>
      </c>
      <c r="D299">
        <v>35</v>
      </c>
      <c r="E299" s="1">
        <v>37</v>
      </c>
      <c r="F299" s="1">
        <v>1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2">
        <v>0</v>
      </c>
      <c r="M299" s="1">
        <v>0</v>
      </c>
      <c r="N299" s="3">
        <v>12.1</v>
      </c>
      <c r="O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0</v>
      </c>
      <c r="AQ299">
        <v>0</v>
      </c>
      <c r="AR299" s="4">
        <v>0</v>
      </c>
      <c r="AS299" s="4">
        <v>0</v>
      </c>
      <c r="AT299">
        <v>1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1</v>
      </c>
      <c r="BA299" s="4">
        <v>0</v>
      </c>
    </row>
    <row r="300" spans="1:53" hidden="1" x14ac:dyDescent="0.2">
      <c r="A300">
        <v>316</v>
      </c>
      <c r="D300">
        <v>27</v>
      </c>
      <c r="E300" s="1">
        <v>40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2">
        <v>0</v>
      </c>
      <c r="M300" s="1">
        <v>0</v>
      </c>
      <c r="N300" s="3">
        <v>11.1</v>
      </c>
      <c r="O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 s="4">
        <v>0</v>
      </c>
      <c r="AS300" s="4">
        <v>0</v>
      </c>
      <c r="AT300">
        <v>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1</v>
      </c>
      <c r="BA300" s="4">
        <v>0</v>
      </c>
    </row>
    <row r="301" spans="1:53" hidden="1" x14ac:dyDescent="0.2">
      <c r="A301">
        <v>317</v>
      </c>
      <c r="D301">
        <v>28</v>
      </c>
      <c r="E301" s="1">
        <v>38</v>
      </c>
      <c r="F301" s="1">
        <v>1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2">
        <v>0</v>
      </c>
      <c r="M301" s="1">
        <v>0</v>
      </c>
      <c r="N301" s="3">
        <v>11.2</v>
      </c>
      <c r="O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1</v>
      </c>
      <c r="AG301">
        <v>0</v>
      </c>
      <c r="AH301">
        <v>0</v>
      </c>
      <c r="AI301">
        <v>0</v>
      </c>
      <c r="AJ301">
        <v>1</v>
      </c>
      <c r="AK301">
        <v>0</v>
      </c>
      <c r="AL301">
        <v>0</v>
      </c>
      <c r="AM301">
        <v>0</v>
      </c>
      <c r="AN301">
        <v>0</v>
      </c>
      <c r="AO301">
        <v>1</v>
      </c>
      <c r="AP301">
        <v>0</v>
      </c>
      <c r="AQ301">
        <v>0</v>
      </c>
      <c r="AR301" s="4">
        <v>0</v>
      </c>
      <c r="AS301" s="4">
        <v>0</v>
      </c>
      <c r="AT301">
        <v>1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1</v>
      </c>
      <c r="BA301" s="4">
        <v>0</v>
      </c>
    </row>
    <row r="302" spans="1:53" hidden="1" x14ac:dyDescent="0.2">
      <c r="A302">
        <v>318</v>
      </c>
      <c r="D302">
        <v>23</v>
      </c>
      <c r="E302" s="1">
        <v>39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2">
        <v>0</v>
      </c>
      <c r="M302" s="1">
        <v>0</v>
      </c>
      <c r="N302" s="3">
        <v>11.1</v>
      </c>
      <c r="O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0</v>
      </c>
      <c r="AN302">
        <v>0</v>
      </c>
      <c r="AO302">
        <v>1</v>
      </c>
      <c r="AP302">
        <v>0</v>
      </c>
      <c r="AQ302">
        <v>0</v>
      </c>
      <c r="AR302" s="4">
        <v>0</v>
      </c>
      <c r="AS302" s="4">
        <v>0</v>
      </c>
      <c r="AT302">
        <v>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</v>
      </c>
      <c r="BA302" s="4">
        <v>0</v>
      </c>
    </row>
    <row r="303" spans="1:53" hidden="1" x14ac:dyDescent="0.2">
      <c r="A303">
        <v>319</v>
      </c>
      <c r="D303">
        <v>26</v>
      </c>
      <c r="E303" s="1">
        <v>37</v>
      </c>
      <c r="F303" s="1">
        <v>1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2">
        <v>0</v>
      </c>
      <c r="M303" s="1">
        <v>0</v>
      </c>
      <c r="N303" s="3">
        <v>11.4</v>
      </c>
      <c r="O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1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1</v>
      </c>
      <c r="AM303">
        <v>0</v>
      </c>
      <c r="AN303">
        <v>0</v>
      </c>
      <c r="AO303">
        <v>1</v>
      </c>
      <c r="AP303">
        <v>0</v>
      </c>
      <c r="AQ303">
        <v>0</v>
      </c>
      <c r="AR303" s="4">
        <v>0</v>
      </c>
      <c r="AS303" s="4">
        <v>0</v>
      </c>
      <c r="AT303">
        <v>1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1</v>
      </c>
      <c r="BA303" s="4">
        <v>0</v>
      </c>
    </row>
    <row r="304" spans="1:53" hidden="1" x14ac:dyDescent="0.2">
      <c r="A304">
        <v>320</v>
      </c>
      <c r="D304">
        <v>23</v>
      </c>
      <c r="E304" s="1">
        <v>39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2">
        <v>0</v>
      </c>
      <c r="M304" s="1" t="s">
        <v>54</v>
      </c>
      <c r="N304" s="3">
        <v>10.6</v>
      </c>
      <c r="O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 s="4">
        <v>0</v>
      </c>
      <c r="AS304" s="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0</v>
      </c>
      <c r="AZ304">
        <v>1</v>
      </c>
      <c r="BA304" s="4">
        <v>0</v>
      </c>
    </row>
    <row r="305" spans="1:53" hidden="1" x14ac:dyDescent="0.2">
      <c r="A305">
        <v>321</v>
      </c>
      <c r="D305">
        <v>37</v>
      </c>
      <c r="E305" s="1">
        <v>37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2">
        <v>0</v>
      </c>
      <c r="M305" s="1" t="s">
        <v>54</v>
      </c>
      <c r="N305" s="3">
        <v>10.6</v>
      </c>
      <c r="O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 s="4">
        <v>0</v>
      </c>
      <c r="AS305" s="4">
        <v>0</v>
      </c>
      <c r="AT305">
        <v>1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1</v>
      </c>
      <c r="BA305" s="4">
        <v>0</v>
      </c>
    </row>
    <row r="306" spans="1:53" hidden="1" x14ac:dyDescent="0.2">
      <c r="A306">
        <v>322</v>
      </c>
      <c r="D306">
        <v>31</v>
      </c>
      <c r="E306" s="1">
        <v>35</v>
      </c>
      <c r="F306" s="1">
        <v>2</v>
      </c>
      <c r="G306" s="1">
        <v>1</v>
      </c>
      <c r="H306" s="1">
        <v>0</v>
      </c>
      <c r="I306" s="1">
        <v>0</v>
      </c>
      <c r="J306" s="1">
        <v>1</v>
      </c>
      <c r="K306" s="1">
        <v>0</v>
      </c>
      <c r="L306" s="2">
        <v>1</v>
      </c>
      <c r="M306" s="1">
        <v>0</v>
      </c>
      <c r="N306" s="3">
        <v>12.3</v>
      </c>
      <c r="O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</v>
      </c>
      <c r="AG306">
        <v>0</v>
      </c>
      <c r="AH306">
        <v>0</v>
      </c>
      <c r="AI306">
        <v>0</v>
      </c>
      <c r="AJ306">
        <v>1</v>
      </c>
      <c r="AK306">
        <v>0</v>
      </c>
      <c r="AL306">
        <v>0</v>
      </c>
      <c r="AM306">
        <v>0</v>
      </c>
      <c r="AN306">
        <v>0</v>
      </c>
      <c r="AO306">
        <v>1</v>
      </c>
      <c r="AP306">
        <v>0</v>
      </c>
      <c r="AQ306">
        <v>0</v>
      </c>
      <c r="AR306" s="4">
        <v>1</v>
      </c>
      <c r="AS306" s="4">
        <v>0</v>
      </c>
      <c r="AT306">
        <v>1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1</v>
      </c>
      <c r="BA306" s="4">
        <v>0</v>
      </c>
    </row>
    <row r="307" spans="1:53" hidden="1" x14ac:dyDescent="0.2">
      <c r="A307">
        <v>323</v>
      </c>
      <c r="D307">
        <v>29</v>
      </c>
      <c r="E307" s="1">
        <v>39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2">
        <v>0</v>
      </c>
      <c r="M307" s="1">
        <v>0</v>
      </c>
      <c r="N307" s="3">
        <v>10.7</v>
      </c>
      <c r="O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1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 s="4">
        <v>0</v>
      </c>
      <c r="AS307" s="4">
        <v>0</v>
      </c>
      <c r="AT307">
        <v>1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1</v>
      </c>
      <c r="BA307" s="4">
        <v>0</v>
      </c>
    </row>
    <row r="308" spans="1:53" hidden="1" x14ac:dyDescent="0.2">
      <c r="A308">
        <v>324</v>
      </c>
      <c r="D308">
        <v>23</v>
      </c>
      <c r="E308" s="1">
        <v>36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2">
        <v>1</v>
      </c>
      <c r="M308" s="1">
        <v>0</v>
      </c>
      <c r="N308" s="3">
        <v>8.4</v>
      </c>
      <c r="O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1</v>
      </c>
      <c r="AK308">
        <v>0</v>
      </c>
      <c r="AL308">
        <v>0</v>
      </c>
      <c r="AM308">
        <v>0</v>
      </c>
      <c r="AN308">
        <v>0</v>
      </c>
      <c r="AO308">
        <v>1</v>
      </c>
      <c r="AP308">
        <v>0</v>
      </c>
      <c r="AQ308">
        <v>0</v>
      </c>
      <c r="AR308" s="4">
        <v>1</v>
      </c>
      <c r="AS308" s="4">
        <v>0</v>
      </c>
      <c r="AT308">
        <v>1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1</v>
      </c>
      <c r="BA308" s="4">
        <v>0</v>
      </c>
    </row>
    <row r="309" spans="1:53" hidden="1" x14ac:dyDescent="0.2">
      <c r="A309">
        <v>325</v>
      </c>
      <c r="D309">
        <v>24</v>
      </c>
      <c r="E309" s="1">
        <v>40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2">
        <v>0</v>
      </c>
      <c r="M309" s="1">
        <v>0</v>
      </c>
      <c r="N309" s="3">
        <v>10.199999999999999</v>
      </c>
      <c r="O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 s="4">
        <v>0</v>
      </c>
      <c r="AS309" s="4">
        <v>0</v>
      </c>
      <c r="AT309">
        <v>0</v>
      </c>
      <c r="AU309">
        <v>1</v>
      </c>
      <c r="AV309">
        <v>0</v>
      </c>
      <c r="AW309">
        <v>0</v>
      </c>
      <c r="AX309">
        <v>0</v>
      </c>
      <c r="AY309">
        <v>0</v>
      </c>
      <c r="AZ309">
        <v>1</v>
      </c>
      <c r="BA309" s="4">
        <v>0</v>
      </c>
    </row>
    <row r="310" spans="1:53" x14ac:dyDescent="0.2">
      <c r="A310">
        <v>326</v>
      </c>
      <c r="D310">
        <v>26</v>
      </c>
      <c r="E310" s="1">
        <v>3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2">
        <v>1</v>
      </c>
      <c r="M310" s="1">
        <v>0</v>
      </c>
      <c r="N310" s="3">
        <v>9.4</v>
      </c>
      <c r="O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 s="4">
        <v>0</v>
      </c>
      <c r="AS310" s="4">
        <v>0</v>
      </c>
      <c r="AT310">
        <v>0</v>
      </c>
      <c r="AU310">
        <v>0</v>
      </c>
      <c r="AV310">
        <v>0</v>
      </c>
      <c r="AW310">
        <v>0</v>
      </c>
      <c r="AX310">
        <v>1</v>
      </c>
      <c r="AY310">
        <v>0</v>
      </c>
      <c r="AZ310">
        <v>1</v>
      </c>
      <c r="BA310" s="4">
        <v>1</v>
      </c>
    </row>
    <row r="311" spans="1:53" hidden="1" x14ac:dyDescent="0.2">
      <c r="A311">
        <v>327</v>
      </c>
      <c r="D311">
        <v>32</v>
      </c>
      <c r="E311" s="1">
        <v>29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2">
        <v>1</v>
      </c>
      <c r="M311" s="1">
        <v>0</v>
      </c>
      <c r="N311" s="3">
        <v>10.199999999999999</v>
      </c>
      <c r="O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 s="4">
        <v>0</v>
      </c>
      <c r="AS311" s="4">
        <v>0</v>
      </c>
      <c r="AT311">
        <v>1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1</v>
      </c>
      <c r="BA311" s="4">
        <v>1</v>
      </c>
    </row>
    <row r="312" spans="1:53" hidden="1" x14ac:dyDescent="0.2">
      <c r="A312">
        <v>328</v>
      </c>
      <c r="D312">
        <v>23</v>
      </c>
      <c r="E312" s="1">
        <v>39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2">
        <v>0</v>
      </c>
      <c r="M312" s="1">
        <v>0</v>
      </c>
      <c r="N312" s="3">
        <v>7.8</v>
      </c>
      <c r="O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 s="4">
        <v>0</v>
      </c>
      <c r="AS312" s="4">
        <v>0</v>
      </c>
      <c r="AT312">
        <v>1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1</v>
      </c>
      <c r="BA312" s="4">
        <v>0</v>
      </c>
    </row>
    <row r="313" spans="1:53" hidden="1" x14ac:dyDescent="0.2">
      <c r="A313">
        <v>329</v>
      </c>
      <c r="D313">
        <v>27</v>
      </c>
      <c r="E313" s="1">
        <v>40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2">
        <v>0</v>
      </c>
      <c r="M313" s="1">
        <v>0</v>
      </c>
      <c r="N313" s="3">
        <v>8.6999999999999993</v>
      </c>
      <c r="O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</v>
      </c>
      <c r="AP313">
        <v>0</v>
      </c>
      <c r="AQ313">
        <v>0</v>
      </c>
      <c r="AR313" s="4">
        <v>0</v>
      </c>
      <c r="AS313" s="4">
        <v>0</v>
      </c>
      <c r="AT313">
        <v>0</v>
      </c>
      <c r="AU313">
        <v>1</v>
      </c>
      <c r="AV313">
        <v>0</v>
      </c>
      <c r="AW313">
        <v>0</v>
      </c>
      <c r="AX313">
        <v>0</v>
      </c>
      <c r="AY313">
        <v>0</v>
      </c>
      <c r="AZ313">
        <v>1</v>
      </c>
      <c r="BA313" s="4">
        <v>0</v>
      </c>
    </row>
    <row r="314" spans="1:53" hidden="1" x14ac:dyDescent="0.2">
      <c r="A314">
        <v>330</v>
      </c>
      <c r="D314">
        <v>32</v>
      </c>
      <c r="E314" s="1">
        <v>40</v>
      </c>
      <c r="F314" s="1">
        <v>0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  <c r="L314" s="2">
        <v>0</v>
      </c>
      <c r="M314" s="1">
        <v>0</v>
      </c>
      <c r="N314" s="3">
        <v>10.199999999999999</v>
      </c>
      <c r="O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1</v>
      </c>
      <c r="AP314">
        <v>0</v>
      </c>
      <c r="AQ314">
        <v>0</v>
      </c>
      <c r="AR314" s="4">
        <v>0</v>
      </c>
      <c r="AS314" s="4">
        <v>0</v>
      </c>
      <c r="AT314">
        <v>1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1</v>
      </c>
      <c r="BA314" s="4">
        <v>0</v>
      </c>
    </row>
    <row r="315" spans="1:53" hidden="1" x14ac:dyDescent="0.2">
      <c r="A315">
        <v>331</v>
      </c>
      <c r="D315">
        <v>24</v>
      </c>
      <c r="E315" s="1">
        <v>40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2">
        <v>0</v>
      </c>
      <c r="M315" s="1">
        <v>0</v>
      </c>
      <c r="N315" s="3">
        <v>13.4</v>
      </c>
      <c r="O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0</v>
      </c>
      <c r="AQ315">
        <v>0</v>
      </c>
      <c r="AR315" s="4">
        <v>0</v>
      </c>
      <c r="AS315" s="4">
        <v>0</v>
      </c>
      <c r="AT315">
        <v>1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1</v>
      </c>
      <c r="BA315" s="4">
        <v>0</v>
      </c>
    </row>
    <row r="316" spans="1:53" hidden="1" x14ac:dyDescent="0.2">
      <c r="A316">
        <v>332</v>
      </c>
      <c r="D316">
        <v>26</v>
      </c>
      <c r="E316" s="1">
        <v>39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2">
        <v>0</v>
      </c>
      <c r="M316" s="1">
        <v>0</v>
      </c>
      <c r="N316" s="3">
        <v>11.2</v>
      </c>
      <c r="O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1</v>
      </c>
      <c r="AM316">
        <v>0</v>
      </c>
      <c r="AN316">
        <v>0</v>
      </c>
      <c r="AO316">
        <v>1</v>
      </c>
      <c r="AP316">
        <v>0</v>
      </c>
      <c r="AQ316">
        <v>0</v>
      </c>
      <c r="AR316" s="4">
        <v>0</v>
      </c>
      <c r="AS316" s="4">
        <v>0</v>
      </c>
      <c r="AT316">
        <v>1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1</v>
      </c>
      <c r="BA316" s="4">
        <v>0</v>
      </c>
    </row>
    <row r="317" spans="1:53" hidden="1" x14ac:dyDescent="0.2">
      <c r="A317">
        <v>333</v>
      </c>
      <c r="D317">
        <v>29</v>
      </c>
      <c r="E317" s="1">
        <v>38</v>
      </c>
      <c r="F317" s="1">
        <v>1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2">
        <v>0</v>
      </c>
      <c r="M317" s="1">
        <v>0</v>
      </c>
      <c r="N317" s="3">
        <v>10.4</v>
      </c>
      <c r="O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1</v>
      </c>
      <c r="AK317">
        <v>0</v>
      </c>
      <c r="AL317">
        <v>0</v>
      </c>
      <c r="AM317">
        <v>0</v>
      </c>
      <c r="AN317">
        <v>0</v>
      </c>
      <c r="AO317">
        <v>1</v>
      </c>
      <c r="AP317">
        <v>0</v>
      </c>
      <c r="AQ317">
        <v>0</v>
      </c>
      <c r="AR317" s="4">
        <v>0</v>
      </c>
      <c r="AS317" s="4">
        <v>0</v>
      </c>
      <c r="AT317">
        <v>1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1</v>
      </c>
      <c r="BA317" s="4">
        <v>0</v>
      </c>
    </row>
    <row r="318" spans="1:53" hidden="1" x14ac:dyDescent="0.2">
      <c r="A318">
        <v>334</v>
      </c>
      <c r="D318">
        <v>28</v>
      </c>
      <c r="E318" s="1">
        <v>39</v>
      </c>
      <c r="F318" s="1">
        <v>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2">
        <v>0</v>
      </c>
      <c r="M318" s="1">
        <v>0</v>
      </c>
      <c r="N318" s="3">
        <v>13.3</v>
      </c>
      <c r="O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</v>
      </c>
      <c r="AG318">
        <v>1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</v>
      </c>
      <c r="AP318">
        <v>0</v>
      </c>
      <c r="AQ318">
        <v>0</v>
      </c>
      <c r="AR318" s="4">
        <v>0</v>
      </c>
      <c r="AS318" s="4">
        <v>0</v>
      </c>
      <c r="AT318">
        <v>1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1</v>
      </c>
      <c r="BA318" s="4">
        <v>0</v>
      </c>
    </row>
    <row r="319" spans="1:53" hidden="1" x14ac:dyDescent="0.2">
      <c r="A319">
        <v>335</v>
      </c>
      <c r="D319">
        <v>33</v>
      </c>
      <c r="E319" s="1">
        <v>37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2">
        <v>0</v>
      </c>
      <c r="M319" s="1">
        <v>0</v>
      </c>
      <c r="N319" s="3">
        <v>10.9</v>
      </c>
      <c r="O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</v>
      </c>
      <c r="AM319">
        <v>0</v>
      </c>
      <c r="AN319">
        <v>0</v>
      </c>
      <c r="AO319">
        <v>1</v>
      </c>
      <c r="AP319">
        <v>0</v>
      </c>
      <c r="AQ319">
        <v>0</v>
      </c>
      <c r="AR319" s="4">
        <v>0</v>
      </c>
      <c r="AS319" s="4">
        <v>0</v>
      </c>
      <c r="AT319">
        <v>1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1</v>
      </c>
      <c r="BA319" s="4">
        <v>0</v>
      </c>
    </row>
    <row r="320" spans="1:53" hidden="1" x14ac:dyDescent="0.2">
      <c r="A320">
        <v>336</v>
      </c>
      <c r="D320">
        <v>20</v>
      </c>
      <c r="E320" s="1">
        <v>36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2">
        <v>1</v>
      </c>
      <c r="M320" s="1" t="s">
        <v>55</v>
      </c>
      <c r="N320" s="3">
        <v>11.2</v>
      </c>
      <c r="O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1</v>
      </c>
      <c r="AM320">
        <v>0</v>
      </c>
      <c r="AN320">
        <v>0</v>
      </c>
      <c r="AO320">
        <v>1</v>
      </c>
      <c r="AP320">
        <v>0</v>
      </c>
      <c r="AQ320">
        <v>0</v>
      </c>
      <c r="AR320" s="4">
        <v>1</v>
      </c>
      <c r="AS320" s="4">
        <v>0</v>
      </c>
      <c r="AT320">
        <v>1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1</v>
      </c>
      <c r="BA320" s="4">
        <v>0</v>
      </c>
    </row>
    <row r="321" spans="1:53" hidden="1" x14ac:dyDescent="0.2">
      <c r="A321">
        <v>337</v>
      </c>
      <c r="D321">
        <v>27</v>
      </c>
      <c r="E321" s="1">
        <v>37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2">
        <v>0</v>
      </c>
      <c r="M321" s="1">
        <v>0</v>
      </c>
      <c r="N321" s="3">
        <v>11.4</v>
      </c>
      <c r="O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1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 s="4">
        <v>0</v>
      </c>
      <c r="AS321" s="4">
        <v>0</v>
      </c>
      <c r="AT321">
        <v>1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1</v>
      </c>
      <c r="BA321" s="4">
        <v>0</v>
      </c>
    </row>
    <row r="322" spans="1:53" hidden="1" x14ac:dyDescent="0.2">
      <c r="A322">
        <v>338</v>
      </c>
      <c r="D322">
        <v>29</v>
      </c>
      <c r="E322" s="1">
        <v>31</v>
      </c>
      <c r="F322" s="1">
        <v>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2">
        <v>1</v>
      </c>
      <c r="M322" s="1">
        <v>0</v>
      </c>
      <c r="N322" s="3">
        <v>11.1</v>
      </c>
      <c r="O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1</v>
      </c>
      <c r="AP322">
        <v>0</v>
      </c>
      <c r="AQ322">
        <v>0</v>
      </c>
      <c r="AR322" s="4">
        <v>1</v>
      </c>
      <c r="AS322" s="4">
        <v>0</v>
      </c>
      <c r="AT322">
        <v>0</v>
      </c>
      <c r="AU322">
        <v>1</v>
      </c>
      <c r="AV322">
        <v>0</v>
      </c>
      <c r="AW322">
        <v>0</v>
      </c>
      <c r="AX322">
        <v>0</v>
      </c>
      <c r="AY322">
        <v>0</v>
      </c>
      <c r="AZ322">
        <v>1</v>
      </c>
      <c r="BA322" s="4">
        <v>0</v>
      </c>
    </row>
    <row r="323" spans="1:53" hidden="1" x14ac:dyDescent="0.2">
      <c r="A323">
        <v>339</v>
      </c>
      <c r="D323">
        <v>33</v>
      </c>
      <c r="E323" s="1">
        <v>37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2">
        <v>0</v>
      </c>
      <c r="M323" s="1" t="s">
        <v>54</v>
      </c>
      <c r="N323" s="3">
        <v>13.1</v>
      </c>
      <c r="O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1</v>
      </c>
      <c r="AG323">
        <v>0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1</v>
      </c>
      <c r="AP323">
        <v>0</v>
      </c>
      <c r="AQ323">
        <v>0</v>
      </c>
      <c r="AR323" s="4">
        <v>0</v>
      </c>
      <c r="AS323" s="4">
        <v>0</v>
      </c>
      <c r="AT323">
        <v>1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1</v>
      </c>
      <c r="BA323" s="4">
        <v>0</v>
      </c>
    </row>
    <row r="324" spans="1:53" hidden="1" x14ac:dyDescent="0.2">
      <c r="A324">
        <v>340</v>
      </c>
      <c r="D324">
        <v>30</v>
      </c>
      <c r="E324" s="1">
        <v>35</v>
      </c>
      <c r="F324" s="1">
        <v>2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2">
        <v>1</v>
      </c>
      <c r="M324" s="1">
        <v>0</v>
      </c>
      <c r="N324" s="3">
        <v>9.5</v>
      </c>
      <c r="O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0</v>
      </c>
      <c r="AH324">
        <v>0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1</v>
      </c>
      <c r="AP324">
        <v>0</v>
      </c>
      <c r="AQ324">
        <v>0</v>
      </c>
      <c r="AR324" s="4">
        <v>1</v>
      </c>
      <c r="AS324" s="4">
        <v>0</v>
      </c>
      <c r="AT324">
        <v>1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1</v>
      </c>
      <c r="BA324" s="4">
        <v>0</v>
      </c>
    </row>
    <row r="325" spans="1:53" hidden="1" x14ac:dyDescent="0.2">
      <c r="A325">
        <v>341</v>
      </c>
      <c r="D325">
        <v>28</v>
      </c>
      <c r="E325" s="1">
        <v>38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2">
        <v>0</v>
      </c>
      <c r="M325" s="1">
        <v>0</v>
      </c>
      <c r="N325" s="3">
        <v>11.5</v>
      </c>
      <c r="O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</v>
      </c>
      <c r="AG325">
        <v>0</v>
      </c>
      <c r="AH325">
        <v>0</v>
      </c>
      <c r="AI325">
        <v>0</v>
      </c>
      <c r="AJ325">
        <v>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 s="4">
        <v>0</v>
      </c>
      <c r="AS325" s="4">
        <v>0</v>
      </c>
      <c r="AT325">
        <v>1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1</v>
      </c>
      <c r="BA325" s="4">
        <v>0</v>
      </c>
    </row>
    <row r="326" spans="1:53" hidden="1" x14ac:dyDescent="0.2">
      <c r="A326">
        <v>342</v>
      </c>
      <c r="D326">
        <v>23</v>
      </c>
      <c r="E326" s="1">
        <v>41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t="s">
        <v>60</v>
      </c>
      <c r="M326" s="1">
        <v>0</v>
      </c>
      <c r="N326" s="3">
        <v>11.1</v>
      </c>
      <c r="O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</v>
      </c>
      <c r="AG326">
        <v>1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1</v>
      </c>
      <c r="AP326">
        <v>0</v>
      </c>
      <c r="AQ326">
        <v>0</v>
      </c>
      <c r="AR326" s="4">
        <v>0</v>
      </c>
      <c r="AS326" s="4">
        <v>0</v>
      </c>
      <c r="AT326">
        <v>1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1</v>
      </c>
      <c r="BA326" s="4">
        <v>0</v>
      </c>
    </row>
    <row r="327" spans="1:53" hidden="1" x14ac:dyDescent="0.2">
      <c r="A327">
        <v>343</v>
      </c>
      <c r="D327">
        <v>28</v>
      </c>
      <c r="E327" s="1">
        <v>31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2">
        <v>1</v>
      </c>
      <c r="M327" s="1">
        <v>0</v>
      </c>
      <c r="N327" s="3">
        <v>10.199999999999999</v>
      </c>
      <c r="O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1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0</v>
      </c>
      <c r="AQ327">
        <v>0</v>
      </c>
      <c r="AR327" s="4">
        <v>1</v>
      </c>
      <c r="AS327" s="4">
        <v>0</v>
      </c>
      <c r="AT327">
        <v>1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1</v>
      </c>
      <c r="BA327" s="4">
        <v>0</v>
      </c>
    </row>
    <row r="328" spans="1:53" hidden="1" x14ac:dyDescent="0.2">
      <c r="A328">
        <v>344</v>
      </c>
      <c r="D328">
        <v>30</v>
      </c>
      <c r="E328" s="1">
        <v>39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2">
        <v>0</v>
      </c>
      <c r="M328" s="1">
        <v>0</v>
      </c>
      <c r="N328" s="3">
        <v>12.7</v>
      </c>
      <c r="O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 s="4">
        <v>0</v>
      </c>
      <c r="AS328" s="4">
        <v>0</v>
      </c>
      <c r="AT328">
        <v>0</v>
      </c>
      <c r="AU328">
        <v>0</v>
      </c>
      <c r="AV328">
        <v>0</v>
      </c>
      <c r="AW328">
        <v>1</v>
      </c>
      <c r="AX328">
        <v>0</v>
      </c>
      <c r="AY328">
        <v>0</v>
      </c>
      <c r="AZ328">
        <v>1</v>
      </c>
      <c r="BA328" s="4">
        <v>0</v>
      </c>
    </row>
    <row r="329" spans="1:53" hidden="1" x14ac:dyDescent="0.2">
      <c r="A329">
        <v>345</v>
      </c>
      <c r="D329">
        <v>22</v>
      </c>
      <c r="E329" s="1">
        <v>38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2">
        <v>0</v>
      </c>
      <c r="M329" s="1" t="s">
        <v>54</v>
      </c>
      <c r="N329" s="3">
        <v>9.8000000000000007</v>
      </c>
      <c r="O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 s="4">
        <v>0</v>
      </c>
      <c r="AS329" s="4">
        <v>0</v>
      </c>
      <c r="AT329">
        <v>1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1</v>
      </c>
      <c r="BA329" s="4">
        <v>0</v>
      </c>
    </row>
    <row r="330" spans="1:53" hidden="1" x14ac:dyDescent="0.2">
      <c r="A330">
        <v>346</v>
      </c>
      <c r="D330">
        <v>22</v>
      </c>
      <c r="E330" s="1">
        <v>36</v>
      </c>
      <c r="F330" s="1">
        <v>1</v>
      </c>
      <c r="G330" s="1">
        <v>0</v>
      </c>
      <c r="H330" s="1">
        <v>0</v>
      </c>
      <c r="I330" s="1">
        <v>0</v>
      </c>
      <c r="J330" s="1">
        <v>1</v>
      </c>
      <c r="K330" s="1">
        <v>0</v>
      </c>
      <c r="L330" s="2">
        <v>1</v>
      </c>
      <c r="M330" s="1" t="s">
        <v>54</v>
      </c>
      <c r="N330" s="3">
        <v>11.2</v>
      </c>
      <c r="O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0</v>
      </c>
      <c r="AN330">
        <v>0</v>
      </c>
      <c r="AO330">
        <v>1</v>
      </c>
      <c r="AP330">
        <v>0</v>
      </c>
      <c r="AQ330">
        <v>0</v>
      </c>
      <c r="AR330" s="4">
        <v>1</v>
      </c>
      <c r="AS330" s="4">
        <v>0</v>
      </c>
      <c r="AT330">
        <v>1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1</v>
      </c>
      <c r="BA330" s="4">
        <v>0</v>
      </c>
    </row>
    <row r="331" spans="1:53" hidden="1" x14ac:dyDescent="0.2">
      <c r="A331">
        <v>347</v>
      </c>
      <c r="D331">
        <v>22</v>
      </c>
      <c r="E331" s="1">
        <v>30</v>
      </c>
      <c r="F331" s="1">
        <v>1</v>
      </c>
      <c r="G331" s="1">
        <v>1</v>
      </c>
      <c r="H331" s="1">
        <v>1</v>
      </c>
      <c r="I331" s="1">
        <v>0</v>
      </c>
      <c r="J331" s="1">
        <v>1</v>
      </c>
      <c r="K331" s="1">
        <v>0</v>
      </c>
      <c r="L331" s="2">
        <v>1</v>
      </c>
      <c r="M331" s="1" t="s">
        <v>54</v>
      </c>
      <c r="N331" s="3">
        <v>10.7</v>
      </c>
      <c r="O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1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0</v>
      </c>
      <c r="AN331">
        <v>0</v>
      </c>
      <c r="AO331">
        <v>1</v>
      </c>
      <c r="AP331">
        <v>0</v>
      </c>
      <c r="AQ331">
        <v>0</v>
      </c>
      <c r="AR331" s="4">
        <v>1</v>
      </c>
      <c r="AS331" s="4">
        <v>0</v>
      </c>
      <c r="AT331">
        <v>1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1</v>
      </c>
      <c r="BA331" s="4">
        <v>0</v>
      </c>
    </row>
    <row r="332" spans="1:53" hidden="1" x14ac:dyDescent="0.2">
      <c r="A332">
        <v>348</v>
      </c>
      <c r="D332">
        <v>26</v>
      </c>
      <c r="E332" s="1">
        <v>34</v>
      </c>
      <c r="F332" s="1">
        <v>2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2">
        <v>1</v>
      </c>
      <c r="M332" s="1">
        <v>0</v>
      </c>
      <c r="N332" s="3">
        <v>11.1</v>
      </c>
      <c r="O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0</v>
      </c>
      <c r="AH332">
        <v>0</v>
      </c>
      <c r="AI332">
        <v>0</v>
      </c>
      <c r="AJ332">
        <v>1</v>
      </c>
      <c r="AK332">
        <v>0</v>
      </c>
      <c r="AL332">
        <v>0</v>
      </c>
      <c r="AM332">
        <v>0</v>
      </c>
      <c r="AN332">
        <v>0</v>
      </c>
      <c r="AO332">
        <v>1</v>
      </c>
      <c r="AP332">
        <v>0</v>
      </c>
      <c r="AQ332">
        <v>0</v>
      </c>
      <c r="AR332" s="4">
        <v>1</v>
      </c>
      <c r="AS332" s="4">
        <v>0</v>
      </c>
      <c r="AT332">
        <v>1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1</v>
      </c>
      <c r="BA332" s="4">
        <v>0</v>
      </c>
    </row>
    <row r="333" spans="1:53" hidden="1" x14ac:dyDescent="0.2">
      <c r="A333">
        <v>350</v>
      </c>
      <c r="D333">
        <v>30</v>
      </c>
      <c r="E333" s="1">
        <v>39</v>
      </c>
      <c r="F333" s="1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2">
        <v>0</v>
      </c>
      <c r="M333" s="1">
        <v>0</v>
      </c>
      <c r="N333" s="3">
        <v>12.2</v>
      </c>
      <c r="O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</v>
      </c>
      <c r="AM333">
        <v>0</v>
      </c>
      <c r="AN333">
        <v>0</v>
      </c>
      <c r="AO333">
        <v>1</v>
      </c>
      <c r="AP333">
        <v>0</v>
      </c>
      <c r="AQ333">
        <v>0</v>
      </c>
      <c r="AR333" s="4">
        <v>0</v>
      </c>
      <c r="AS333" s="4">
        <v>0</v>
      </c>
      <c r="AT333">
        <v>0</v>
      </c>
      <c r="AU333">
        <v>1</v>
      </c>
      <c r="AV333">
        <v>1</v>
      </c>
      <c r="AW333">
        <v>0</v>
      </c>
      <c r="AX333">
        <v>0</v>
      </c>
      <c r="AY333">
        <v>0</v>
      </c>
      <c r="AZ333">
        <v>1</v>
      </c>
      <c r="BA333" s="4">
        <v>0</v>
      </c>
    </row>
    <row r="334" spans="1:53" hidden="1" x14ac:dyDescent="0.2">
      <c r="A334">
        <v>351</v>
      </c>
      <c r="D334">
        <v>23</v>
      </c>
      <c r="E334" s="1">
        <v>39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2">
        <v>0</v>
      </c>
      <c r="M334" s="1" t="s">
        <v>54</v>
      </c>
      <c r="N334" s="3">
        <v>11.6</v>
      </c>
      <c r="O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1</v>
      </c>
      <c r="AG334">
        <v>1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1</v>
      </c>
      <c r="AP334">
        <v>0</v>
      </c>
      <c r="AQ334">
        <v>0</v>
      </c>
      <c r="AR334" s="4">
        <v>0</v>
      </c>
      <c r="AS334" s="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1</v>
      </c>
      <c r="BA334" s="4">
        <v>0</v>
      </c>
    </row>
    <row r="335" spans="1:53" hidden="1" x14ac:dyDescent="0.2">
      <c r="A335">
        <v>352</v>
      </c>
      <c r="D335">
        <v>29</v>
      </c>
      <c r="E335" s="1">
        <v>38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2">
        <v>0</v>
      </c>
      <c r="M335" s="1">
        <v>0</v>
      </c>
      <c r="N335" s="3">
        <v>10.199999999999999</v>
      </c>
      <c r="O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1</v>
      </c>
      <c r="AG335">
        <v>0</v>
      </c>
      <c r="AH335">
        <v>1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</v>
      </c>
      <c r="AP335">
        <v>0</v>
      </c>
      <c r="AQ335">
        <v>0</v>
      </c>
      <c r="AR335" s="4">
        <v>0</v>
      </c>
      <c r="AS335" s="4">
        <v>0</v>
      </c>
      <c r="AT335">
        <v>1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1</v>
      </c>
      <c r="BA335" s="4">
        <v>0</v>
      </c>
    </row>
    <row r="336" spans="1:53" hidden="1" x14ac:dyDescent="0.2">
      <c r="A336">
        <v>353</v>
      </c>
      <c r="D336">
        <v>36</v>
      </c>
      <c r="E336" s="1">
        <v>30</v>
      </c>
      <c r="F336" s="1">
        <v>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2">
        <v>1</v>
      </c>
      <c r="M336" s="1">
        <v>0</v>
      </c>
      <c r="N336" s="3">
        <v>12.2</v>
      </c>
      <c r="O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1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 s="4">
        <v>0</v>
      </c>
      <c r="AS336" s="4">
        <v>0</v>
      </c>
      <c r="AT336">
        <v>1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1</v>
      </c>
      <c r="BA336" s="4">
        <v>1</v>
      </c>
    </row>
    <row r="337" spans="1:53" hidden="1" x14ac:dyDescent="0.2">
      <c r="A337">
        <v>354</v>
      </c>
      <c r="D337">
        <v>30</v>
      </c>
      <c r="E337" s="1">
        <v>39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2">
        <v>0</v>
      </c>
      <c r="M337" s="1" t="s">
        <v>54</v>
      </c>
      <c r="N337" s="3">
        <v>13.1</v>
      </c>
      <c r="O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</v>
      </c>
      <c r="AP337">
        <v>0</v>
      </c>
      <c r="AQ337">
        <v>0</v>
      </c>
      <c r="AR337" s="4">
        <v>0</v>
      </c>
      <c r="AS337" s="4">
        <v>0</v>
      </c>
      <c r="AT337">
        <v>1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1</v>
      </c>
      <c r="BA337" s="4">
        <v>0</v>
      </c>
    </row>
    <row r="338" spans="1:53" hidden="1" x14ac:dyDescent="0.2">
      <c r="A338">
        <v>355</v>
      </c>
      <c r="D338">
        <v>23</v>
      </c>
      <c r="E338" s="1">
        <v>40</v>
      </c>
      <c r="F338" s="1">
        <v>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2">
        <v>0</v>
      </c>
      <c r="M338" s="1">
        <v>0</v>
      </c>
      <c r="N338" s="3">
        <v>9.1999999999999993</v>
      </c>
      <c r="O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1</v>
      </c>
      <c r="AM338">
        <v>0</v>
      </c>
      <c r="AN338">
        <v>0</v>
      </c>
      <c r="AO338">
        <v>1</v>
      </c>
      <c r="AP338">
        <v>0</v>
      </c>
      <c r="AQ338">
        <v>0</v>
      </c>
      <c r="AR338" s="4">
        <v>0</v>
      </c>
      <c r="AS338" s="4">
        <v>0</v>
      </c>
      <c r="AT338">
        <v>0</v>
      </c>
      <c r="AU338">
        <v>0</v>
      </c>
      <c r="AV338">
        <v>1</v>
      </c>
      <c r="AW338">
        <v>0</v>
      </c>
      <c r="AX338">
        <v>1</v>
      </c>
      <c r="AY338">
        <v>0</v>
      </c>
      <c r="AZ338">
        <v>1</v>
      </c>
      <c r="BA338" s="4">
        <v>0</v>
      </c>
    </row>
    <row r="339" spans="1:53" hidden="1" x14ac:dyDescent="0.2">
      <c r="A339">
        <v>356</v>
      </c>
      <c r="D339">
        <v>33</v>
      </c>
      <c r="E339" s="1">
        <v>39</v>
      </c>
      <c r="F339" s="1">
        <v>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2">
        <v>0</v>
      </c>
      <c r="M339" s="1">
        <v>0</v>
      </c>
      <c r="N339" s="3">
        <v>9.4</v>
      </c>
      <c r="O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 s="4">
        <v>0</v>
      </c>
      <c r="AS339" s="4">
        <v>0</v>
      </c>
      <c r="AT339">
        <v>0</v>
      </c>
      <c r="AU339">
        <v>0</v>
      </c>
      <c r="AV339">
        <v>1</v>
      </c>
      <c r="AW339">
        <v>0</v>
      </c>
      <c r="AX339">
        <v>0</v>
      </c>
      <c r="AY339">
        <v>0</v>
      </c>
      <c r="AZ339">
        <v>1</v>
      </c>
      <c r="BA339" s="4">
        <v>0</v>
      </c>
    </row>
    <row r="340" spans="1:53" hidden="1" x14ac:dyDescent="0.2">
      <c r="A340">
        <v>357</v>
      </c>
      <c r="D340">
        <v>27</v>
      </c>
      <c r="E340" s="1">
        <v>40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2">
        <v>0</v>
      </c>
      <c r="M340" s="1">
        <v>0</v>
      </c>
      <c r="N340" s="3">
        <v>11.2</v>
      </c>
      <c r="O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0</v>
      </c>
      <c r="AN340">
        <v>0</v>
      </c>
      <c r="AO340">
        <v>1</v>
      </c>
      <c r="AP340">
        <v>0</v>
      </c>
      <c r="AQ340">
        <v>0</v>
      </c>
      <c r="AR340" s="4">
        <v>0</v>
      </c>
      <c r="AS340" s="4">
        <v>0</v>
      </c>
      <c r="AT340">
        <v>0</v>
      </c>
      <c r="AU340">
        <v>0</v>
      </c>
      <c r="AV340">
        <v>1</v>
      </c>
      <c r="AW340">
        <v>0</v>
      </c>
      <c r="AX340">
        <v>0</v>
      </c>
      <c r="AY340">
        <v>0</v>
      </c>
      <c r="AZ340">
        <v>1</v>
      </c>
      <c r="BA340" s="4">
        <v>0</v>
      </c>
    </row>
    <row r="341" spans="1:53" hidden="1" x14ac:dyDescent="0.2">
      <c r="A341">
        <v>358</v>
      </c>
      <c r="D341">
        <v>26</v>
      </c>
      <c r="E341" s="1">
        <v>40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2">
        <v>0</v>
      </c>
      <c r="M341" s="1">
        <v>0</v>
      </c>
      <c r="N341" s="3">
        <v>12.4</v>
      </c>
      <c r="O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0</v>
      </c>
      <c r="AO341">
        <v>1</v>
      </c>
      <c r="AP341">
        <v>0</v>
      </c>
      <c r="AQ341">
        <v>0</v>
      </c>
      <c r="AR341" s="4">
        <v>0</v>
      </c>
      <c r="AS341" s="4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1</v>
      </c>
      <c r="BA341" s="4">
        <v>0</v>
      </c>
    </row>
    <row r="342" spans="1:53" hidden="1" x14ac:dyDescent="0.2">
      <c r="A342">
        <v>359</v>
      </c>
      <c r="D342">
        <v>27</v>
      </c>
      <c r="E342" s="1">
        <v>39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2">
        <v>0</v>
      </c>
      <c r="M342" s="1">
        <v>0</v>
      </c>
      <c r="N342" s="3">
        <v>10.6</v>
      </c>
      <c r="O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1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1</v>
      </c>
      <c r="AP342">
        <v>0</v>
      </c>
      <c r="AQ342">
        <v>0</v>
      </c>
      <c r="AR342" s="4">
        <v>0</v>
      </c>
      <c r="AS342" s="4">
        <v>0</v>
      </c>
      <c r="AT342">
        <v>1</v>
      </c>
      <c r="AU342">
        <v>0</v>
      </c>
      <c r="AV342">
        <v>1</v>
      </c>
      <c r="AW342">
        <v>0</v>
      </c>
      <c r="AX342">
        <v>0</v>
      </c>
      <c r="AY342">
        <v>0</v>
      </c>
      <c r="AZ342">
        <v>1</v>
      </c>
      <c r="BA342" s="4">
        <v>0</v>
      </c>
    </row>
    <row r="343" spans="1:53" hidden="1" x14ac:dyDescent="0.2">
      <c r="A343">
        <v>360</v>
      </c>
      <c r="D343">
        <v>22</v>
      </c>
      <c r="E343" s="1">
        <v>38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2">
        <v>0</v>
      </c>
      <c r="M343" s="1" t="s">
        <v>54</v>
      </c>
      <c r="N343" s="3">
        <v>10.199999999999999</v>
      </c>
      <c r="O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1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1</v>
      </c>
      <c r="AM343">
        <v>0</v>
      </c>
      <c r="AN343">
        <v>0</v>
      </c>
      <c r="AO343">
        <v>1</v>
      </c>
      <c r="AP343">
        <v>0</v>
      </c>
      <c r="AQ343">
        <v>0</v>
      </c>
      <c r="AR343" s="4">
        <v>0</v>
      </c>
      <c r="AS343" s="4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1</v>
      </c>
      <c r="BA343" s="4">
        <v>0</v>
      </c>
    </row>
    <row r="344" spans="1:53" hidden="1" x14ac:dyDescent="0.2">
      <c r="A344">
        <v>361</v>
      </c>
      <c r="D344">
        <v>28</v>
      </c>
      <c r="E344" s="1">
        <v>37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2">
        <v>0</v>
      </c>
      <c r="M344" s="1">
        <v>0</v>
      </c>
      <c r="N344" s="3">
        <v>11.1</v>
      </c>
      <c r="O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  <c r="AG344">
        <v>1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</v>
      </c>
      <c r="AP344">
        <v>0</v>
      </c>
      <c r="AQ344">
        <v>0</v>
      </c>
      <c r="AR344" s="4">
        <v>0</v>
      </c>
      <c r="AS344" s="4">
        <v>0</v>
      </c>
      <c r="AT344">
        <v>0</v>
      </c>
      <c r="AU344">
        <v>1</v>
      </c>
      <c r="AV344">
        <v>0</v>
      </c>
      <c r="AW344">
        <v>0</v>
      </c>
      <c r="AX344">
        <v>0</v>
      </c>
      <c r="AY344">
        <v>0</v>
      </c>
      <c r="AZ344">
        <v>1</v>
      </c>
      <c r="BA344" s="4">
        <v>0</v>
      </c>
    </row>
    <row r="345" spans="1:53" hidden="1" x14ac:dyDescent="0.2">
      <c r="A345">
        <v>362</v>
      </c>
      <c r="D345">
        <v>32</v>
      </c>
      <c r="E345" s="1">
        <v>25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2">
        <v>1</v>
      </c>
      <c r="M345" s="1">
        <v>0</v>
      </c>
      <c r="N345" s="3">
        <v>11.4</v>
      </c>
      <c r="O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 s="4">
        <v>0</v>
      </c>
      <c r="AS345" s="4">
        <v>0</v>
      </c>
      <c r="AT345">
        <v>1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1</v>
      </c>
      <c r="BA345" s="4">
        <v>1</v>
      </c>
    </row>
    <row r="346" spans="1:53" hidden="1" x14ac:dyDescent="0.2">
      <c r="A346">
        <v>363</v>
      </c>
      <c r="D346">
        <v>32</v>
      </c>
      <c r="E346" s="1">
        <v>38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2">
        <v>0</v>
      </c>
      <c r="M346" s="1">
        <v>0</v>
      </c>
      <c r="N346" s="3">
        <v>10.4</v>
      </c>
      <c r="O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 s="4">
        <v>0</v>
      </c>
      <c r="AS346" s="4">
        <v>0</v>
      </c>
      <c r="AT346">
        <v>1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1</v>
      </c>
      <c r="BA346" s="4">
        <v>0</v>
      </c>
    </row>
    <row r="347" spans="1:53" hidden="1" x14ac:dyDescent="0.2">
      <c r="A347">
        <v>364</v>
      </c>
      <c r="D347">
        <v>27</v>
      </c>
      <c r="E347" s="1">
        <v>39</v>
      </c>
      <c r="F347" s="1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2">
        <v>0</v>
      </c>
      <c r="M347" s="1">
        <v>0</v>
      </c>
      <c r="N347" s="3">
        <v>11.3</v>
      </c>
      <c r="O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1</v>
      </c>
      <c r="AG347">
        <v>0</v>
      </c>
      <c r="AH347">
        <v>0</v>
      </c>
      <c r="AI347">
        <v>0</v>
      </c>
      <c r="AJ347">
        <v>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 s="4">
        <v>0</v>
      </c>
      <c r="AS347" s="4">
        <v>0</v>
      </c>
      <c r="AT347">
        <v>1</v>
      </c>
      <c r="AU347">
        <v>0</v>
      </c>
      <c r="AV347">
        <v>1</v>
      </c>
      <c r="AW347">
        <v>0</v>
      </c>
      <c r="AX347">
        <v>0</v>
      </c>
      <c r="AY347">
        <v>0</v>
      </c>
      <c r="AZ347">
        <v>1</v>
      </c>
      <c r="BA347" s="4">
        <v>0</v>
      </c>
    </row>
    <row r="348" spans="1:53" hidden="1" x14ac:dyDescent="0.2">
      <c r="A348">
        <v>365</v>
      </c>
      <c r="D348">
        <v>29</v>
      </c>
      <c r="E348" s="1">
        <v>37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2">
        <v>0</v>
      </c>
      <c r="M348" s="1">
        <v>0</v>
      </c>
      <c r="N348" s="3">
        <v>10.1</v>
      </c>
      <c r="O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1</v>
      </c>
      <c r="AK348">
        <v>0</v>
      </c>
      <c r="AL348">
        <v>0</v>
      </c>
      <c r="AM348">
        <v>0</v>
      </c>
      <c r="AN348">
        <v>0</v>
      </c>
      <c r="AO348">
        <v>1</v>
      </c>
      <c r="AP348">
        <v>0</v>
      </c>
      <c r="AQ348">
        <v>0</v>
      </c>
      <c r="AR348" s="4">
        <v>0</v>
      </c>
      <c r="AS348" s="4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1</v>
      </c>
      <c r="BA348" s="4">
        <v>0</v>
      </c>
    </row>
    <row r="349" spans="1:53" hidden="1" x14ac:dyDescent="0.2">
      <c r="A349">
        <v>366</v>
      </c>
      <c r="D349">
        <v>32</v>
      </c>
      <c r="E349" s="1">
        <v>38</v>
      </c>
      <c r="F349" s="1">
        <v>0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2">
        <v>0</v>
      </c>
      <c r="M349" s="1" t="s">
        <v>54</v>
      </c>
      <c r="N349" s="3">
        <v>11.2</v>
      </c>
      <c r="O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0</v>
      </c>
      <c r="AQ349">
        <v>0</v>
      </c>
      <c r="AR349" s="4">
        <v>0</v>
      </c>
      <c r="AS349" s="4">
        <v>0</v>
      </c>
      <c r="AT349">
        <v>1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1</v>
      </c>
      <c r="BA349" s="4">
        <v>0</v>
      </c>
    </row>
    <row r="350" spans="1:53" hidden="1" x14ac:dyDescent="0.2">
      <c r="A350">
        <v>367</v>
      </c>
      <c r="D350">
        <v>26</v>
      </c>
      <c r="E350" s="1">
        <v>38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2">
        <v>0</v>
      </c>
      <c r="M350" s="1" t="s">
        <v>54</v>
      </c>
      <c r="N350" s="3">
        <v>12.9</v>
      </c>
      <c r="O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0</v>
      </c>
      <c r="AM350">
        <v>0</v>
      </c>
      <c r="AN350">
        <v>0</v>
      </c>
      <c r="AO350">
        <v>1</v>
      </c>
      <c r="AP350">
        <v>0</v>
      </c>
      <c r="AQ350">
        <v>0</v>
      </c>
      <c r="AR350" s="4">
        <v>0</v>
      </c>
      <c r="AS350" s="4">
        <v>0</v>
      </c>
      <c r="AT350">
        <v>0</v>
      </c>
      <c r="AU350">
        <v>1</v>
      </c>
      <c r="AV350">
        <v>1</v>
      </c>
      <c r="AW350">
        <v>0</v>
      </c>
      <c r="AX350">
        <v>0</v>
      </c>
      <c r="AY350">
        <v>0</v>
      </c>
      <c r="AZ350">
        <v>1</v>
      </c>
      <c r="BA350" s="4">
        <v>0</v>
      </c>
    </row>
    <row r="351" spans="1:53" hidden="1" x14ac:dyDescent="0.2">
      <c r="A351">
        <v>368</v>
      </c>
      <c r="D351">
        <v>22</v>
      </c>
      <c r="E351" s="1">
        <v>38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2">
        <v>0</v>
      </c>
      <c r="M351" s="1" t="s">
        <v>54</v>
      </c>
      <c r="N351" s="3">
        <v>9.1999999999999993</v>
      </c>
      <c r="O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1</v>
      </c>
      <c r="AK351">
        <v>0</v>
      </c>
      <c r="AL351">
        <v>0</v>
      </c>
      <c r="AM351">
        <v>0</v>
      </c>
      <c r="AN351">
        <v>0</v>
      </c>
      <c r="AO351">
        <v>1</v>
      </c>
      <c r="AP351">
        <v>0</v>
      </c>
      <c r="AQ351">
        <v>0</v>
      </c>
      <c r="AR351" s="4">
        <v>0</v>
      </c>
      <c r="AS351" s="4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1</v>
      </c>
      <c r="BA351" s="4">
        <v>0</v>
      </c>
    </row>
    <row r="352" spans="1:53" hidden="1" x14ac:dyDescent="0.2">
      <c r="A352">
        <v>369</v>
      </c>
      <c r="D352">
        <v>35</v>
      </c>
      <c r="E352" s="1">
        <v>40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2">
        <v>0</v>
      </c>
      <c r="M352" s="1" t="s">
        <v>54</v>
      </c>
      <c r="N352" s="3">
        <v>11.2</v>
      </c>
      <c r="O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>
        <v>0</v>
      </c>
      <c r="AH352">
        <v>0</v>
      </c>
      <c r="AI352">
        <v>0</v>
      </c>
      <c r="AJ352">
        <v>1</v>
      </c>
      <c r="AK352">
        <v>0</v>
      </c>
      <c r="AL352">
        <v>0</v>
      </c>
      <c r="AM352">
        <v>0</v>
      </c>
      <c r="AN352">
        <v>0</v>
      </c>
      <c r="AO352">
        <v>1</v>
      </c>
      <c r="AP352">
        <v>0</v>
      </c>
      <c r="AQ352">
        <v>0</v>
      </c>
      <c r="AR352" s="4">
        <v>0</v>
      </c>
      <c r="AS352" s="4">
        <v>0</v>
      </c>
      <c r="AT352">
        <v>0</v>
      </c>
      <c r="AU352">
        <v>0</v>
      </c>
      <c r="AV352">
        <v>0</v>
      </c>
      <c r="AW352">
        <v>0</v>
      </c>
      <c r="AX352">
        <v>1</v>
      </c>
      <c r="AY352">
        <v>0</v>
      </c>
      <c r="AZ352">
        <v>1</v>
      </c>
      <c r="BA352" s="4">
        <v>0</v>
      </c>
    </row>
    <row r="353" spans="1:53" hidden="1" x14ac:dyDescent="0.2">
      <c r="A353">
        <v>370</v>
      </c>
      <c r="D353">
        <v>37</v>
      </c>
      <c r="E353" s="1">
        <v>39</v>
      </c>
      <c r="F353" s="1">
        <v>1</v>
      </c>
      <c r="G353" s="1">
        <v>1</v>
      </c>
      <c r="H353" s="1">
        <v>0</v>
      </c>
      <c r="I353" s="1">
        <v>0</v>
      </c>
      <c r="J353" s="1">
        <v>0</v>
      </c>
      <c r="K353" s="1">
        <v>1</v>
      </c>
      <c r="L353" s="2">
        <v>0</v>
      </c>
      <c r="M353" s="1" t="s">
        <v>53</v>
      </c>
      <c r="N353" s="3">
        <v>10.8</v>
      </c>
      <c r="O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1</v>
      </c>
      <c r="AK353">
        <v>0</v>
      </c>
      <c r="AL353">
        <v>0</v>
      </c>
      <c r="AM353">
        <v>0</v>
      </c>
      <c r="AN353">
        <v>0</v>
      </c>
      <c r="AO353">
        <v>1</v>
      </c>
      <c r="AP353">
        <v>0</v>
      </c>
      <c r="AQ353">
        <v>0</v>
      </c>
      <c r="AR353" s="4">
        <v>0</v>
      </c>
      <c r="AS353" s="4">
        <v>0</v>
      </c>
      <c r="AT353">
        <v>1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1</v>
      </c>
      <c r="BA353" s="4">
        <v>0</v>
      </c>
    </row>
    <row r="354" spans="1:53" hidden="1" x14ac:dyDescent="0.2">
      <c r="A354">
        <v>371</v>
      </c>
      <c r="D354">
        <v>25</v>
      </c>
      <c r="E354" s="1">
        <v>36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2">
        <v>1</v>
      </c>
      <c r="M354" s="1">
        <v>0</v>
      </c>
      <c r="N354" s="3">
        <v>11.2</v>
      </c>
      <c r="O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1</v>
      </c>
      <c r="AM354">
        <v>0</v>
      </c>
      <c r="AN354">
        <v>0</v>
      </c>
      <c r="AO354">
        <v>1</v>
      </c>
      <c r="AP354">
        <v>0</v>
      </c>
      <c r="AQ354">
        <v>0</v>
      </c>
      <c r="AR354" s="4">
        <v>1</v>
      </c>
      <c r="AS354" s="4">
        <v>0</v>
      </c>
      <c r="AT354">
        <v>0</v>
      </c>
      <c r="AU354">
        <v>1</v>
      </c>
      <c r="AV354">
        <v>0</v>
      </c>
      <c r="AW354">
        <v>0</v>
      </c>
      <c r="AX354">
        <v>0</v>
      </c>
      <c r="AY354">
        <v>0</v>
      </c>
      <c r="AZ354">
        <v>1</v>
      </c>
      <c r="BA354" s="4">
        <v>0</v>
      </c>
    </row>
    <row r="355" spans="1:53" hidden="1" x14ac:dyDescent="0.2">
      <c r="A355">
        <v>372</v>
      </c>
      <c r="D355">
        <v>25</v>
      </c>
      <c r="E355" s="1">
        <v>40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2">
        <v>0</v>
      </c>
      <c r="M355" s="1">
        <v>0</v>
      </c>
      <c r="N355" s="3">
        <v>11.7</v>
      </c>
      <c r="O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1</v>
      </c>
      <c r="AK355">
        <v>0</v>
      </c>
      <c r="AL355">
        <v>0</v>
      </c>
      <c r="AM355">
        <v>0</v>
      </c>
      <c r="AN355">
        <v>0</v>
      </c>
      <c r="AO355">
        <v>1</v>
      </c>
      <c r="AP355">
        <v>0</v>
      </c>
      <c r="AQ355">
        <v>0</v>
      </c>
      <c r="AR355" s="4">
        <v>0</v>
      </c>
      <c r="AS355" s="4">
        <v>0</v>
      </c>
      <c r="AT355">
        <v>1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1</v>
      </c>
      <c r="BA355" s="4">
        <v>0</v>
      </c>
    </row>
    <row r="356" spans="1:53" hidden="1" x14ac:dyDescent="0.2">
      <c r="A356">
        <v>373</v>
      </c>
      <c r="D356">
        <v>31</v>
      </c>
      <c r="E356" s="1">
        <v>38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2">
        <v>0</v>
      </c>
      <c r="M356" s="1">
        <v>0</v>
      </c>
      <c r="N356" s="3">
        <v>11.1</v>
      </c>
      <c r="O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1</v>
      </c>
      <c r="AG356">
        <v>0</v>
      </c>
      <c r="AH356">
        <v>0</v>
      </c>
      <c r="AI356">
        <v>0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1</v>
      </c>
      <c r="AP356">
        <v>0</v>
      </c>
      <c r="AQ356">
        <v>0</v>
      </c>
      <c r="AR356" s="4">
        <v>0</v>
      </c>
      <c r="AS356" s="4">
        <v>0</v>
      </c>
      <c r="AT356">
        <v>0</v>
      </c>
      <c r="AU356">
        <v>1</v>
      </c>
      <c r="AV356">
        <v>0</v>
      </c>
      <c r="AW356">
        <v>0</v>
      </c>
      <c r="AX356">
        <v>0</v>
      </c>
      <c r="AY356">
        <v>0</v>
      </c>
      <c r="AZ356">
        <v>1</v>
      </c>
      <c r="BA356" s="4">
        <v>0</v>
      </c>
    </row>
    <row r="357" spans="1:53" hidden="1" x14ac:dyDescent="0.2">
      <c r="A357">
        <v>374</v>
      </c>
      <c r="D357">
        <v>29</v>
      </c>
      <c r="E357" s="1">
        <v>38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2">
        <v>0</v>
      </c>
      <c r="M357" s="1">
        <v>0</v>
      </c>
      <c r="N357" s="3">
        <v>11.2</v>
      </c>
      <c r="O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 s="4">
        <v>0</v>
      </c>
      <c r="AS357" s="4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1</v>
      </c>
      <c r="BA357" s="4">
        <v>0</v>
      </c>
    </row>
    <row r="358" spans="1:53" hidden="1" x14ac:dyDescent="0.2">
      <c r="A358">
        <v>375</v>
      </c>
      <c r="D358">
        <v>35</v>
      </c>
      <c r="E358" s="1">
        <v>37</v>
      </c>
      <c r="F358" s="1">
        <v>1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2">
        <v>0</v>
      </c>
      <c r="M358" s="1">
        <v>0</v>
      </c>
      <c r="N358" s="3">
        <v>12.9</v>
      </c>
      <c r="O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 s="4">
        <v>0</v>
      </c>
      <c r="AS358" s="4">
        <v>0</v>
      </c>
      <c r="AT358">
        <v>0</v>
      </c>
      <c r="AU358">
        <v>0</v>
      </c>
      <c r="AV358">
        <v>0</v>
      </c>
      <c r="AW358">
        <v>0</v>
      </c>
      <c r="AX358">
        <v>1</v>
      </c>
      <c r="AY358">
        <v>0</v>
      </c>
      <c r="AZ358">
        <v>1</v>
      </c>
      <c r="BA358" s="4">
        <v>0</v>
      </c>
    </row>
    <row r="359" spans="1:53" hidden="1" x14ac:dyDescent="0.2">
      <c r="A359">
        <v>376</v>
      </c>
      <c r="D359">
        <v>30</v>
      </c>
      <c r="E359" s="1">
        <v>39</v>
      </c>
      <c r="F359" s="1">
        <v>0</v>
      </c>
      <c r="G359" s="1">
        <v>0</v>
      </c>
      <c r="H359" s="1">
        <v>1</v>
      </c>
      <c r="I359" s="1">
        <v>0</v>
      </c>
      <c r="J359" s="1">
        <v>0</v>
      </c>
      <c r="K359" s="1">
        <v>0</v>
      </c>
      <c r="L359" s="2">
        <v>0</v>
      </c>
      <c r="M359" s="1">
        <v>0</v>
      </c>
      <c r="N359" s="3">
        <v>10.199999999999999</v>
      </c>
      <c r="O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0</v>
      </c>
      <c r="AH359">
        <v>0</v>
      </c>
      <c r="AI359">
        <v>0</v>
      </c>
      <c r="AJ359">
        <v>1</v>
      </c>
      <c r="AK359">
        <v>0</v>
      </c>
      <c r="AL359">
        <v>0</v>
      </c>
      <c r="AM359">
        <v>0</v>
      </c>
      <c r="AN359">
        <v>0</v>
      </c>
      <c r="AO359">
        <v>1</v>
      </c>
      <c r="AP359">
        <v>0</v>
      </c>
      <c r="AQ359">
        <v>0</v>
      </c>
      <c r="AR359" s="4">
        <v>0</v>
      </c>
      <c r="AS359" s="4">
        <v>0</v>
      </c>
      <c r="AT359">
        <v>1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1</v>
      </c>
      <c r="BA359" s="4">
        <v>0</v>
      </c>
    </row>
    <row r="360" spans="1:53" hidden="1" x14ac:dyDescent="0.2">
      <c r="A360">
        <v>377</v>
      </c>
      <c r="D360">
        <v>27</v>
      </c>
      <c r="E360" s="1">
        <v>40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2">
        <v>0</v>
      </c>
      <c r="M360" s="1">
        <v>0</v>
      </c>
      <c r="N360" s="3">
        <v>10.5</v>
      </c>
      <c r="O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</v>
      </c>
      <c r="AG360">
        <v>1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1</v>
      </c>
      <c r="AP360">
        <v>0</v>
      </c>
      <c r="AQ360">
        <v>0</v>
      </c>
      <c r="AR360" s="4">
        <v>0</v>
      </c>
      <c r="AS360" s="4">
        <v>0</v>
      </c>
      <c r="AT360">
        <v>1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1</v>
      </c>
      <c r="BA360" s="4">
        <v>0</v>
      </c>
    </row>
    <row r="361" spans="1:53" hidden="1" x14ac:dyDescent="0.2">
      <c r="A361">
        <v>378</v>
      </c>
      <c r="D361">
        <v>22</v>
      </c>
      <c r="E361" s="1">
        <v>39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2">
        <v>0</v>
      </c>
      <c r="M361" s="1">
        <v>0</v>
      </c>
      <c r="N361" s="3">
        <v>10.8</v>
      </c>
      <c r="O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1</v>
      </c>
      <c r="AK361">
        <v>0</v>
      </c>
      <c r="AL361">
        <v>0</v>
      </c>
      <c r="AM361">
        <v>0</v>
      </c>
      <c r="AN361">
        <v>0</v>
      </c>
      <c r="AO361">
        <v>1</v>
      </c>
      <c r="AP361">
        <v>0</v>
      </c>
      <c r="AQ361">
        <v>0</v>
      </c>
      <c r="AR361" s="4">
        <v>0</v>
      </c>
      <c r="AS361" s="4">
        <v>0</v>
      </c>
      <c r="AT361">
        <v>1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1</v>
      </c>
      <c r="BA361" s="4">
        <v>0</v>
      </c>
    </row>
    <row r="362" spans="1:53" hidden="1" x14ac:dyDescent="0.2">
      <c r="A362">
        <v>379</v>
      </c>
      <c r="D362">
        <v>32</v>
      </c>
      <c r="E362" s="1">
        <v>32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2">
        <v>1</v>
      </c>
      <c r="M362" s="1">
        <v>0</v>
      </c>
      <c r="N362" s="3"/>
      <c r="O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1</v>
      </c>
      <c r="AK362">
        <v>0</v>
      </c>
      <c r="AL362">
        <v>0</v>
      </c>
      <c r="AM362">
        <v>0</v>
      </c>
      <c r="AN362">
        <v>0</v>
      </c>
      <c r="AO362">
        <v>1</v>
      </c>
      <c r="AP362">
        <v>0</v>
      </c>
      <c r="AQ362">
        <v>0</v>
      </c>
      <c r="AR362" s="4">
        <v>1</v>
      </c>
      <c r="AS362" s="4">
        <v>0</v>
      </c>
      <c r="AT362">
        <v>0</v>
      </c>
      <c r="AU362">
        <v>0</v>
      </c>
      <c r="AV362">
        <v>0</v>
      </c>
      <c r="AW362">
        <v>0</v>
      </c>
      <c r="AX362">
        <v>1</v>
      </c>
      <c r="AY362">
        <v>0</v>
      </c>
      <c r="AZ362">
        <v>1</v>
      </c>
      <c r="BA362" s="4">
        <v>0</v>
      </c>
    </row>
    <row r="363" spans="1:53" hidden="1" x14ac:dyDescent="0.2">
      <c r="A363">
        <v>380</v>
      </c>
      <c r="D363">
        <v>27</v>
      </c>
      <c r="E363" s="1">
        <v>38</v>
      </c>
      <c r="F363" s="1">
        <v>1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2">
        <v>0</v>
      </c>
      <c r="M363" s="1">
        <v>0</v>
      </c>
      <c r="N363" s="3">
        <v>11.6</v>
      </c>
      <c r="O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0</v>
      </c>
      <c r="AN363">
        <v>0</v>
      </c>
      <c r="AO363">
        <v>1</v>
      </c>
      <c r="AP363">
        <v>0</v>
      </c>
      <c r="AQ363">
        <v>0</v>
      </c>
      <c r="AR363" s="4">
        <v>0</v>
      </c>
      <c r="AS363" s="4">
        <v>0</v>
      </c>
      <c r="AT363">
        <v>0</v>
      </c>
      <c r="AU363">
        <v>1</v>
      </c>
      <c r="AV363">
        <v>0</v>
      </c>
      <c r="AW363">
        <v>0</v>
      </c>
      <c r="AX363">
        <v>0</v>
      </c>
      <c r="AY363">
        <v>0</v>
      </c>
      <c r="AZ363">
        <v>1</v>
      </c>
      <c r="BA363" s="4">
        <v>0</v>
      </c>
    </row>
    <row r="364" spans="1:53" hidden="1" x14ac:dyDescent="0.2">
      <c r="A364">
        <v>381</v>
      </c>
      <c r="D364">
        <v>28</v>
      </c>
      <c r="E364" s="1">
        <v>39</v>
      </c>
      <c r="F364" s="1">
        <v>1</v>
      </c>
      <c r="G364" s="1">
        <v>1</v>
      </c>
      <c r="H364" s="1">
        <v>0</v>
      </c>
      <c r="I364" s="1">
        <v>0</v>
      </c>
      <c r="J364" s="1">
        <v>0</v>
      </c>
      <c r="K364" s="1">
        <v>0</v>
      </c>
      <c r="L364" s="2">
        <v>0</v>
      </c>
      <c r="M364" s="1" t="s">
        <v>54</v>
      </c>
      <c r="N364" s="3">
        <v>10.5</v>
      </c>
      <c r="O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1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 s="4">
        <v>0</v>
      </c>
      <c r="AS364" s="4">
        <v>0</v>
      </c>
      <c r="AT364">
        <v>0</v>
      </c>
      <c r="AU364">
        <v>1</v>
      </c>
      <c r="AV364">
        <v>0</v>
      </c>
      <c r="AW364">
        <v>0</v>
      </c>
      <c r="AX364">
        <v>0</v>
      </c>
      <c r="AY364">
        <v>0</v>
      </c>
      <c r="AZ364">
        <v>1</v>
      </c>
      <c r="BA364" s="4">
        <v>0</v>
      </c>
    </row>
    <row r="365" spans="1:53" hidden="1" x14ac:dyDescent="0.2">
      <c r="A365">
        <v>382</v>
      </c>
      <c r="D365">
        <v>28</v>
      </c>
      <c r="E365" s="1">
        <v>36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2">
        <v>1</v>
      </c>
      <c r="M365" s="1" t="s">
        <v>54</v>
      </c>
      <c r="N365" s="3">
        <v>12.1</v>
      </c>
      <c r="O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1</v>
      </c>
      <c r="AK365">
        <v>0</v>
      </c>
      <c r="AL365">
        <v>0</v>
      </c>
      <c r="AM365">
        <v>0</v>
      </c>
      <c r="AN365">
        <v>0</v>
      </c>
      <c r="AO365">
        <v>1</v>
      </c>
      <c r="AP365">
        <v>0</v>
      </c>
      <c r="AQ365">
        <v>0</v>
      </c>
      <c r="AR365" s="4">
        <v>1</v>
      </c>
      <c r="AS365" s="4">
        <v>0</v>
      </c>
      <c r="AT365">
        <v>1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1</v>
      </c>
      <c r="BA365" s="4">
        <v>0</v>
      </c>
    </row>
    <row r="366" spans="1:53" hidden="1" x14ac:dyDescent="0.2">
      <c r="A366">
        <v>383</v>
      </c>
      <c r="D366">
        <v>22</v>
      </c>
      <c r="E366" s="1">
        <v>37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2">
        <v>0</v>
      </c>
      <c r="M366" s="1">
        <v>0</v>
      </c>
      <c r="N366" s="3">
        <v>10.4</v>
      </c>
      <c r="O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1</v>
      </c>
      <c r="AK366">
        <v>0</v>
      </c>
      <c r="AL366">
        <v>0</v>
      </c>
      <c r="AM366">
        <v>0</v>
      </c>
      <c r="AN366">
        <v>0</v>
      </c>
      <c r="AO366">
        <v>1</v>
      </c>
      <c r="AP366">
        <v>0</v>
      </c>
      <c r="AQ366">
        <v>0</v>
      </c>
      <c r="AR366" s="4">
        <v>0</v>
      </c>
      <c r="AS366" s="4">
        <v>0</v>
      </c>
      <c r="AT366">
        <v>1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1</v>
      </c>
      <c r="BA366" s="4">
        <v>0</v>
      </c>
    </row>
    <row r="367" spans="1:53" hidden="1" x14ac:dyDescent="0.2">
      <c r="A367">
        <v>384</v>
      </c>
      <c r="D367">
        <v>29</v>
      </c>
      <c r="E367" s="1">
        <v>36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2">
        <v>1</v>
      </c>
      <c r="M367" s="1">
        <v>0</v>
      </c>
      <c r="N367" s="3">
        <v>10.9</v>
      </c>
      <c r="O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 s="4">
        <v>0</v>
      </c>
      <c r="AS367" s="4">
        <v>0</v>
      </c>
      <c r="AT367">
        <v>1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1</v>
      </c>
      <c r="BA367" s="4">
        <v>1</v>
      </c>
    </row>
    <row r="368" spans="1:53" hidden="1" x14ac:dyDescent="0.2">
      <c r="A368">
        <v>385</v>
      </c>
      <c r="D368">
        <v>28</v>
      </c>
      <c r="E368" s="1">
        <v>41</v>
      </c>
      <c r="F368" s="1">
        <v>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t="s">
        <v>60</v>
      </c>
      <c r="M368" s="1">
        <v>0</v>
      </c>
      <c r="N368">
        <v>10.4</v>
      </c>
      <c r="O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1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1</v>
      </c>
      <c r="AM368">
        <v>0</v>
      </c>
      <c r="AN368">
        <v>0</v>
      </c>
      <c r="AO368">
        <v>1</v>
      </c>
      <c r="AP368">
        <v>0</v>
      </c>
      <c r="AQ368">
        <v>0</v>
      </c>
      <c r="AR368" s="4">
        <v>0</v>
      </c>
      <c r="AS368" s="4">
        <v>0</v>
      </c>
      <c r="AT368">
        <v>0</v>
      </c>
      <c r="AU368">
        <v>1</v>
      </c>
      <c r="AV368">
        <v>0</v>
      </c>
      <c r="AW368">
        <v>0</v>
      </c>
      <c r="AX368">
        <v>0</v>
      </c>
      <c r="AY368">
        <v>0</v>
      </c>
      <c r="AZ368">
        <v>1</v>
      </c>
      <c r="BA368" s="4">
        <v>0</v>
      </c>
    </row>
    <row r="369" spans="1:53" hidden="1" x14ac:dyDescent="0.2">
      <c r="A369">
        <v>386</v>
      </c>
      <c r="D369">
        <v>24</v>
      </c>
      <c r="E369" s="1">
        <v>38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2">
        <v>0</v>
      </c>
      <c r="M369" s="1">
        <v>0</v>
      </c>
      <c r="N369" s="3">
        <v>9.5</v>
      </c>
      <c r="O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1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1</v>
      </c>
      <c r="AM369">
        <v>0</v>
      </c>
      <c r="AN369">
        <v>0</v>
      </c>
      <c r="AO369">
        <v>1</v>
      </c>
      <c r="AP369">
        <v>0</v>
      </c>
      <c r="AQ369">
        <v>0</v>
      </c>
      <c r="AR369" s="4">
        <v>0</v>
      </c>
      <c r="AS369" s="4">
        <v>0</v>
      </c>
      <c r="AT369">
        <v>1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1</v>
      </c>
      <c r="BA369" s="4">
        <v>0</v>
      </c>
    </row>
    <row r="370" spans="1:53" hidden="1" x14ac:dyDescent="0.2">
      <c r="A370">
        <v>387</v>
      </c>
      <c r="D370">
        <v>23</v>
      </c>
      <c r="E370" s="1">
        <v>40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2">
        <v>0</v>
      </c>
      <c r="M370" s="1" t="s">
        <v>54</v>
      </c>
      <c r="N370" s="3">
        <v>10.6</v>
      </c>
      <c r="O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1</v>
      </c>
      <c r="AM370">
        <v>0</v>
      </c>
      <c r="AN370">
        <v>0</v>
      </c>
      <c r="AO370">
        <v>1</v>
      </c>
      <c r="AP370">
        <v>0</v>
      </c>
      <c r="AQ370">
        <v>0</v>
      </c>
      <c r="AR370" s="4">
        <v>0</v>
      </c>
      <c r="AS370" s="4">
        <v>0</v>
      </c>
      <c r="AT370">
        <v>1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1</v>
      </c>
      <c r="BA370" s="4">
        <v>0</v>
      </c>
    </row>
    <row r="371" spans="1:53" hidden="1" x14ac:dyDescent="0.2">
      <c r="A371">
        <v>388</v>
      </c>
      <c r="D371">
        <v>19</v>
      </c>
      <c r="E371" s="1">
        <v>32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2">
        <v>1</v>
      </c>
      <c r="M371" s="1">
        <v>0</v>
      </c>
      <c r="N371" s="3">
        <v>11.6</v>
      </c>
      <c r="O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0</v>
      </c>
      <c r="AN371">
        <v>0</v>
      </c>
      <c r="AO371">
        <v>1</v>
      </c>
      <c r="AP371">
        <v>0</v>
      </c>
      <c r="AQ371">
        <v>0</v>
      </c>
      <c r="AR371" s="4">
        <v>1</v>
      </c>
      <c r="AS371" s="4">
        <v>0</v>
      </c>
      <c r="AT371">
        <v>0</v>
      </c>
      <c r="AU371">
        <v>0</v>
      </c>
      <c r="AV371">
        <v>0</v>
      </c>
      <c r="AW371">
        <v>0</v>
      </c>
      <c r="AX371">
        <v>1</v>
      </c>
      <c r="AY371">
        <v>0</v>
      </c>
      <c r="AZ371">
        <v>1</v>
      </c>
      <c r="BA371" s="4">
        <v>0</v>
      </c>
    </row>
    <row r="372" spans="1:53" hidden="1" x14ac:dyDescent="0.2">
      <c r="A372">
        <v>390</v>
      </c>
      <c r="D372">
        <v>22</v>
      </c>
      <c r="E372" s="1">
        <v>40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2">
        <v>0</v>
      </c>
      <c r="M372" s="1">
        <v>0</v>
      </c>
      <c r="N372" s="3">
        <v>11.2</v>
      </c>
      <c r="O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 s="4">
        <v>0</v>
      </c>
      <c r="AS372" s="4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1</v>
      </c>
      <c r="BA372" s="4">
        <v>0</v>
      </c>
    </row>
    <row r="373" spans="1:53" hidden="1" x14ac:dyDescent="0.2">
      <c r="A373">
        <v>391</v>
      </c>
      <c r="B373">
        <v>64</v>
      </c>
      <c r="C373">
        <v>152</v>
      </c>
      <c r="D373">
        <v>29</v>
      </c>
      <c r="E373" s="1">
        <v>38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2">
        <v>0</v>
      </c>
      <c r="M373" s="1">
        <v>0</v>
      </c>
      <c r="N373" s="3">
        <v>9.1</v>
      </c>
      <c r="O373">
        <v>0</v>
      </c>
      <c r="P373">
        <v>2124</v>
      </c>
      <c r="Q373">
        <v>152</v>
      </c>
      <c r="R373">
        <v>14</v>
      </c>
      <c r="T373">
        <v>3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 s="4">
        <v>0</v>
      </c>
      <c r="AS373" s="4">
        <v>0</v>
      </c>
      <c r="AT373">
        <v>0</v>
      </c>
      <c r="AU373">
        <v>0</v>
      </c>
      <c r="AV373">
        <v>0</v>
      </c>
      <c r="AW373">
        <v>1</v>
      </c>
      <c r="AX373">
        <v>0</v>
      </c>
      <c r="AY373">
        <v>0</v>
      </c>
      <c r="AZ373">
        <v>1</v>
      </c>
      <c r="BA373" s="4">
        <v>0</v>
      </c>
    </row>
    <row r="374" spans="1:53" hidden="1" x14ac:dyDescent="0.2">
      <c r="A374">
        <v>392</v>
      </c>
      <c r="B374">
        <v>68</v>
      </c>
      <c r="C374">
        <v>152</v>
      </c>
      <c r="D374">
        <v>25</v>
      </c>
      <c r="E374" s="1">
        <v>37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2">
        <v>0</v>
      </c>
      <c r="M374" s="1">
        <v>0</v>
      </c>
      <c r="N374" s="3">
        <v>11.5</v>
      </c>
      <c r="O374">
        <v>0</v>
      </c>
      <c r="P374">
        <v>2749</v>
      </c>
      <c r="Q374">
        <v>150</v>
      </c>
      <c r="R374">
        <v>7</v>
      </c>
      <c r="T374">
        <v>3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0</v>
      </c>
      <c r="AP374">
        <v>0</v>
      </c>
      <c r="AQ374">
        <v>0</v>
      </c>
      <c r="AR374" s="4">
        <v>0</v>
      </c>
      <c r="AS374" s="4">
        <v>0</v>
      </c>
      <c r="AT374">
        <v>0</v>
      </c>
      <c r="AU374">
        <v>1</v>
      </c>
      <c r="AV374">
        <v>0</v>
      </c>
      <c r="AW374">
        <v>0</v>
      </c>
      <c r="AX374">
        <v>0</v>
      </c>
      <c r="AY374">
        <v>0</v>
      </c>
      <c r="AZ374">
        <v>1</v>
      </c>
      <c r="BA374" s="4">
        <v>0</v>
      </c>
    </row>
    <row r="375" spans="1:53" hidden="1" x14ac:dyDescent="0.2">
      <c r="A375">
        <v>393</v>
      </c>
      <c r="D375">
        <v>24</v>
      </c>
      <c r="E375" s="1">
        <v>37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2">
        <v>0</v>
      </c>
      <c r="M375" s="1">
        <v>0</v>
      </c>
      <c r="N375" s="3">
        <v>11.2</v>
      </c>
      <c r="O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</v>
      </c>
      <c r="AM375">
        <v>0</v>
      </c>
      <c r="AN375">
        <v>0</v>
      </c>
      <c r="AO375">
        <v>1</v>
      </c>
      <c r="AP375">
        <v>0</v>
      </c>
      <c r="AQ375">
        <v>0</v>
      </c>
      <c r="AR375" s="4">
        <v>0</v>
      </c>
      <c r="AS375" s="4">
        <v>0</v>
      </c>
      <c r="AT375">
        <v>1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1</v>
      </c>
      <c r="BA375" s="4">
        <v>0</v>
      </c>
    </row>
    <row r="376" spans="1:53" hidden="1" x14ac:dyDescent="0.2">
      <c r="A376">
        <v>394</v>
      </c>
      <c r="B376">
        <v>70</v>
      </c>
      <c r="C376">
        <v>150</v>
      </c>
      <c r="D376">
        <v>23</v>
      </c>
      <c r="E376" s="1">
        <v>40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2">
        <v>0</v>
      </c>
      <c r="M376" s="1">
        <v>0</v>
      </c>
      <c r="N376" s="3">
        <v>8.6</v>
      </c>
      <c r="O376">
        <v>0</v>
      </c>
      <c r="P376">
        <v>2308</v>
      </c>
      <c r="Q376">
        <v>143</v>
      </c>
      <c r="R376">
        <v>9</v>
      </c>
      <c r="S376">
        <v>2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0</v>
      </c>
      <c r="AF376">
        <v>0</v>
      </c>
      <c r="AG376">
        <v>1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 s="4">
        <v>0</v>
      </c>
      <c r="AS376" s="4">
        <v>0</v>
      </c>
      <c r="AT376">
        <v>1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1</v>
      </c>
      <c r="BA376" s="4">
        <v>0</v>
      </c>
    </row>
    <row r="377" spans="1:53" hidden="1" x14ac:dyDescent="0.2">
      <c r="A377">
        <v>395</v>
      </c>
      <c r="B377">
        <v>62</v>
      </c>
      <c r="C377">
        <v>150</v>
      </c>
      <c r="D377">
        <v>30</v>
      </c>
      <c r="E377" s="1">
        <v>40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2">
        <v>0</v>
      </c>
      <c r="M377" s="1" t="s">
        <v>53</v>
      </c>
      <c r="N377" s="3">
        <v>8.6</v>
      </c>
      <c r="O377">
        <v>0</v>
      </c>
      <c r="P377">
        <v>2586</v>
      </c>
      <c r="Q377">
        <v>141</v>
      </c>
      <c r="R377">
        <v>5</v>
      </c>
      <c r="S377">
        <v>3</v>
      </c>
      <c r="T377">
        <v>2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0</v>
      </c>
      <c r="AN377">
        <v>0</v>
      </c>
      <c r="AO377">
        <v>0</v>
      </c>
      <c r="AP377">
        <v>0</v>
      </c>
      <c r="AQ377">
        <v>0</v>
      </c>
      <c r="AR377" s="4">
        <v>0</v>
      </c>
      <c r="AS377" s="4">
        <v>0</v>
      </c>
      <c r="AT377">
        <v>1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1</v>
      </c>
      <c r="BA377" s="4">
        <v>0</v>
      </c>
    </row>
    <row r="378" spans="1:53" hidden="1" x14ac:dyDescent="0.2">
      <c r="A378">
        <v>396</v>
      </c>
      <c r="D378">
        <v>35</v>
      </c>
      <c r="E378" s="1">
        <v>40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2">
        <v>0</v>
      </c>
      <c r="M378" s="1">
        <v>0</v>
      </c>
      <c r="N378" s="3">
        <v>10.4</v>
      </c>
      <c r="O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1</v>
      </c>
      <c r="AP378">
        <v>0</v>
      </c>
      <c r="AQ378">
        <v>0</v>
      </c>
      <c r="AR378" s="4">
        <v>0</v>
      </c>
      <c r="AS378" s="4">
        <v>0</v>
      </c>
      <c r="AT378">
        <v>1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1</v>
      </c>
      <c r="BA378" s="4">
        <v>0</v>
      </c>
    </row>
    <row r="379" spans="1:53" hidden="1" x14ac:dyDescent="0.2">
      <c r="A379">
        <v>397</v>
      </c>
      <c r="D379">
        <v>28</v>
      </c>
      <c r="E379" s="1">
        <v>39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2">
        <v>0</v>
      </c>
      <c r="M379" s="1">
        <v>0</v>
      </c>
      <c r="N379" s="3">
        <v>11.5</v>
      </c>
      <c r="O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1</v>
      </c>
      <c r="AM379">
        <v>0</v>
      </c>
      <c r="AN379">
        <v>0</v>
      </c>
      <c r="AO379">
        <v>1</v>
      </c>
      <c r="AP379">
        <v>0</v>
      </c>
      <c r="AQ379">
        <v>0</v>
      </c>
      <c r="AR379" s="4">
        <v>0</v>
      </c>
      <c r="AS379" s="4">
        <v>0</v>
      </c>
      <c r="AT379">
        <v>1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1</v>
      </c>
      <c r="BA379" s="4">
        <v>0</v>
      </c>
    </row>
    <row r="380" spans="1:53" hidden="1" x14ac:dyDescent="0.2">
      <c r="A380">
        <v>398</v>
      </c>
      <c r="B380">
        <v>68</v>
      </c>
      <c r="C380">
        <v>146</v>
      </c>
      <c r="D380">
        <v>30</v>
      </c>
      <c r="E380" s="1">
        <v>38</v>
      </c>
      <c r="F380" s="1">
        <v>1</v>
      </c>
      <c r="G380" s="1">
        <v>1</v>
      </c>
      <c r="H380" s="1">
        <v>1</v>
      </c>
      <c r="I380" s="1">
        <v>0</v>
      </c>
      <c r="J380" s="1">
        <v>0</v>
      </c>
      <c r="K380" s="1">
        <v>0</v>
      </c>
      <c r="L380" s="2">
        <v>0</v>
      </c>
      <c r="M380" s="1" t="s">
        <v>54</v>
      </c>
      <c r="N380" s="3">
        <v>12.7</v>
      </c>
      <c r="O380">
        <v>0</v>
      </c>
      <c r="P380">
        <v>1634</v>
      </c>
      <c r="R380">
        <v>19</v>
      </c>
      <c r="S380">
        <v>2</v>
      </c>
      <c r="T380">
        <v>5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0</v>
      </c>
      <c r="AD380">
        <v>1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1</v>
      </c>
      <c r="AM380">
        <v>0</v>
      </c>
      <c r="AN380">
        <v>0</v>
      </c>
      <c r="AO380">
        <v>0</v>
      </c>
      <c r="AP380">
        <v>0</v>
      </c>
      <c r="AQ380">
        <v>0</v>
      </c>
      <c r="AR380" s="4">
        <v>0</v>
      </c>
      <c r="AS380" s="4">
        <v>0</v>
      </c>
      <c r="AT380">
        <v>1</v>
      </c>
      <c r="AU380">
        <v>0</v>
      </c>
      <c r="AV380">
        <v>1</v>
      </c>
      <c r="AW380">
        <v>0</v>
      </c>
      <c r="AX380">
        <v>0</v>
      </c>
      <c r="AY380">
        <v>0</v>
      </c>
      <c r="AZ380">
        <v>1</v>
      </c>
      <c r="BA380" s="4">
        <v>0</v>
      </c>
    </row>
    <row r="381" spans="1:53" hidden="1" x14ac:dyDescent="0.2">
      <c r="A381">
        <v>399</v>
      </c>
      <c r="B381">
        <v>65</v>
      </c>
      <c r="C381">
        <v>153</v>
      </c>
      <c r="D381">
        <v>27</v>
      </c>
      <c r="E381" s="1">
        <v>38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2">
        <v>0</v>
      </c>
      <c r="M381" s="1">
        <v>0</v>
      </c>
      <c r="N381" s="3">
        <v>13.6</v>
      </c>
      <c r="O381">
        <v>0</v>
      </c>
      <c r="P381">
        <v>2602</v>
      </c>
      <c r="Q381">
        <v>154</v>
      </c>
      <c r="R381">
        <v>12</v>
      </c>
      <c r="S381">
        <v>2</v>
      </c>
      <c r="T381">
        <v>3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0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 s="4">
        <v>0</v>
      </c>
      <c r="AS381" s="4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1</v>
      </c>
      <c r="BA381" s="4">
        <v>0</v>
      </c>
    </row>
    <row r="382" spans="1:53" hidden="1" x14ac:dyDescent="0.2">
      <c r="A382">
        <v>400</v>
      </c>
      <c r="B382">
        <v>63</v>
      </c>
      <c r="C382">
        <v>152</v>
      </c>
      <c r="D382">
        <v>25</v>
      </c>
      <c r="E382" s="1">
        <v>38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2">
        <v>0</v>
      </c>
      <c r="M382" s="1">
        <v>0</v>
      </c>
      <c r="N382" s="3">
        <v>12.1</v>
      </c>
      <c r="O382">
        <v>0</v>
      </c>
      <c r="P382">
        <v>2440</v>
      </c>
      <c r="Q382">
        <v>151</v>
      </c>
      <c r="R382">
        <v>9</v>
      </c>
      <c r="T382">
        <v>3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1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 s="4">
        <v>0</v>
      </c>
      <c r="AS382" s="4">
        <v>0</v>
      </c>
      <c r="AT382">
        <v>1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1</v>
      </c>
      <c r="BA382" s="4">
        <v>0</v>
      </c>
    </row>
    <row r="383" spans="1:53" hidden="1" x14ac:dyDescent="0.2">
      <c r="A383">
        <v>401</v>
      </c>
      <c r="D383">
        <v>31</v>
      </c>
      <c r="E383" s="1">
        <v>9</v>
      </c>
      <c r="F383" s="1">
        <v>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2">
        <v>1</v>
      </c>
      <c r="M383" s="1" t="s">
        <v>54</v>
      </c>
      <c r="N383" s="3">
        <v>11.1</v>
      </c>
      <c r="O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1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1</v>
      </c>
      <c r="AP383">
        <v>0</v>
      </c>
      <c r="AQ383">
        <v>0</v>
      </c>
      <c r="AR383" s="4">
        <v>1</v>
      </c>
      <c r="AS383" s="4">
        <v>0</v>
      </c>
      <c r="AT383">
        <v>1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1</v>
      </c>
      <c r="BA383" s="4">
        <v>0</v>
      </c>
    </row>
    <row r="384" spans="1:53" hidden="1" x14ac:dyDescent="0.2">
      <c r="A384">
        <v>402</v>
      </c>
      <c r="D384">
        <v>30</v>
      </c>
      <c r="E384" s="1">
        <v>40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2">
        <v>0</v>
      </c>
      <c r="M384" s="1">
        <v>0</v>
      </c>
      <c r="N384" s="3">
        <v>10.1</v>
      </c>
      <c r="O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1</v>
      </c>
      <c r="AG384">
        <v>1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1</v>
      </c>
      <c r="AP384">
        <v>0</v>
      </c>
      <c r="AQ384">
        <v>0</v>
      </c>
      <c r="AR384" s="4">
        <v>0</v>
      </c>
      <c r="AS384" s="4">
        <v>0</v>
      </c>
      <c r="AT384">
        <v>1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1</v>
      </c>
      <c r="BA384" s="4">
        <v>0</v>
      </c>
    </row>
    <row r="385" spans="1:53" hidden="1" x14ac:dyDescent="0.2">
      <c r="A385">
        <v>403</v>
      </c>
      <c r="D385">
        <v>30</v>
      </c>
      <c r="E385" s="1">
        <v>37</v>
      </c>
      <c r="F385" s="1">
        <v>2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2">
        <v>0</v>
      </c>
      <c r="M385" s="1">
        <v>0</v>
      </c>
      <c r="N385" s="3">
        <v>10.8</v>
      </c>
      <c r="O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1</v>
      </c>
      <c r="AM385">
        <v>0</v>
      </c>
      <c r="AN385">
        <v>0</v>
      </c>
      <c r="AO385">
        <v>1</v>
      </c>
      <c r="AP385">
        <v>0</v>
      </c>
      <c r="AQ385">
        <v>0</v>
      </c>
      <c r="AR385" s="4">
        <v>0</v>
      </c>
      <c r="AS385" s="4">
        <v>0</v>
      </c>
      <c r="AT385">
        <v>1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1</v>
      </c>
      <c r="BA385" s="4">
        <v>0</v>
      </c>
    </row>
    <row r="386" spans="1:53" hidden="1" x14ac:dyDescent="0.2">
      <c r="A386">
        <v>404</v>
      </c>
      <c r="D386">
        <v>25</v>
      </c>
      <c r="E386" s="1">
        <v>38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2">
        <v>0</v>
      </c>
      <c r="M386" s="1">
        <v>0</v>
      </c>
      <c r="N386" s="3">
        <v>8.1</v>
      </c>
      <c r="O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</v>
      </c>
      <c r="AG386">
        <v>1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1</v>
      </c>
      <c r="AP386">
        <v>0</v>
      </c>
      <c r="AQ386">
        <v>0</v>
      </c>
      <c r="AR386" s="4">
        <v>0</v>
      </c>
      <c r="AS386" s="4">
        <v>0</v>
      </c>
      <c r="AT386">
        <v>1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1</v>
      </c>
      <c r="BA386" s="4">
        <v>0</v>
      </c>
    </row>
    <row r="387" spans="1:53" hidden="1" x14ac:dyDescent="0.2">
      <c r="A387">
        <v>405</v>
      </c>
      <c r="B387">
        <v>64</v>
      </c>
      <c r="C387">
        <v>150</v>
      </c>
      <c r="D387">
        <v>30</v>
      </c>
      <c r="E387" s="1">
        <v>35</v>
      </c>
      <c r="F387" s="1">
        <v>1</v>
      </c>
      <c r="G387" s="1">
        <v>1</v>
      </c>
      <c r="H387" s="1">
        <v>0</v>
      </c>
      <c r="I387" s="1">
        <v>0</v>
      </c>
      <c r="J387" s="1">
        <v>1</v>
      </c>
      <c r="K387" s="1">
        <v>0</v>
      </c>
      <c r="L387" s="2">
        <v>1</v>
      </c>
      <c r="M387" s="1">
        <v>0</v>
      </c>
      <c r="N387" s="3">
        <v>10.4</v>
      </c>
      <c r="O387">
        <v>0</v>
      </c>
      <c r="P387">
        <v>2307</v>
      </c>
      <c r="Q387">
        <v>142</v>
      </c>
      <c r="R387">
        <v>11</v>
      </c>
      <c r="T387">
        <v>3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1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1</v>
      </c>
      <c r="AP387">
        <v>0</v>
      </c>
      <c r="AQ387">
        <v>0</v>
      </c>
      <c r="AR387" s="4">
        <v>1</v>
      </c>
      <c r="AS387" s="4">
        <v>0</v>
      </c>
      <c r="AT387">
        <v>1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1</v>
      </c>
      <c r="BA387" s="4">
        <v>0</v>
      </c>
    </row>
    <row r="388" spans="1:53" hidden="1" x14ac:dyDescent="0.2">
      <c r="A388">
        <v>406</v>
      </c>
      <c r="B388">
        <v>70</v>
      </c>
      <c r="C388">
        <v>152</v>
      </c>
      <c r="D388">
        <v>27</v>
      </c>
      <c r="E388" s="1">
        <v>40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2">
        <v>0</v>
      </c>
      <c r="M388" s="1" t="s">
        <v>54</v>
      </c>
      <c r="N388" s="3">
        <v>10.4</v>
      </c>
      <c r="O388">
        <v>0</v>
      </c>
      <c r="P388">
        <v>357</v>
      </c>
      <c r="Q388">
        <v>143</v>
      </c>
      <c r="S388">
        <v>1</v>
      </c>
      <c r="T388">
        <v>4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 s="4">
        <v>0</v>
      </c>
      <c r="AS388" s="4">
        <v>0</v>
      </c>
      <c r="AT388">
        <v>1</v>
      </c>
      <c r="AU388">
        <v>0</v>
      </c>
      <c r="AV388">
        <v>1</v>
      </c>
      <c r="AW388">
        <v>0</v>
      </c>
      <c r="AX388">
        <v>0</v>
      </c>
      <c r="AY388">
        <v>0</v>
      </c>
      <c r="AZ388">
        <v>1</v>
      </c>
      <c r="BA388" s="4">
        <v>0</v>
      </c>
    </row>
    <row r="389" spans="1:53" hidden="1" x14ac:dyDescent="0.2">
      <c r="A389">
        <v>407</v>
      </c>
      <c r="B389">
        <v>68</v>
      </c>
      <c r="C389">
        <v>142</v>
      </c>
      <c r="D389">
        <v>35</v>
      </c>
      <c r="E389" s="1">
        <v>39</v>
      </c>
      <c r="F389" s="1">
        <v>1</v>
      </c>
      <c r="G389" s="1">
        <v>1</v>
      </c>
      <c r="H389" s="1">
        <v>1</v>
      </c>
      <c r="I389" s="1">
        <v>0</v>
      </c>
      <c r="J389" s="1">
        <v>0</v>
      </c>
      <c r="K389" s="1">
        <v>0</v>
      </c>
      <c r="L389" s="2">
        <v>0</v>
      </c>
      <c r="M389" s="1" t="s">
        <v>55</v>
      </c>
      <c r="N389" s="3">
        <v>11.1</v>
      </c>
      <c r="O389">
        <v>0</v>
      </c>
      <c r="P389">
        <v>2450</v>
      </c>
      <c r="Q389">
        <v>150</v>
      </c>
      <c r="R389">
        <v>14</v>
      </c>
      <c r="S389">
        <v>3</v>
      </c>
      <c r="T389">
        <v>3.5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1</v>
      </c>
      <c r="AG389">
        <v>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1</v>
      </c>
      <c r="AP389">
        <v>0</v>
      </c>
      <c r="AQ389">
        <v>0</v>
      </c>
      <c r="AR389" s="4">
        <v>0</v>
      </c>
      <c r="AS389" s="4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1</v>
      </c>
      <c r="BA389" s="4">
        <v>0</v>
      </c>
    </row>
    <row r="390" spans="1:53" hidden="1" x14ac:dyDescent="0.2">
      <c r="A390">
        <v>408</v>
      </c>
      <c r="B390">
        <v>72</v>
      </c>
      <c r="C390">
        <v>152</v>
      </c>
      <c r="D390">
        <v>34</v>
      </c>
      <c r="E390" s="1">
        <v>40</v>
      </c>
      <c r="F390" s="1">
        <v>1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2">
        <v>0</v>
      </c>
      <c r="M390" s="1">
        <v>0</v>
      </c>
      <c r="N390" s="3">
        <v>9.1999999999999993</v>
      </c>
      <c r="O390">
        <v>0</v>
      </c>
      <c r="P390">
        <v>2798</v>
      </c>
      <c r="Q390">
        <v>149</v>
      </c>
      <c r="R390">
        <v>14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1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 s="4">
        <v>0</v>
      </c>
      <c r="AS390" s="4">
        <v>0</v>
      </c>
      <c r="AT390">
        <v>0</v>
      </c>
      <c r="AU390">
        <v>0</v>
      </c>
      <c r="AV390">
        <v>1</v>
      </c>
      <c r="AW390">
        <v>0</v>
      </c>
      <c r="AX390">
        <v>0</v>
      </c>
      <c r="AY390">
        <v>0</v>
      </c>
      <c r="AZ390">
        <v>1</v>
      </c>
      <c r="BA390" s="4">
        <v>0</v>
      </c>
    </row>
    <row r="391" spans="1:53" hidden="1" x14ac:dyDescent="0.2">
      <c r="A391">
        <v>409</v>
      </c>
      <c r="B391">
        <v>68</v>
      </c>
      <c r="C391">
        <v>152</v>
      </c>
      <c r="D391">
        <v>29</v>
      </c>
      <c r="E391" s="1">
        <v>40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2">
        <v>0</v>
      </c>
      <c r="M391" s="1">
        <v>0</v>
      </c>
      <c r="N391" s="3">
        <v>12.4</v>
      </c>
      <c r="O391">
        <v>0</v>
      </c>
      <c r="P391">
        <v>3310</v>
      </c>
      <c r="Q391">
        <v>154</v>
      </c>
      <c r="R391">
        <v>18</v>
      </c>
      <c r="S391">
        <v>3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1</v>
      </c>
      <c r="AE391">
        <v>0</v>
      </c>
      <c r="AF391">
        <v>1</v>
      </c>
      <c r="AG391">
        <v>1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1</v>
      </c>
      <c r="AP391">
        <v>0</v>
      </c>
      <c r="AQ391">
        <v>0</v>
      </c>
      <c r="AR391" s="4">
        <v>0</v>
      </c>
      <c r="AS391" s="4">
        <v>0</v>
      </c>
      <c r="AT391">
        <v>0</v>
      </c>
      <c r="AU391">
        <v>0</v>
      </c>
      <c r="AV391">
        <v>1</v>
      </c>
      <c r="AW391">
        <v>0</v>
      </c>
      <c r="AX391">
        <v>0</v>
      </c>
      <c r="AY391">
        <v>0</v>
      </c>
      <c r="AZ391">
        <v>1</v>
      </c>
      <c r="BA391" s="4">
        <v>0</v>
      </c>
    </row>
    <row r="392" spans="1:53" hidden="1" x14ac:dyDescent="0.2">
      <c r="A392">
        <v>410</v>
      </c>
      <c r="B392">
        <v>68</v>
      </c>
      <c r="C392">
        <v>150</v>
      </c>
      <c r="D392">
        <v>25</v>
      </c>
      <c r="E392" s="1">
        <v>38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2">
        <v>0</v>
      </c>
      <c r="M392" s="1">
        <v>0</v>
      </c>
      <c r="N392" s="3">
        <v>11.6</v>
      </c>
      <c r="O392">
        <v>0</v>
      </c>
      <c r="P392">
        <v>2545</v>
      </c>
      <c r="Q392">
        <v>157</v>
      </c>
      <c r="R392">
        <v>12</v>
      </c>
      <c r="T392">
        <v>4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 s="4">
        <v>0</v>
      </c>
      <c r="AS392" s="4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1</v>
      </c>
      <c r="BA392" s="4">
        <v>0</v>
      </c>
    </row>
    <row r="393" spans="1:53" hidden="1" x14ac:dyDescent="0.2">
      <c r="A393">
        <v>411</v>
      </c>
      <c r="D393">
        <v>20</v>
      </c>
      <c r="E393" s="1">
        <v>40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2">
        <v>0</v>
      </c>
      <c r="M393" s="1">
        <v>0</v>
      </c>
      <c r="N393" s="3">
        <v>10.1</v>
      </c>
      <c r="O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1</v>
      </c>
      <c r="AM393">
        <v>0</v>
      </c>
      <c r="AN393">
        <v>0</v>
      </c>
      <c r="AO393">
        <v>0</v>
      </c>
      <c r="AP393">
        <v>0</v>
      </c>
      <c r="AQ393">
        <v>0</v>
      </c>
      <c r="AR393" s="4">
        <v>0</v>
      </c>
      <c r="AS393" s="4">
        <v>0</v>
      </c>
      <c r="AT393">
        <v>0</v>
      </c>
      <c r="AU393">
        <v>0</v>
      </c>
      <c r="AV393">
        <v>0</v>
      </c>
      <c r="AW393">
        <v>0</v>
      </c>
      <c r="AX393">
        <v>1</v>
      </c>
      <c r="AY393">
        <v>0</v>
      </c>
      <c r="AZ393">
        <v>1</v>
      </c>
      <c r="BA393" s="4">
        <v>0</v>
      </c>
    </row>
    <row r="394" spans="1:53" hidden="1" x14ac:dyDescent="0.2">
      <c r="A394">
        <v>412</v>
      </c>
      <c r="D394">
        <v>29</v>
      </c>
      <c r="E394" s="1">
        <v>39</v>
      </c>
      <c r="F394" s="1">
        <v>1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2">
        <v>0</v>
      </c>
      <c r="M394" s="1">
        <v>0</v>
      </c>
      <c r="N394" s="3">
        <v>11.4</v>
      </c>
      <c r="O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1</v>
      </c>
      <c r="AP394">
        <v>0</v>
      </c>
      <c r="AQ394">
        <v>0</v>
      </c>
      <c r="AR394" s="4">
        <v>0</v>
      </c>
      <c r="AS394" s="4">
        <v>0</v>
      </c>
      <c r="AT394">
        <v>1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1</v>
      </c>
      <c r="BA394" s="4">
        <v>0</v>
      </c>
    </row>
    <row r="395" spans="1:53" hidden="1" x14ac:dyDescent="0.2">
      <c r="A395">
        <v>413</v>
      </c>
      <c r="D395">
        <v>40</v>
      </c>
      <c r="E395" s="1">
        <v>36</v>
      </c>
      <c r="F395" s="1">
        <v>2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2">
        <v>1</v>
      </c>
      <c r="M395" s="1">
        <v>0</v>
      </c>
      <c r="N395" s="3">
        <v>9.1</v>
      </c>
      <c r="O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0</v>
      </c>
      <c r="AN395">
        <v>0</v>
      </c>
      <c r="AO395">
        <v>1</v>
      </c>
      <c r="AP395">
        <v>0</v>
      </c>
      <c r="AQ395">
        <v>0</v>
      </c>
      <c r="AR395" s="4">
        <v>1</v>
      </c>
      <c r="AS395" s="4">
        <v>0</v>
      </c>
      <c r="AT395">
        <v>1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1</v>
      </c>
      <c r="BA395" s="4">
        <v>0</v>
      </c>
    </row>
    <row r="396" spans="1:53" hidden="1" x14ac:dyDescent="0.2">
      <c r="A396">
        <v>414</v>
      </c>
      <c r="D396">
        <v>30</v>
      </c>
      <c r="E396" s="1">
        <v>38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2">
        <v>0</v>
      </c>
      <c r="M396" s="1">
        <v>0</v>
      </c>
      <c r="N396" s="3">
        <v>10.3</v>
      </c>
      <c r="O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 s="4">
        <v>0</v>
      </c>
      <c r="AS396" s="4">
        <v>0</v>
      </c>
      <c r="AT396">
        <v>0</v>
      </c>
      <c r="AU396">
        <v>1</v>
      </c>
      <c r="AV396">
        <v>0</v>
      </c>
      <c r="AW396">
        <v>0</v>
      </c>
      <c r="AX396">
        <v>0</v>
      </c>
      <c r="AY396">
        <v>0</v>
      </c>
      <c r="AZ396">
        <v>1</v>
      </c>
      <c r="BA396" s="4">
        <v>0</v>
      </c>
    </row>
    <row r="397" spans="1:53" hidden="1" x14ac:dyDescent="0.2">
      <c r="A397">
        <v>415</v>
      </c>
      <c r="D397">
        <v>30</v>
      </c>
      <c r="E397" s="1">
        <v>35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2">
        <v>1</v>
      </c>
      <c r="M397" s="1">
        <v>0</v>
      </c>
      <c r="N397" s="3">
        <v>12.7</v>
      </c>
      <c r="O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 s="4">
        <v>1</v>
      </c>
      <c r="AS397" s="4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1</v>
      </c>
      <c r="BA397" s="4">
        <v>0</v>
      </c>
    </row>
    <row r="398" spans="1:53" hidden="1" x14ac:dyDescent="0.2">
      <c r="A398">
        <v>416</v>
      </c>
      <c r="D398">
        <v>24</v>
      </c>
      <c r="E398" s="1">
        <v>40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2">
        <v>0</v>
      </c>
      <c r="M398" s="1">
        <v>0</v>
      </c>
      <c r="N398" s="3">
        <v>12.4</v>
      </c>
      <c r="O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1</v>
      </c>
      <c r="AM398">
        <v>0</v>
      </c>
      <c r="AN398">
        <v>0</v>
      </c>
      <c r="AO398">
        <v>1</v>
      </c>
      <c r="AP398">
        <v>0</v>
      </c>
      <c r="AQ398">
        <v>0</v>
      </c>
      <c r="AR398" s="4">
        <v>0</v>
      </c>
      <c r="AS398" s="4">
        <v>0</v>
      </c>
      <c r="AT398">
        <v>0</v>
      </c>
      <c r="AU398">
        <v>1</v>
      </c>
      <c r="AV398">
        <v>0</v>
      </c>
      <c r="AW398">
        <v>0</v>
      </c>
      <c r="AX398">
        <v>0</v>
      </c>
      <c r="AY398">
        <v>0</v>
      </c>
      <c r="AZ398">
        <v>1</v>
      </c>
      <c r="BA398" s="4">
        <v>0</v>
      </c>
    </row>
    <row r="399" spans="1:53" hidden="1" x14ac:dyDescent="0.2">
      <c r="A399">
        <v>417</v>
      </c>
      <c r="D399">
        <v>24</v>
      </c>
      <c r="E399" s="1">
        <v>33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2">
        <v>1</v>
      </c>
      <c r="M399" s="1">
        <v>0</v>
      </c>
      <c r="N399" s="3">
        <v>10.1</v>
      </c>
      <c r="O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1</v>
      </c>
      <c r="AM399">
        <v>0</v>
      </c>
      <c r="AN399">
        <v>0</v>
      </c>
      <c r="AO399">
        <v>1</v>
      </c>
      <c r="AP399">
        <v>0</v>
      </c>
      <c r="AQ399">
        <v>0</v>
      </c>
      <c r="AR399" s="4">
        <v>1</v>
      </c>
      <c r="AS399" s="4">
        <v>0</v>
      </c>
      <c r="AT399">
        <v>0</v>
      </c>
      <c r="AU399">
        <v>0</v>
      </c>
      <c r="AV399">
        <v>0</v>
      </c>
      <c r="AW399">
        <v>0</v>
      </c>
      <c r="AX399">
        <v>1</v>
      </c>
      <c r="AY399">
        <v>0</v>
      </c>
      <c r="AZ399">
        <v>1</v>
      </c>
      <c r="BA399" s="4">
        <v>0</v>
      </c>
    </row>
    <row r="400" spans="1:53" hidden="1" x14ac:dyDescent="0.2">
      <c r="A400">
        <v>418</v>
      </c>
      <c r="D400">
        <v>33</v>
      </c>
      <c r="E400" s="1">
        <v>36</v>
      </c>
      <c r="F400" s="1">
        <v>1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2">
        <v>1</v>
      </c>
      <c r="M400" s="1">
        <v>0</v>
      </c>
      <c r="N400" s="3">
        <v>13.3</v>
      </c>
      <c r="O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1</v>
      </c>
      <c r="AM400">
        <v>0</v>
      </c>
      <c r="AN400">
        <v>0</v>
      </c>
      <c r="AO400">
        <v>1</v>
      </c>
      <c r="AP400">
        <v>0</v>
      </c>
      <c r="AQ400">
        <v>0</v>
      </c>
      <c r="AR400" s="4">
        <v>1</v>
      </c>
      <c r="AS400" s="4">
        <v>0</v>
      </c>
      <c r="AT400">
        <v>1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1</v>
      </c>
      <c r="BA400" s="4">
        <v>0</v>
      </c>
    </row>
    <row r="401" spans="1:53" hidden="1" x14ac:dyDescent="0.2">
      <c r="A401">
        <v>419</v>
      </c>
      <c r="B401">
        <v>68</v>
      </c>
      <c r="C401">
        <v>152</v>
      </c>
      <c r="D401">
        <v>22</v>
      </c>
      <c r="E401" s="1">
        <v>25</v>
      </c>
      <c r="F401" s="1">
        <v>0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2">
        <v>1</v>
      </c>
      <c r="M401" s="1">
        <v>0</v>
      </c>
      <c r="N401" s="3">
        <v>10.8</v>
      </c>
      <c r="O401">
        <v>0</v>
      </c>
      <c r="P401">
        <v>333</v>
      </c>
      <c r="Q401">
        <v>157</v>
      </c>
      <c r="R401">
        <v>14</v>
      </c>
      <c r="T401">
        <v>4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0</v>
      </c>
      <c r="AN401">
        <v>0</v>
      </c>
      <c r="AO401">
        <v>1</v>
      </c>
      <c r="AP401">
        <v>1</v>
      </c>
      <c r="AQ401">
        <v>0</v>
      </c>
      <c r="AR401" s="4">
        <v>1</v>
      </c>
      <c r="AS401" s="4">
        <v>0</v>
      </c>
      <c r="AT401">
        <v>0</v>
      </c>
      <c r="AU401">
        <v>1</v>
      </c>
      <c r="AV401">
        <v>0</v>
      </c>
      <c r="AW401">
        <v>0</v>
      </c>
      <c r="AX401">
        <v>0</v>
      </c>
      <c r="AY401">
        <v>0</v>
      </c>
      <c r="AZ401">
        <v>1</v>
      </c>
      <c r="BA401" s="4">
        <v>0</v>
      </c>
    </row>
    <row r="402" spans="1:53" hidden="1" x14ac:dyDescent="0.2">
      <c r="A402">
        <v>420</v>
      </c>
      <c r="D402">
        <v>27</v>
      </c>
      <c r="E402" s="1">
        <v>38</v>
      </c>
      <c r="F402" s="1">
        <v>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2">
        <v>0</v>
      </c>
      <c r="M402" s="1">
        <v>0</v>
      </c>
      <c r="N402" s="3">
        <v>10.6</v>
      </c>
      <c r="O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1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1</v>
      </c>
      <c r="AM402">
        <v>0</v>
      </c>
      <c r="AN402">
        <v>0</v>
      </c>
      <c r="AO402">
        <v>1</v>
      </c>
      <c r="AP402">
        <v>0</v>
      </c>
      <c r="AQ402">
        <v>0</v>
      </c>
      <c r="AR402" s="4">
        <v>0</v>
      </c>
      <c r="AS402" s="4">
        <v>0</v>
      </c>
      <c r="AT402">
        <v>1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1</v>
      </c>
      <c r="BA402" s="4">
        <v>0</v>
      </c>
    </row>
    <row r="403" spans="1:53" hidden="1" x14ac:dyDescent="0.2">
      <c r="A403">
        <v>421</v>
      </c>
      <c r="D403">
        <v>26</v>
      </c>
      <c r="E403" s="1">
        <v>38</v>
      </c>
      <c r="F403" s="1">
        <v>1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2">
        <v>0</v>
      </c>
      <c r="M403" s="1">
        <v>0</v>
      </c>
      <c r="N403" s="3">
        <v>11.2</v>
      </c>
      <c r="O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1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1</v>
      </c>
      <c r="AM403">
        <v>0</v>
      </c>
      <c r="AN403">
        <v>0</v>
      </c>
      <c r="AO403">
        <v>1</v>
      </c>
      <c r="AP403">
        <v>0</v>
      </c>
      <c r="AQ403">
        <v>0</v>
      </c>
      <c r="AR403" s="4">
        <v>0</v>
      </c>
      <c r="AS403" s="4">
        <v>0</v>
      </c>
      <c r="AT403">
        <v>0</v>
      </c>
      <c r="AU403">
        <v>0</v>
      </c>
      <c r="AV403">
        <v>0</v>
      </c>
      <c r="AW403">
        <v>0</v>
      </c>
      <c r="AX403">
        <v>1</v>
      </c>
      <c r="AY403">
        <v>0</v>
      </c>
      <c r="AZ403">
        <v>1</v>
      </c>
      <c r="BA403" s="4">
        <v>0</v>
      </c>
    </row>
    <row r="404" spans="1:53" hidden="1" x14ac:dyDescent="0.2">
      <c r="A404">
        <v>422</v>
      </c>
      <c r="D404">
        <v>35</v>
      </c>
      <c r="E404" s="1">
        <v>37</v>
      </c>
      <c r="F404" s="1">
        <v>2</v>
      </c>
      <c r="G404" s="1">
        <v>1</v>
      </c>
      <c r="H404" s="1">
        <v>1</v>
      </c>
      <c r="I404" s="1">
        <v>0</v>
      </c>
      <c r="J404" s="1">
        <v>0</v>
      </c>
      <c r="K404" s="1">
        <v>0</v>
      </c>
      <c r="L404" s="2">
        <v>0</v>
      </c>
      <c r="M404" s="1" t="s">
        <v>54</v>
      </c>
      <c r="N404" s="3">
        <v>10.1</v>
      </c>
      <c r="O404">
        <v>0</v>
      </c>
      <c r="P404">
        <v>2555</v>
      </c>
      <c r="Q404">
        <v>141</v>
      </c>
      <c r="R404">
        <v>8</v>
      </c>
      <c r="S404">
        <v>2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</v>
      </c>
      <c r="AE404">
        <v>0</v>
      </c>
      <c r="AF404">
        <v>1</v>
      </c>
      <c r="AG404">
        <v>0</v>
      </c>
      <c r="AH404">
        <v>1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 s="4">
        <v>0</v>
      </c>
      <c r="AS404" s="4">
        <v>0</v>
      </c>
      <c r="AT404">
        <v>1</v>
      </c>
      <c r="AU404">
        <v>0</v>
      </c>
      <c r="AV404">
        <v>1</v>
      </c>
      <c r="AW404">
        <v>0</v>
      </c>
      <c r="AX404">
        <v>0</v>
      </c>
      <c r="AY404">
        <v>0</v>
      </c>
      <c r="AZ404">
        <v>1</v>
      </c>
      <c r="BA404" s="4">
        <v>0</v>
      </c>
    </row>
    <row r="405" spans="1:53" hidden="1" x14ac:dyDescent="0.2">
      <c r="A405">
        <v>423</v>
      </c>
      <c r="D405">
        <v>24</v>
      </c>
      <c r="E405" s="1">
        <v>30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2">
        <v>1</v>
      </c>
      <c r="M405" s="1" t="s">
        <v>54</v>
      </c>
      <c r="N405" s="3">
        <v>10.199999999999999</v>
      </c>
      <c r="O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1</v>
      </c>
      <c r="AM405">
        <v>0</v>
      </c>
      <c r="AN405">
        <v>0</v>
      </c>
      <c r="AO405">
        <v>0</v>
      </c>
      <c r="AP405">
        <v>0</v>
      </c>
      <c r="AQ405">
        <v>0</v>
      </c>
      <c r="AR405" s="4">
        <v>0</v>
      </c>
      <c r="AS405" s="4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1</v>
      </c>
      <c r="BA405" s="4">
        <v>1</v>
      </c>
    </row>
    <row r="406" spans="1:53" hidden="1" x14ac:dyDescent="0.2">
      <c r="A406">
        <v>424</v>
      </c>
      <c r="D406">
        <v>25</v>
      </c>
      <c r="E406" s="1">
        <v>39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2">
        <v>0</v>
      </c>
      <c r="M406" s="1">
        <v>0</v>
      </c>
      <c r="N406" s="3"/>
      <c r="O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0</v>
      </c>
      <c r="AN406">
        <v>0</v>
      </c>
      <c r="AO406">
        <v>1</v>
      </c>
      <c r="AP406">
        <v>0</v>
      </c>
      <c r="AQ406">
        <v>0</v>
      </c>
      <c r="AR406" s="4">
        <v>0</v>
      </c>
      <c r="AS406" s="4">
        <v>0</v>
      </c>
      <c r="AT406">
        <v>0</v>
      </c>
      <c r="AU406">
        <v>1</v>
      </c>
      <c r="AV406">
        <v>0</v>
      </c>
      <c r="AW406">
        <v>0</v>
      </c>
      <c r="AX406">
        <v>0</v>
      </c>
      <c r="AY406">
        <v>0</v>
      </c>
      <c r="AZ406">
        <v>1</v>
      </c>
      <c r="BA406" s="4">
        <v>0</v>
      </c>
    </row>
    <row r="407" spans="1:53" hidden="1" x14ac:dyDescent="0.2">
      <c r="A407">
        <v>425</v>
      </c>
      <c r="B407">
        <v>70</v>
      </c>
      <c r="C407">
        <v>153</v>
      </c>
      <c r="D407">
        <v>30</v>
      </c>
      <c r="E407" s="1">
        <v>35</v>
      </c>
      <c r="F407" s="1">
        <v>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2">
        <v>1</v>
      </c>
      <c r="M407" s="1" t="s">
        <v>54</v>
      </c>
      <c r="N407" s="3">
        <v>12.1</v>
      </c>
      <c r="O407">
        <v>0</v>
      </c>
      <c r="P407">
        <v>1745</v>
      </c>
      <c r="Q407">
        <v>130</v>
      </c>
      <c r="R407">
        <v>14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</v>
      </c>
      <c r="AE407">
        <v>0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1</v>
      </c>
      <c r="AM407">
        <v>0</v>
      </c>
      <c r="AN407">
        <v>0</v>
      </c>
      <c r="AO407">
        <v>1</v>
      </c>
      <c r="AP407">
        <v>0</v>
      </c>
      <c r="AQ407">
        <v>0</v>
      </c>
      <c r="AR407" s="4">
        <v>1</v>
      </c>
      <c r="AS407" s="4">
        <v>0</v>
      </c>
      <c r="AT407">
        <v>1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1</v>
      </c>
      <c r="BA407" s="4">
        <v>0</v>
      </c>
    </row>
    <row r="408" spans="1:53" hidden="1" x14ac:dyDescent="0.2">
      <c r="A408">
        <v>426</v>
      </c>
      <c r="B408">
        <v>72</v>
      </c>
      <c r="C408">
        <v>152</v>
      </c>
      <c r="D408">
        <v>34</v>
      </c>
      <c r="E408" s="1">
        <v>38</v>
      </c>
      <c r="F408" s="1">
        <v>1</v>
      </c>
      <c r="G408" s="1">
        <v>1</v>
      </c>
      <c r="H408" s="1">
        <v>1</v>
      </c>
      <c r="I408" s="1">
        <v>0</v>
      </c>
      <c r="J408" s="1">
        <v>0</v>
      </c>
      <c r="K408" s="1">
        <v>0</v>
      </c>
      <c r="L408" s="2">
        <v>0</v>
      </c>
      <c r="M408" s="1" t="s">
        <v>54</v>
      </c>
      <c r="N408" s="3">
        <v>10.5</v>
      </c>
      <c r="O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0</v>
      </c>
      <c r="AF408">
        <v>1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1</v>
      </c>
      <c r="AP408">
        <v>0</v>
      </c>
      <c r="AQ408">
        <v>0</v>
      </c>
      <c r="AR408" s="4">
        <v>0</v>
      </c>
      <c r="AS408" s="4">
        <v>0</v>
      </c>
      <c r="AT408">
        <v>1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1</v>
      </c>
      <c r="BA408" s="4">
        <v>0</v>
      </c>
    </row>
    <row r="409" spans="1:53" hidden="1" x14ac:dyDescent="0.2">
      <c r="A409">
        <v>427</v>
      </c>
      <c r="D409">
        <v>25</v>
      </c>
      <c r="E409" s="1">
        <v>39</v>
      </c>
      <c r="F409" s="1">
        <v>2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2">
        <v>0</v>
      </c>
      <c r="M409" s="1">
        <v>0</v>
      </c>
      <c r="N409" s="3"/>
      <c r="O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1</v>
      </c>
      <c r="AM409">
        <v>0</v>
      </c>
      <c r="AN409">
        <v>0</v>
      </c>
      <c r="AO409">
        <v>1</v>
      </c>
      <c r="AP409">
        <v>0</v>
      </c>
      <c r="AQ409">
        <v>0</v>
      </c>
      <c r="AR409" s="4">
        <v>0</v>
      </c>
      <c r="AS409" s="4">
        <v>0</v>
      </c>
      <c r="AT409">
        <v>0</v>
      </c>
      <c r="AU409">
        <v>1</v>
      </c>
      <c r="AV409">
        <v>0</v>
      </c>
      <c r="AW409">
        <v>0</v>
      </c>
      <c r="AX409">
        <v>0</v>
      </c>
      <c r="AY409">
        <v>0</v>
      </c>
      <c r="AZ409">
        <v>1</v>
      </c>
      <c r="BA409" s="4">
        <v>0</v>
      </c>
    </row>
    <row r="410" spans="1:53" hidden="1" x14ac:dyDescent="0.2">
      <c r="A410">
        <v>428</v>
      </c>
      <c r="B410">
        <v>68</v>
      </c>
      <c r="C410">
        <v>174</v>
      </c>
      <c r="D410">
        <v>21</v>
      </c>
      <c r="E410" s="1">
        <v>39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2">
        <v>0</v>
      </c>
      <c r="M410" s="1">
        <v>0</v>
      </c>
      <c r="N410" s="3">
        <v>12.5</v>
      </c>
      <c r="O410">
        <v>0</v>
      </c>
      <c r="P410">
        <v>3527</v>
      </c>
      <c r="Q410">
        <v>143</v>
      </c>
      <c r="R410">
        <v>16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0</v>
      </c>
      <c r="AF410">
        <v>1</v>
      </c>
      <c r="AG410">
        <v>1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 s="4">
        <v>0</v>
      </c>
      <c r="AS410" s="4">
        <v>0</v>
      </c>
      <c r="AT410">
        <v>1</v>
      </c>
      <c r="AU410">
        <v>0</v>
      </c>
      <c r="AV410">
        <v>1</v>
      </c>
      <c r="AW410">
        <v>0</v>
      </c>
      <c r="AX410">
        <v>0</v>
      </c>
      <c r="AY410">
        <v>0</v>
      </c>
      <c r="AZ410">
        <v>1</v>
      </c>
      <c r="BA410" s="4">
        <v>0</v>
      </c>
    </row>
    <row r="411" spans="1:53" hidden="1" x14ac:dyDescent="0.2">
      <c r="A411">
        <v>429</v>
      </c>
      <c r="D411">
        <v>36</v>
      </c>
      <c r="E411" s="1">
        <v>39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2">
        <v>0</v>
      </c>
      <c r="M411" s="1">
        <v>0</v>
      </c>
      <c r="N411" s="3"/>
      <c r="O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 s="4">
        <v>0</v>
      </c>
      <c r="AS411" s="4">
        <v>0</v>
      </c>
      <c r="AT411">
        <v>0</v>
      </c>
      <c r="AU411">
        <v>0</v>
      </c>
      <c r="AV411">
        <v>1</v>
      </c>
      <c r="AW411">
        <v>0</v>
      </c>
      <c r="AX411">
        <v>0</v>
      </c>
      <c r="AY411">
        <v>0</v>
      </c>
      <c r="AZ411">
        <v>1</v>
      </c>
      <c r="BA411" s="4">
        <v>0</v>
      </c>
    </row>
    <row r="412" spans="1:53" hidden="1" x14ac:dyDescent="0.2">
      <c r="A412">
        <v>431</v>
      </c>
      <c r="D412">
        <v>23</v>
      </c>
      <c r="E412" s="1">
        <v>39</v>
      </c>
      <c r="F412" s="1">
        <v>9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2">
        <v>0</v>
      </c>
      <c r="M412" s="1">
        <v>0</v>
      </c>
      <c r="N412" s="3">
        <v>11.6</v>
      </c>
      <c r="O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0</v>
      </c>
      <c r="AN412">
        <v>0</v>
      </c>
      <c r="AO412">
        <v>0</v>
      </c>
      <c r="AP412">
        <v>0</v>
      </c>
      <c r="AQ412">
        <v>0</v>
      </c>
      <c r="AR412" s="4">
        <v>0</v>
      </c>
      <c r="AS412" s="4">
        <v>0</v>
      </c>
      <c r="AT412">
        <v>0</v>
      </c>
      <c r="AU412">
        <v>0</v>
      </c>
      <c r="AV412">
        <v>0</v>
      </c>
      <c r="AW412">
        <v>0</v>
      </c>
      <c r="AX412">
        <v>1</v>
      </c>
      <c r="AY412">
        <v>0</v>
      </c>
      <c r="AZ412">
        <v>1</v>
      </c>
      <c r="BA412" s="4">
        <v>0</v>
      </c>
    </row>
    <row r="413" spans="1:53" hidden="1" x14ac:dyDescent="0.2">
      <c r="A413">
        <v>432</v>
      </c>
      <c r="B413">
        <v>65</v>
      </c>
      <c r="C413">
        <v>152</v>
      </c>
      <c r="D413">
        <v>30</v>
      </c>
      <c r="E413" s="1">
        <v>38</v>
      </c>
      <c r="F413" s="1">
        <v>9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2">
        <v>0</v>
      </c>
      <c r="M413" s="1">
        <v>0</v>
      </c>
      <c r="N413" s="3">
        <v>11.5</v>
      </c>
      <c r="O413">
        <v>0</v>
      </c>
      <c r="P413">
        <v>2268</v>
      </c>
      <c r="R413">
        <v>13</v>
      </c>
      <c r="S413">
        <v>3</v>
      </c>
      <c r="T413">
        <v>3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 s="4">
        <v>0</v>
      </c>
      <c r="AS413" s="4">
        <v>0</v>
      </c>
      <c r="AT413">
        <v>0</v>
      </c>
      <c r="AU413">
        <v>1</v>
      </c>
      <c r="AV413">
        <v>0</v>
      </c>
      <c r="AW413">
        <v>0</v>
      </c>
      <c r="AX413">
        <v>0</v>
      </c>
      <c r="AY413">
        <v>0</v>
      </c>
      <c r="AZ413">
        <v>1</v>
      </c>
      <c r="BA413" s="4">
        <v>0</v>
      </c>
    </row>
    <row r="414" spans="1:53" hidden="1" x14ac:dyDescent="0.2">
      <c r="A414">
        <v>433</v>
      </c>
      <c r="B414">
        <v>80</v>
      </c>
      <c r="C414">
        <v>157</v>
      </c>
      <c r="D414">
        <v>29</v>
      </c>
      <c r="E414" s="1">
        <v>38</v>
      </c>
      <c r="F414" s="1">
        <v>1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2">
        <v>0</v>
      </c>
      <c r="M414" s="1" t="s">
        <v>54</v>
      </c>
      <c r="N414" s="3">
        <v>12.1</v>
      </c>
      <c r="O414">
        <v>0</v>
      </c>
      <c r="P414">
        <v>3029</v>
      </c>
      <c r="Q414">
        <v>143</v>
      </c>
      <c r="R414">
        <v>8</v>
      </c>
      <c r="S414">
        <v>3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</v>
      </c>
      <c r="AE414">
        <v>0</v>
      </c>
      <c r="AF414">
        <v>1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1</v>
      </c>
      <c r="AM414">
        <v>0</v>
      </c>
      <c r="AN414">
        <v>0</v>
      </c>
      <c r="AO414">
        <v>0</v>
      </c>
      <c r="AP414">
        <v>0</v>
      </c>
      <c r="AQ414">
        <v>0</v>
      </c>
      <c r="AR414" s="4">
        <v>0</v>
      </c>
      <c r="AS414" s="4">
        <v>0</v>
      </c>
      <c r="AT414">
        <v>1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1</v>
      </c>
      <c r="BA414" s="4">
        <v>0</v>
      </c>
    </row>
    <row r="415" spans="1:53" hidden="1" x14ac:dyDescent="0.2">
      <c r="A415">
        <v>434</v>
      </c>
      <c r="D415">
        <v>28</v>
      </c>
      <c r="E415" s="1">
        <v>38</v>
      </c>
      <c r="F415" s="1">
        <v>0</v>
      </c>
      <c r="G415" s="1">
        <v>0</v>
      </c>
      <c r="H415" s="1">
        <v>1</v>
      </c>
      <c r="I415" s="1">
        <v>0</v>
      </c>
      <c r="J415" s="1">
        <v>0</v>
      </c>
      <c r="K415" s="1">
        <v>0</v>
      </c>
      <c r="L415" s="2">
        <v>0</v>
      </c>
      <c r="M415" s="1">
        <v>0</v>
      </c>
      <c r="N415" s="3">
        <v>10.199999999999999</v>
      </c>
      <c r="O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1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0</v>
      </c>
      <c r="AN415">
        <v>0</v>
      </c>
      <c r="AO415">
        <v>1</v>
      </c>
      <c r="AP415">
        <v>0</v>
      </c>
      <c r="AQ415">
        <v>0</v>
      </c>
      <c r="AR415" s="4">
        <v>0</v>
      </c>
      <c r="AS415" s="4">
        <v>0</v>
      </c>
      <c r="AT415">
        <v>1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1</v>
      </c>
      <c r="BA415" s="4">
        <v>0</v>
      </c>
    </row>
    <row r="416" spans="1:53" hidden="1" x14ac:dyDescent="0.2">
      <c r="A416">
        <v>435</v>
      </c>
      <c r="D416">
        <v>27</v>
      </c>
      <c r="E416" s="1">
        <v>40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2">
        <v>0</v>
      </c>
      <c r="M416" s="1">
        <v>0</v>
      </c>
      <c r="N416" s="3">
        <v>12.8</v>
      </c>
      <c r="O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1</v>
      </c>
      <c r="AG416">
        <v>1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 s="4">
        <v>0</v>
      </c>
      <c r="AS416" s="4">
        <v>0</v>
      </c>
      <c r="AT416">
        <v>1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1</v>
      </c>
      <c r="BA416" s="4">
        <v>0</v>
      </c>
    </row>
    <row r="417" spans="1:53" hidden="1" x14ac:dyDescent="0.2">
      <c r="A417">
        <v>436</v>
      </c>
      <c r="D417">
        <v>25</v>
      </c>
      <c r="E417" s="1">
        <v>38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2">
        <v>0</v>
      </c>
      <c r="M417" s="1">
        <v>0</v>
      </c>
      <c r="N417" s="3">
        <v>11.1</v>
      </c>
      <c r="O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1</v>
      </c>
      <c r="AM417">
        <v>0</v>
      </c>
      <c r="AN417">
        <v>0</v>
      </c>
      <c r="AO417">
        <v>1</v>
      </c>
      <c r="AP417">
        <v>0</v>
      </c>
      <c r="AQ417">
        <v>0</v>
      </c>
      <c r="AR417" s="4">
        <v>0</v>
      </c>
      <c r="AS417" s="4">
        <v>0</v>
      </c>
      <c r="AT417">
        <v>1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1</v>
      </c>
      <c r="BA417" s="4">
        <v>0</v>
      </c>
    </row>
    <row r="418" spans="1:53" hidden="1" x14ac:dyDescent="0.2">
      <c r="A418">
        <v>437</v>
      </c>
      <c r="D418">
        <v>22</v>
      </c>
      <c r="E418" s="1">
        <v>39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2">
        <v>0</v>
      </c>
      <c r="M418" s="1">
        <v>0</v>
      </c>
      <c r="N418" s="3"/>
      <c r="O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1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1</v>
      </c>
      <c r="AP418">
        <v>0</v>
      </c>
      <c r="AQ418">
        <v>0</v>
      </c>
      <c r="AR418" s="4">
        <v>0</v>
      </c>
      <c r="AS418" s="4">
        <v>0</v>
      </c>
      <c r="AT418">
        <v>0</v>
      </c>
      <c r="AU418">
        <v>1</v>
      </c>
      <c r="AV418">
        <v>1</v>
      </c>
      <c r="AW418">
        <v>0</v>
      </c>
      <c r="AX418">
        <v>0</v>
      </c>
      <c r="AY418">
        <v>0</v>
      </c>
      <c r="AZ418">
        <v>1</v>
      </c>
      <c r="BA418" s="4">
        <v>0</v>
      </c>
    </row>
    <row r="419" spans="1:53" hidden="1" x14ac:dyDescent="0.2">
      <c r="A419">
        <v>438</v>
      </c>
      <c r="D419">
        <v>25</v>
      </c>
      <c r="E419" s="1">
        <v>38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2">
        <v>0</v>
      </c>
      <c r="M419" s="1">
        <v>0</v>
      </c>
      <c r="N419" s="3">
        <v>10.6</v>
      </c>
      <c r="O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0</v>
      </c>
      <c r="AN419">
        <v>0</v>
      </c>
      <c r="AO419">
        <v>1</v>
      </c>
      <c r="AP419">
        <v>0</v>
      </c>
      <c r="AQ419">
        <v>0</v>
      </c>
      <c r="AR419" s="4">
        <v>0</v>
      </c>
      <c r="AS419" s="4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1</v>
      </c>
      <c r="BA419" s="4">
        <v>0</v>
      </c>
    </row>
    <row r="420" spans="1:53" hidden="1" x14ac:dyDescent="0.2">
      <c r="A420">
        <v>439</v>
      </c>
      <c r="B420">
        <v>70</v>
      </c>
      <c r="C420">
        <v>151</v>
      </c>
      <c r="D420">
        <v>36</v>
      </c>
      <c r="E420" s="1">
        <v>38</v>
      </c>
      <c r="F420" s="1">
        <v>1</v>
      </c>
      <c r="G420" s="1">
        <v>0</v>
      </c>
      <c r="H420" s="1">
        <v>1</v>
      </c>
      <c r="I420" s="1">
        <v>0</v>
      </c>
      <c r="J420" s="1">
        <v>0</v>
      </c>
      <c r="K420" s="1">
        <v>0</v>
      </c>
      <c r="L420" s="2">
        <v>0</v>
      </c>
      <c r="M420" s="1" t="s">
        <v>55</v>
      </c>
      <c r="N420" s="3">
        <v>11.4</v>
      </c>
      <c r="O420">
        <v>0</v>
      </c>
      <c r="P420">
        <v>2104</v>
      </c>
      <c r="Q420">
        <v>130</v>
      </c>
      <c r="R420">
        <v>7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</v>
      </c>
      <c r="AE420">
        <v>0</v>
      </c>
      <c r="AF420">
        <v>1</v>
      </c>
      <c r="AG420">
        <v>0</v>
      </c>
      <c r="AH420">
        <v>0</v>
      </c>
      <c r="AI420">
        <v>1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1</v>
      </c>
      <c r="AP420">
        <v>0</v>
      </c>
      <c r="AQ420">
        <v>0</v>
      </c>
      <c r="AR420" s="4">
        <v>0</v>
      </c>
      <c r="AS420" s="4">
        <v>0</v>
      </c>
      <c r="AT420">
        <v>1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1</v>
      </c>
      <c r="BA420" s="4">
        <v>0</v>
      </c>
    </row>
    <row r="421" spans="1:53" hidden="1" x14ac:dyDescent="0.2">
      <c r="A421">
        <v>440</v>
      </c>
      <c r="D421">
        <v>16</v>
      </c>
      <c r="E421" s="1">
        <v>39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2">
        <v>0</v>
      </c>
      <c r="M421" s="1">
        <v>0</v>
      </c>
      <c r="N421" s="3">
        <v>10.8</v>
      </c>
      <c r="O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1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 s="4">
        <v>0</v>
      </c>
      <c r="AS421" s="4">
        <v>0</v>
      </c>
      <c r="AT421">
        <v>0</v>
      </c>
      <c r="AU421">
        <v>0</v>
      </c>
      <c r="AV421">
        <v>0</v>
      </c>
      <c r="AW421">
        <v>0</v>
      </c>
      <c r="AX421">
        <v>1</v>
      </c>
      <c r="AY421">
        <v>0</v>
      </c>
      <c r="AZ421">
        <v>1</v>
      </c>
      <c r="BA421" s="4">
        <v>0</v>
      </c>
    </row>
    <row r="422" spans="1:53" hidden="1" x14ac:dyDescent="0.2">
      <c r="A422">
        <v>441</v>
      </c>
      <c r="D422">
        <v>27</v>
      </c>
      <c r="E422" s="1">
        <v>33</v>
      </c>
      <c r="F422" s="1">
        <v>1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2">
        <v>1</v>
      </c>
      <c r="M422" s="1">
        <v>0</v>
      </c>
      <c r="N422" s="3">
        <v>15.1</v>
      </c>
      <c r="O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1</v>
      </c>
      <c r="AK422">
        <v>0</v>
      </c>
      <c r="AL422">
        <v>0</v>
      </c>
      <c r="AM422">
        <v>0</v>
      </c>
      <c r="AN422">
        <v>0</v>
      </c>
      <c r="AO422">
        <v>1</v>
      </c>
      <c r="AP422">
        <v>0</v>
      </c>
      <c r="AQ422">
        <v>0</v>
      </c>
      <c r="AR422" s="4">
        <v>1</v>
      </c>
      <c r="AS422" s="4">
        <v>0</v>
      </c>
      <c r="AT422">
        <v>1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1</v>
      </c>
      <c r="BA422" s="4">
        <v>0</v>
      </c>
    </row>
    <row r="423" spans="1:53" hidden="1" x14ac:dyDescent="0.2">
      <c r="A423">
        <v>442</v>
      </c>
      <c r="B423">
        <v>78</v>
      </c>
      <c r="C423">
        <v>152</v>
      </c>
      <c r="D423">
        <v>31</v>
      </c>
      <c r="E423" s="1">
        <v>39</v>
      </c>
      <c r="F423" s="1">
        <v>0</v>
      </c>
      <c r="G423" s="1">
        <v>0</v>
      </c>
      <c r="H423" s="1">
        <v>1</v>
      </c>
      <c r="I423" s="1">
        <v>0</v>
      </c>
      <c r="J423" s="1">
        <v>0</v>
      </c>
      <c r="K423" s="1">
        <v>0</v>
      </c>
      <c r="L423" s="2">
        <v>0</v>
      </c>
      <c r="M423" s="1">
        <v>0</v>
      </c>
      <c r="N423" s="3">
        <v>12.8</v>
      </c>
      <c r="O423">
        <v>0</v>
      </c>
      <c r="P423">
        <v>3028</v>
      </c>
      <c r="Q423">
        <v>147</v>
      </c>
      <c r="R423">
        <v>10</v>
      </c>
      <c r="S423">
        <v>3</v>
      </c>
      <c r="U423">
        <v>1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1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 s="4">
        <v>0</v>
      </c>
      <c r="AS423" s="4">
        <v>0</v>
      </c>
      <c r="AT423">
        <v>1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1</v>
      </c>
      <c r="BA423" s="4">
        <v>0</v>
      </c>
    </row>
    <row r="424" spans="1:53" hidden="1" x14ac:dyDescent="0.2">
      <c r="A424">
        <v>443</v>
      </c>
      <c r="D424">
        <v>25</v>
      </c>
      <c r="E424" s="1">
        <v>40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1</v>
      </c>
      <c r="L424" s="2">
        <v>0</v>
      </c>
      <c r="M424" s="1">
        <v>0</v>
      </c>
      <c r="N424" s="3">
        <v>12.1</v>
      </c>
      <c r="O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0</v>
      </c>
      <c r="AM424">
        <v>0</v>
      </c>
      <c r="AN424">
        <v>0</v>
      </c>
      <c r="AO424">
        <v>1</v>
      </c>
      <c r="AP424">
        <v>0</v>
      </c>
      <c r="AQ424">
        <v>0</v>
      </c>
      <c r="AR424" s="4">
        <v>0</v>
      </c>
      <c r="AS424" s="4">
        <v>0</v>
      </c>
      <c r="AT424">
        <v>1</v>
      </c>
      <c r="AU424">
        <v>0</v>
      </c>
      <c r="AV424">
        <v>1</v>
      </c>
      <c r="AW424">
        <v>0</v>
      </c>
      <c r="AX424">
        <v>0</v>
      </c>
      <c r="AY424">
        <v>0</v>
      </c>
      <c r="AZ424">
        <v>1</v>
      </c>
      <c r="BA424" s="4">
        <v>0</v>
      </c>
    </row>
    <row r="425" spans="1:53" hidden="1" x14ac:dyDescent="0.2">
      <c r="A425">
        <v>444</v>
      </c>
      <c r="D425">
        <v>34</v>
      </c>
      <c r="E425" s="1">
        <v>39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2">
        <v>0</v>
      </c>
      <c r="M425" s="1">
        <v>0</v>
      </c>
      <c r="N425" s="3">
        <v>12.3</v>
      </c>
      <c r="O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1</v>
      </c>
      <c r="AG425">
        <v>0</v>
      </c>
      <c r="AH425">
        <v>0</v>
      </c>
      <c r="AI425">
        <v>0</v>
      </c>
      <c r="AJ425">
        <v>1</v>
      </c>
      <c r="AK425">
        <v>0</v>
      </c>
      <c r="AL425">
        <v>0</v>
      </c>
      <c r="AM425">
        <v>0</v>
      </c>
      <c r="AN425">
        <v>0</v>
      </c>
      <c r="AO425">
        <v>1</v>
      </c>
      <c r="AP425">
        <v>0</v>
      </c>
      <c r="AQ425">
        <v>0</v>
      </c>
      <c r="AR425" s="4">
        <v>0</v>
      </c>
      <c r="AS425" s="4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1</v>
      </c>
      <c r="BA425" s="4">
        <v>0</v>
      </c>
    </row>
    <row r="426" spans="1:53" hidden="1" x14ac:dyDescent="0.2">
      <c r="A426">
        <v>445</v>
      </c>
      <c r="D426">
        <v>30</v>
      </c>
      <c r="E426" s="1">
        <v>39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2">
        <v>0</v>
      </c>
      <c r="M426" s="1">
        <v>0</v>
      </c>
      <c r="N426" s="3">
        <v>12.1</v>
      </c>
      <c r="O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1</v>
      </c>
      <c r="AK426">
        <v>0</v>
      </c>
      <c r="AL426">
        <v>0</v>
      </c>
      <c r="AM426">
        <v>0</v>
      </c>
      <c r="AN426">
        <v>0</v>
      </c>
      <c r="AO426">
        <v>1</v>
      </c>
      <c r="AP426">
        <v>0</v>
      </c>
      <c r="AQ426">
        <v>0</v>
      </c>
      <c r="AR426" s="4">
        <v>0</v>
      </c>
      <c r="AS426" s="4">
        <v>0</v>
      </c>
      <c r="AT426">
        <v>1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1</v>
      </c>
      <c r="BA426" s="4">
        <v>0</v>
      </c>
    </row>
    <row r="427" spans="1:53" hidden="1" x14ac:dyDescent="0.2">
      <c r="A427">
        <v>446</v>
      </c>
      <c r="D427">
        <v>20</v>
      </c>
      <c r="E427" s="1">
        <v>40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2">
        <v>0</v>
      </c>
      <c r="M427" s="1">
        <v>0</v>
      </c>
      <c r="N427" s="3">
        <v>10.1</v>
      </c>
      <c r="O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1</v>
      </c>
      <c r="AG427">
        <v>0</v>
      </c>
      <c r="AH427">
        <v>0</v>
      </c>
      <c r="AI427">
        <v>0</v>
      </c>
      <c r="AJ427">
        <v>1</v>
      </c>
      <c r="AK427">
        <v>0</v>
      </c>
      <c r="AL427">
        <v>0</v>
      </c>
      <c r="AM427">
        <v>0</v>
      </c>
      <c r="AN427">
        <v>0</v>
      </c>
      <c r="AO427">
        <v>1</v>
      </c>
      <c r="AP427">
        <v>0</v>
      </c>
      <c r="AQ427">
        <v>0</v>
      </c>
      <c r="AR427" s="4">
        <v>0</v>
      </c>
      <c r="AS427" s="4">
        <v>0</v>
      </c>
      <c r="AT427">
        <v>0</v>
      </c>
      <c r="AU427">
        <v>0</v>
      </c>
      <c r="AV427">
        <v>0</v>
      </c>
      <c r="AW427">
        <v>0</v>
      </c>
      <c r="AX427">
        <v>1</v>
      </c>
      <c r="AY427">
        <v>0</v>
      </c>
      <c r="AZ427">
        <v>1</v>
      </c>
      <c r="BA427" s="4">
        <v>0</v>
      </c>
    </row>
    <row r="428" spans="1:53" hidden="1" x14ac:dyDescent="0.2">
      <c r="A428">
        <v>447</v>
      </c>
      <c r="D428">
        <v>36</v>
      </c>
      <c r="E428" s="1">
        <v>38</v>
      </c>
      <c r="F428" s="1">
        <v>1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2">
        <v>0</v>
      </c>
      <c r="M428" s="1">
        <v>0</v>
      </c>
      <c r="N428" s="3">
        <v>10.5</v>
      </c>
      <c r="O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1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0</v>
      </c>
      <c r="AR428" s="4">
        <v>0</v>
      </c>
      <c r="AS428" s="4">
        <v>0</v>
      </c>
      <c r="AT428">
        <v>0</v>
      </c>
      <c r="AU428">
        <v>1</v>
      </c>
      <c r="AV428">
        <v>0</v>
      </c>
      <c r="AW428">
        <v>0</v>
      </c>
      <c r="AX428">
        <v>0</v>
      </c>
      <c r="AY428">
        <v>0</v>
      </c>
      <c r="AZ428">
        <v>1</v>
      </c>
      <c r="BA428" s="4">
        <v>0</v>
      </c>
    </row>
    <row r="429" spans="1:53" hidden="1" x14ac:dyDescent="0.2">
      <c r="A429">
        <v>448</v>
      </c>
      <c r="D429">
        <v>24</v>
      </c>
      <c r="E429" s="1">
        <v>40</v>
      </c>
      <c r="F429" s="1">
        <v>1</v>
      </c>
      <c r="G429" s="1">
        <v>0</v>
      </c>
      <c r="H429" s="1">
        <v>0</v>
      </c>
      <c r="I429" s="1">
        <v>0</v>
      </c>
      <c r="J429" s="1">
        <v>0</v>
      </c>
      <c r="K429" s="1">
        <v>1</v>
      </c>
      <c r="L429" s="2">
        <v>0</v>
      </c>
      <c r="M429" s="1">
        <v>0</v>
      </c>
      <c r="N429" s="3">
        <v>13.9</v>
      </c>
      <c r="O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1</v>
      </c>
      <c r="AK429">
        <v>0</v>
      </c>
      <c r="AL429">
        <v>0</v>
      </c>
      <c r="AM429">
        <v>0</v>
      </c>
      <c r="AN429">
        <v>0</v>
      </c>
      <c r="AO429">
        <v>1</v>
      </c>
      <c r="AP429">
        <v>0</v>
      </c>
      <c r="AQ429">
        <v>0</v>
      </c>
      <c r="AR429" s="4">
        <v>0</v>
      </c>
      <c r="AS429" s="4">
        <v>0</v>
      </c>
      <c r="AT429">
        <v>1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1</v>
      </c>
      <c r="BA429" s="4">
        <v>0</v>
      </c>
    </row>
    <row r="430" spans="1:53" hidden="1" x14ac:dyDescent="0.2">
      <c r="A430">
        <v>449</v>
      </c>
      <c r="D430">
        <v>30</v>
      </c>
      <c r="E430" s="1">
        <v>31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2">
        <v>1</v>
      </c>
      <c r="M430" s="1">
        <v>0</v>
      </c>
      <c r="N430" s="3">
        <v>11.8</v>
      </c>
      <c r="O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1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 s="4">
        <v>0</v>
      </c>
      <c r="AS430" s="4">
        <v>0</v>
      </c>
      <c r="AT430">
        <v>1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1</v>
      </c>
      <c r="BA430" s="4">
        <v>1</v>
      </c>
    </row>
    <row r="431" spans="1:53" hidden="1" x14ac:dyDescent="0.2">
      <c r="A431">
        <v>450</v>
      </c>
      <c r="D431">
        <v>28</v>
      </c>
      <c r="E431" s="1">
        <v>36</v>
      </c>
      <c r="F431" s="1">
        <v>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2">
        <v>1</v>
      </c>
      <c r="M431" s="1">
        <v>0</v>
      </c>
      <c r="N431" s="3">
        <v>10.6</v>
      </c>
      <c r="O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1</v>
      </c>
      <c r="AK431">
        <v>0</v>
      </c>
      <c r="AL431">
        <v>0</v>
      </c>
      <c r="AM431">
        <v>0</v>
      </c>
      <c r="AN431">
        <v>0</v>
      </c>
      <c r="AO431">
        <v>1</v>
      </c>
      <c r="AP431">
        <v>0</v>
      </c>
      <c r="AQ431">
        <v>0</v>
      </c>
      <c r="AR431" s="4">
        <v>1</v>
      </c>
      <c r="AS431" s="4">
        <v>0</v>
      </c>
      <c r="AT431">
        <v>1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1</v>
      </c>
      <c r="BA431" s="4">
        <v>0</v>
      </c>
    </row>
    <row r="432" spans="1:53" hidden="1" x14ac:dyDescent="0.2">
      <c r="A432">
        <v>451</v>
      </c>
      <c r="D432">
        <v>32</v>
      </c>
      <c r="E432" s="1">
        <v>38</v>
      </c>
      <c r="F432" s="1">
        <v>1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2">
        <v>0</v>
      </c>
      <c r="M432" s="1">
        <v>0</v>
      </c>
      <c r="N432" s="3">
        <v>12.1</v>
      </c>
      <c r="O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1</v>
      </c>
      <c r="AK432">
        <v>0</v>
      </c>
      <c r="AL432">
        <v>0</v>
      </c>
      <c r="AM432">
        <v>0</v>
      </c>
      <c r="AN432">
        <v>0</v>
      </c>
      <c r="AO432">
        <v>1</v>
      </c>
      <c r="AP432">
        <v>0</v>
      </c>
      <c r="AQ432">
        <v>0</v>
      </c>
      <c r="AR432" s="4">
        <v>0</v>
      </c>
      <c r="AS432" s="4">
        <v>0</v>
      </c>
      <c r="AT432">
        <v>1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1</v>
      </c>
      <c r="BA432" s="4">
        <v>0</v>
      </c>
    </row>
    <row r="433" spans="1:53" hidden="1" x14ac:dyDescent="0.2">
      <c r="A433">
        <v>452</v>
      </c>
      <c r="D433">
        <v>35</v>
      </c>
      <c r="E433" s="1">
        <v>37</v>
      </c>
      <c r="F433" s="1">
        <v>1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2">
        <v>0</v>
      </c>
      <c r="M433" s="1" t="s">
        <v>53</v>
      </c>
      <c r="N433" s="3">
        <v>11.5</v>
      </c>
      <c r="O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1</v>
      </c>
      <c r="AG433">
        <v>0</v>
      </c>
      <c r="AH433">
        <v>0</v>
      </c>
      <c r="AI433">
        <v>0</v>
      </c>
      <c r="AJ433">
        <v>1</v>
      </c>
      <c r="AK433">
        <v>0</v>
      </c>
      <c r="AL433">
        <v>0</v>
      </c>
      <c r="AM433">
        <v>0</v>
      </c>
      <c r="AN433">
        <v>0</v>
      </c>
      <c r="AO433">
        <v>1</v>
      </c>
      <c r="AP433">
        <v>0</v>
      </c>
      <c r="AQ433">
        <v>0</v>
      </c>
      <c r="AR433" s="4">
        <v>0</v>
      </c>
      <c r="AS433" s="4">
        <v>0</v>
      </c>
      <c r="AT433">
        <v>1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1</v>
      </c>
      <c r="BA433" s="4">
        <v>0</v>
      </c>
    </row>
    <row r="434" spans="1:53" hidden="1" x14ac:dyDescent="0.2">
      <c r="A434">
        <v>453</v>
      </c>
      <c r="D434">
        <v>33</v>
      </c>
      <c r="E434" s="1">
        <v>40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2">
        <v>0</v>
      </c>
      <c r="M434" s="1">
        <v>0</v>
      </c>
      <c r="N434" s="3">
        <v>12.1</v>
      </c>
      <c r="O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1</v>
      </c>
      <c r="AK434">
        <v>0</v>
      </c>
      <c r="AL434">
        <v>0</v>
      </c>
      <c r="AM434">
        <v>0</v>
      </c>
      <c r="AN434">
        <v>0</v>
      </c>
      <c r="AO434">
        <v>1</v>
      </c>
      <c r="AP434">
        <v>0</v>
      </c>
      <c r="AQ434">
        <v>0</v>
      </c>
      <c r="AR434" s="4">
        <v>0</v>
      </c>
      <c r="AS434" s="4">
        <v>0</v>
      </c>
      <c r="AT434">
        <v>1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1</v>
      </c>
      <c r="BA434" s="4">
        <v>0</v>
      </c>
    </row>
    <row r="435" spans="1:53" hidden="1" x14ac:dyDescent="0.2">
      <c r="A435">
        <v>454</v>
      </c>
      <c r="D435">
        <v>20</v>
      </c>
      <c r="E435" s="1">
        <v>39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2">
        <v>0</v>
      </c>
      <c r="M435" s="1">
        <v>0</v>
      </c>
      <c r="N435" s="3">
        <v>12.8</v>
      </c>
      <c r="O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 s="4">
        <v>0</v>
      </c>
      <c r="AS435" s="4">
        <v>0</v>
      </c>
      <c r="AT435">
        <v>1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1</v>
      </c>
      <c r="BA435" s="4">
        <v>0</v>
      </c>
    </row>
    <row r="436" spans="1:53" hidden="1" x14ac:dyDescent="0.2">
      <c r="A436">
        <v>455</v>
      </c>
      <c r="D436">
        <v>30</v>
      </c>
      <c r="E436" s="1">
        <v>37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2">
        <v>0</v>
      </c>
      <c r="M436" s="1">
        <v>0</v>
      </c>
      <c r="N436" s="3">
        <v>11.2</v>
      </c>
      <c r="O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1</v>
      </c>
      <c r="AG436">
        <v>0</v>
      </c>
      <c r="AH436">
        <v>0</v>
      </c>
      <c r="AI436">
        <v>0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1</v>
      </c>
      <c r="AP436">
        <v>0</v>
      </c>
      <c r="AQ436">
        <v>0</v>
      </c>
      <c r="AR436" s="4">
        <v>0</v>
      </c>
      <c r="AS436" s="4">
        <v>0</v>
      </c>
      <c r="AT436">
        <v>1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1</v>
      </c>
      <c r="BA436" s="4">
        <v>0</v>
      </c>
    </row>
    <row r="437" spans="1:53" hidden="1" x14ac:dyDescent="0.2">
      <c r="A437">
        <v>456</v>
      </c>
      <c r="E437" s="1">
        <v>37</v>
      </c>
      <c r="F437" s="1">
        <v>1</v>
      </c>
      <c r="G437" s="1">
        <v>1</v>
      </c>
      <c r="H437" s="1">
        <v>0</v>
      </c>
      <c r="I437" s="1">
        <v>0</v>
      </c>
      <c r="J437" s="1">
        <v>0</v>
      </c>
      <c r="K437" s="1">
        <v>0</v>
      </c>
      <c r="L437" s="2">
        <v>0</v>
      </c>
      <c r="M437" s="1" t="s">
        <v>56</v>
      </c>
      <c r="N437" s="3">
        <v>11.3</v>
      </c>
      <c r="O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 s="4">
        <v>0</v>
      </c>
      <c r="AS437" s="4">
        <v>0</v>
      </c>
      <c r="AT437">
        <v>0</v>
      </c>
      <c r="AU437">
        <v>0</v>
      </c>
      <c r="AV437">
        <v>0</v>
      </c>
      <c r="AW437">
        <v>1</v>
      </c>
      <c r="AX437">
        <v>0</v>
      </c>
      <c r="AY437">
        <v>0</v>
      </c>
      <c r="AZ437">
        <v>1</v>
      </c>
      <c r="BA437" s="4">
        <v>0</v>
      </c>
    </row>
    <row r="438" spans="1:53" hidden="1" x14ac:dyDescent="0.2">
      <c r="A438">
        <v>457</v>
      </c>
      <c r="E438" s="1">
        <v>38</v>
      </c>
      <c r="F438" s="1">
        <v>1</v>
      </c>
      <c r="G438" s="1">
        <v>1</v>
      </c>
      <c r="H438" s="1">
        <v>0</v>
      </c>
      <c r="I438" s="1">
        <v>0</v>
      </c>
      <c r="J438" s="1">
        <v>0</v>
      </c>
      <c r="K438" s="1">
        <v>0</v>
      </c>
      <c r="L438" s="2">
        <v>0</v>
      </c>
      <c r="M438" s="1">
        <v>0</v>
      </c>
      <c r="N438" s="3">
        <v>12.8</v>
      </c>
      <c r="O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1</v>
      </c>
      <c r="AG438">
        <v>0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1</v>
      </c>
      <c r="AP438">
        <v>0</v>
      </c>
      <c r="AQ438">
        <v>0</v>
      </c>
      <c r="AR438" s="4">
        <v>0</v>
      </c>
      <c r="AS438" s="4">
        <v>0</v>
      </c>
      <c r="AT438">
        <v>0</v>
      </c>
      <c r="AU438">
        <v>0</v>
      </c>
      <c r="AV438">
        <v>0</v>
      </c>
      <c r="AW438">
        <v>1</v>
      </c>
      <c r="AX438">
        <v>0</v>
      </c>
      <c r="AY438">
        <v>0</v>
      </c>
      <c r="AZ438">
        <v>1</v>
      </c>
      <c r="BA438" s="4">
        <v>0</v>
      </c>
    </row>
    <row r="439" spans="1:53" hidden="1" x14ac:dyDescent="0.2">
      <c r="A439">
        <v>458</v>
      </c>
      <c r="D439">
        <v>32</v>
      </c>
      <c r="E439" s="1">
        <v>39</v>
      </c>
      <c r="F439" s="1">
        <v>2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2">
        <v>0</v>
      </c>
      <c r="M439" s="1">
        <v>0</v>
      </c>
      <c r="N439" s="3">
        <v>10.199999999999999</v>
      </c>
      <c r="O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1</v>
      </c>
      <c r="AK439">
        <v>0</v>
      </c>
      <c r="AL439">
        <v>0</v>
      </c>
      <c r="AM439">
        <v>0</v>
      </c>
      <c r="AN439">
        <v>0</v>
      </c>
      <c r="AO439">
        <v>1</v>
      </c>
      <c r="AP439">
        <v>0</v>
      </c>
      <c r="AQ439">
        <v>0</v>
      </c>
      <c r="AR439" s="4">
        <v>0</v>
      </c>
      <c r="AS439" s="4">
        <v>0</v>
      </c>
      <c r="AT439">
        <v>0</v>
      </c>
      <c r="AU439">
        <v>1</v>
      </c>
      <c r="AV439">
        <v>0</v>
      </c>
      <c r="AW439">
        <v>0</v>
      </c>
      <c r="AX439">
        <v>0</v>
      </c>
      <c r="AY439">
        <v>0</v>
      </c>
      <c r="AZ439">
        <v>1</v>
      </c>
      <c r="BA439" s="4">
        <v>0</v>
      </c>
    </row>
    <row r="440" spans="1:53" hidden="1" x14ac:dyDescent="0.2">
      <c r="A440">
        <v>459</v>
      </c>
      <c r="D440">
        <v>31</v>
      </c>
      <c r="E440" s="1">
        <v>30</v>
      </c>
      <c r="F440" s="1">
        <v>0</v>
      </c>
      <c r="G440" s="1">
        <v>0</v>
      </c>
      <c r="H440" s="1">
        <v>0</v>
      </c>
      <c r="I440" s="1">
        <v>0</v>
      </c>
      <c r="J440" s="1">
        <v>1</v>
      </c>
      <c r="K440" s="1">
        <v>0</v>
      </c>
      <c r="L440" s="2">
        <v>1</v>
      </c>
      <c r="M440" s="1">
        <v>0</v>
      </c>
      <c r="N440" s="3">
        <v>11.1</v>
      </c>
      <c r="O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 s="4">
        <v>0</v>
      </c>
      <c r="AS440" s="4">
        <v>0</v>
      </c>
      <c r="AT440">
        <v>1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1</v>
      </c>
      <c r="BA440" s="4">
        <v>1</v>
      </c>
    </row>
    <row r="441" spans="1:53" hidden="1" x14ac:dyDescent="0.2">
      <c r="A441">
        <v>460</v>
      </c>
      <c r="D441">
        <v>28</v>
      </c>
      <c r="E441" s="1">
        <v>39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2">
        <v>0</v>
      </c>
      <c r="M441" s="1">
        <v>0</v>
      </c>
      <c r="N441" s="3">
        <v>10.199999999999999</v>
      </c>
      <c r="O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 s="4">
        <v>0</v>
      </c>
      <c r="AS441" s="4">
        <v>0</v>
      </c>
      <c r="AT441">
        <v>1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1</v>
      </c>
      <c r="BA441" s="4">
        <v>0</v>
      </c>
    </row>
    <row r="442" spans="1:53" hidden="1" x14ac:dyDescent="0.2">
      <c r="A442">
        <v>461</v>
      </c>
      <c r="D442">
        <v>26</v>
      </c>
      <c r="E442" s="1">
        <v>37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1</v>
      </c>
      <c r="L442" s="2">
        <v>0</v>
      </c>
      <c r="M442" s="1">
        <v>0</v>
      </c>
      <c r="N442" s="3">
        <v>9.5</v>
      </c>
      <c r="O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1</v>
      </c>
      <c r="AG442">
        <v>0</v>
      </c>
      <c r="AH442">
        <v>0</v>
      </c>
      <c r="AI442">
        <v>0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0</v>
      </c>
      <c r="AQ442">
        <v>0</v>
      </c>
      <c r="AR442" s="4">
        <v>0</v>
      </c>
      <c r="AS442" s="4">
        <v>0</v>
      </c>
      <c r="AT442">
        <v>1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1</v>
      </c>
      <c r="BA442" s="4">
        <v>0</v>
      </c>
    </row>
    <row r="443" spans="1:53" hidden="1" x14ac:dyDescent="0.2">
      <c r="A443">
        <v>462</v>
      </c>
      <c r="D443">
        <v>28</v>
      </c>
      <c r="E443" s="1">
        <v>37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2">
        <v>0</v>
      </c>
      <c r="M443" s="1" t="s">
        <v>54</v>
      </c>
      <c r="N443" s="3">
        <v>11.3</v>
      </c>
      <c r="O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 s="4">
        <v>0</v>
      </c>
      <c r="AS443" s="4">
        <v>0</v>
      </c>
      <c r="AT443">
        <v>1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1</v>
      </c>
      <c r="BA443" s="4">
        <v>0</v>
      </c>
    </row>
    <row r="444" spans="1:53" hidden="1" x14ac:dyDescent="0.2">
      <c r="A444">
        <v>463</v>
      </c>
      <c r="D444">
        <v>30</v>
      </c>
      <c r="E444" s="1">
        <v>36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2">
        <v>1</v>
      </c>
      <c r="M444" s="1">
        <v>0</v>
      </c>
      <c r="N444" s="3">
        <v>14.4</v>
      </c>
      <c r="O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1</v>
      </c>
      <c r="AK444">
        <v>0</v>
      </c>
      <c r="AL444">
        <v>0</v>
      </c>
      <c r="AM444">
        <v>0</v>
      </c>
      <c r="AN444">
        <v>0</v>
      </c>
      <c r="AO444">
        <v>1</v>
      </c>
      <c r="AP444">
        <v>0</v>
      </c>
      <c r="AQ444">
        <v>0</v>
      </c>
      <c r="AR444" s="4">
        <v>1</v>
      </c>
      <c r="AS444" s="4">
        <v>0</v>
      </c>
      <c r="AT444">
        <v>0</v>
      </c>
      <c r="AU444">
        <v>1</v>
      </c>
      <c r="AV444">
        <v>0</v>
      </c>
      <c r="AW444">
        <v>0</v>
      </c>
      <c r="AX444">
        <v>0</v>
      </c>
      <c r="AY444">
        <v>0</v>
      </c>
      <c r="AZ444">
        <v>1</v>
      </c>
      <c r="BA444" s="4">
        <v>0</v>
      </c>
    </row>
    <row r="445" spans="1:53" hidden="1" x14ac:dyDescent="0.2">
      <c r="A445">
        <v>464</v>
      </c>
      <c r="D445">
        <v>32</v>
      </c>
      <c r="E445" s="1">
        <v>37</v>
      </c>
      <c r="F445" s="1">
        <v>1</v>
      </c>
      <c r="G445" s="1">
        <v>1</v>
      </c>
      <c r="H445" s="1">
        <v>0</v>
      </c>
      <c r="I445" s="1">
        <v>0</v>
      </c>
      <c r="J445" s="1">
        <v>0</v>
      </c>
      <c r="K445" s="1">
        <v>0</v>
      </c>
      <c r="L445" s="2">
        <v>0</v>
      </c>
      <c r="M445" s="1">
        <v>0</v>
      </c>
      <c r="N445" s="3">
        <v>14.8</v>
      </c>
      <c r="O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1</v>
      </c>
      <c r="AG445">
        <v>0</v>
      </c>
      <c r="AH445">
        <v>0</v>
      </c>
      <c r="AI445">
        <v>0</v>
      </c>
      <c r="AJ445">
        <v>1</v>
      </c>
      <c r="AK445">
        <v>0</v>
      </c>
      <c r="AL445">
        <v>0</v>
      </c>
      <c r="AM445">
        <v>0</v>
      </c>
      <c r="AN445">
        <v>0</v>
      </c>
      <c r="AO445">
        <v>1</v>
      </c>
      <c r="AP445">
        <v>0</v>
      </c>
      <c r="AQ445">
        <v>0</v>
      </c>
      <c r="AR445" s="4">
        <v>0</v>
      </c>
      <c r="AS445" s="4">
        <v>0</v>
      </c>
      <c r="AT445">
        <v>0</v>
      </c>
      <c r="AU445">
        <v>0</v>
      </c>
      <c r="AV445">
        <v>0</v>
      </c>
      <c r="AW445">
        <v>1</v>
      </c>
      <c r="AX445">
        <v>0</v>
      </c>
      <c r="AY445">
        <v>0</v>
      </c>
      <c r="AZ445">
        <v>1</v>
      </c>
      <c r="BA445" s="4">
        <v>0</v>
      </c>
    </row>
    <row r="446" spans="1:53" hidden="1" x14ac:dyDescent="0.2">
      <c r="A446">
        <v>465</v>
      </c>
      <c r="D446">
        <v>23</v>
      </c>
      <c r="E446" s="1">
        <v>39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1</v>
      </c>
      <c r="L446" s="2">
        <v>0</v>
      </c>
      <c r="M446" s="1">
        <v>0</v>
      </c>
      <c r="N446" s="3">
        <v>11.4</v>
      </c>
      <c r="O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1</v>
      </c>
      <c r="AK446">
        <v>0</v>
      </c>
      <c r="AL446">
        <v>0</v>
      </c>
      <c r="AM446">
        <v>0</v>
      </c>
      <c r="AN446">
        <v>0</v>
      </c>
      <c r="AO446">
        <v>1</v>
      </c>
      <c r="AP446">
        <v>0</v>
      </c>
      <c r="AQ446">
        <v>0</v>
      </c>
      <c r="AR446" s="4">
        <v>0</v>
      </c>
      <c r="AS446" s="4">
        <v>0</v>
      </c>
      <c r="AT446">
        <v>0</v>
      </c>
      <c r="AU446">
        <v>1</v>
      </c>
      <c r="AV446">
        <v>0</v>
      </c>
      <c r="AW446">
        <v>0</v>
      </c>
      <c r="AX446">
        <v>0</v>
      </c>
      <c r="AY446">
        <v>0</v>
      </c>
      <c r="AZ446">
        <v>1</v>
      </c>
      <c r="BA446" s="4">
        <v>0</v>
      </c>
    </row>
    <row r="447" spans="1:53" hidden="1" x14ac:dyDescent="0.2">
      <c r="A447">
        <v>466</v>
      </c>
      <c r="D447">
        <v>28</v>
      </c>
      <c r="E447" s="1">
        <v>38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2">
        <v>0</v>
      </c>
      <c r="M447" s="1" t="s">
        <v>53</v>
      </c>
      <c r="N447" s="3">
        <v>12.3</v>
      </c>
      <c r="O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1</v>
      </c>
      <c r="AK447">
        <v>0</v>
      </c>
      <c r="AL447">
        <v>0</v>
      </c>
      <c r="AM447">
        <v>0</v>
      </c>
      <c r="AN447">
        <v>0</v>
      </c>
      <c r="AO447">
        <v>1</v>
      </c>
      <c r="AP447">
        <v>0</v>
      </c>
      <c r="AQ447">
        <v>0</v>
      </c>
      <c r="AR447" s="4">
        <v>0</v>
      </c>
      <c r="AS447" s="4">
        <v>0</v>
      </c>
      <c r="AT447">
        <v>1</v>
      </c>
      <c r="AU447">
        <v>0</v>
      </c>
      <c r="AV447">
        <v>1</v>
      </c>
      <c r="AW447">
        <v>0</v>
      </c>
      <c r="AX447">
        <v>0</v>
      </c>
      <c r="AY447">
        <v>0</v>
      </c>
      <c r="AZ447">
        <v>1</v>
      </c>
      <c r="BA447" s="4">
        <v>0</v>
      </c>
    </row>
    <row r="448" spans="1:53" hidden="1" x14ac:dyDescent="0.2">
      <c r="A448">
        <v>467</v>
      </c>
      <c r="D448">
        <v>30</v>
      </c>
      <c r="E448" s="1">
        <v>38</v>
      </c>
      <c r="F448" s="1">
        <v>2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2">
        <v>0</v>
      </c>
      <c r="M448" s="1">
        <v>0</v>
      </c>
      <c r="N448" s="3">
        <v>10.9</v>
      </c>
      <c r="O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1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0</v>
      </c>
      <c r="AM448">
        <v>0</v>
      </c>
      <c r="AN448">
        <v>0</v>
      </c>
      <c r="AO448">
        <v>1</v>
      </c>
      <c r="AP448">
        <v>0</v>
      </c>
      <c r="AQ448">
        <v>0</v>
      </c>
      <c r="AR448" s="4">
        <v>0</v>
      </c>
      <c r="AS448" s="4">
        <v>0</v>
      </c>
      <c r="AT448">
        <v>0</v>
      </c>
      <c r="AU448">
        <v>0</v>
      </c>
      <c r="AV448">
        <v>1</v>
      </c>
      <c r="AW448">
        <v>0</v>
      </c>
      <c r="AX448">
        <v>0</v>
      </c>
      <c r="AY448">
        <v>0</v>
      </c>
      <c r="AZ448">
        <v>1</v>
      </c>
      <c r="BA448" s="4">
        <v>0</v>
      </c>
    </row>
    <row r="449" spans="1:53" hidden="1" x14ac:dyDescent="0.2">
      <c r="A449">
        <v>468</v>
      </c>
      <c r="D449">
        <v>23</v>
      </c>
      <c r="E449" s="1">
        <v>39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2">
        <v>0</v>
      </c>
      <c r="M449" s="1">
        <v>0</v>
      </c>
      <c r="N449" s="3">
        <v>9.9</v>
      </c>
      <c r="O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 s="4">
        <v>0</v>
      </c>
      <c r="AS449" s="4">
        <v>0</v>
      </c>
      <c r="AT449">
        <v>0</v>
      </c>
      <c r="AU449">
        <v>0</v>
      </c>
      <c r="AV449">
        <v>1</v>
      </c>
      <c r="AW449">
        <v>0</v>
      </c>
      <c r="AX449">
        <v>0</v>
      </c>
      <c r="AY449">
        <v>0</v>
      </c>
      <c r="AZ449">
        <v>1</v>
      </c>
      <c r="BA449" s="4">
        <v>0</v>
      </c>
    </row>
    <row r="450" spans="1:53" hidden="1" x14ac:dyDescent="0.2">
      <c r="A450">
        <v>469</v>
      </c>
      <c r="D450">
        <v>33</v>
      </c>
      <c r="E450" s="1">
        <v>40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2">
        <v>0</v>
      </c>
      <c r="M450" s="1">
        <v>0</v>
      </c>
      <c r="N450" s="3">
        <v>11.4</v>
      </c>
      <c r="O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1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 s="4">
        <v>0</v>
      </c>
      <c r="AS450" s="4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1</v>
      </c>
      <c r="BA450" s="4">
        <v>0</v>
      </c>
    </row>
    <row r="451" spans="1:53" hidden="1" x14ac:dyDescent="0.2">
      <c r="A451">
        <v>470</v>
      </c>
      <c r="D451">
        <v>29</v>
      </c>
      <c r="E451" s="1">
        <v>39</v>
      </c>
      <c r="F451" s="1">
        <v>0</v>
      </c>
      <c r="G451" s="1">
        <v>0</v>
      </c>
      <c r="H451" s="1">
        <v>1</v>
      </c>
      <c r="I451" s="1">
        <v>1</v>
      </c>
      <c r="J451" s="1">
        <v>0</v>
      </c>
      <c r="K451" s="1">
        <v>0</v>
      </c>
      <c r="L451" s="2">
        <v>0</v>
      </c>
      <c r="M451" s="1">
        <v>0</v>
      </c>
      <c r="N451" s="3">
        <v>11.3</v>
      </c>
      <c r="O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1</v>
      </c>
      <c r="AG451">
        <v>0</v>
      </c>
      <c r="AH451">
        <v>0</v>
      </c>
      <c r="AI451">
        <v>0</v>
      </c>
      <c r="AJ451">
        <v>1</v>
      </c>
      <c r="AK451">
        <v>0</v>
      </c>
      <c r="AL451">
        <v>0</v>
      </c>
      <c r="AM451">
        <v>0</v>
      </c>
      <c r="AN451">
        <v>0</v>
      </c>
      <c r="AO451">
        <v>1</v>
      </c>
      <c r="AP451">
        <v>0</v>
      </c>
      <c r="AQ451">
        <v>0</v>
      </c>
      <c r="AR451" s="4">
        <v>0</v>
      </c>
      <c r="AS451" s="4">
        <v>0</v>
      </c>
      <c r="AT451">
        <v>1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1</v>
      </c>
      <c r="BA451" s="4">
        <v>0</v>
      </c>
    </row>
    <row r="452" spans="1:53" hidden="1" x14ac:dyDescent="0.2">
      <c r="A452">
        <v>471</v>
      </c>
      <c r="B452">
        <v>60</v>
      </c>
      <c r="C452">
        <v>153</v>
      </c>
      <c r="D452">
        <v>29</v>
      </c>
      <c r="E452" s="1">
        <v>25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2">
        <v>1</v>
      </c>
      <c r="M452" s="1">
        <v>0</v>
      </c>
      <c r="N452" s="3">
        <v>10.8</v>
      </c>
      <c r="O452">
        <v>0</v>
      </c>
      <c r="P452">
        <v>655</v>
      </c>
      <c r="R452">
        <v>5</v>
      </c>
      <c r="S452">
        <v>1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1</v>
      </c>
      <c r="AM452">
        <v>0</v>
      </c>
      <c r="AN452">
        <v>0</v>
      </c>
      <c r="AO452">
        <v>0</v>
      </c>
      <c r="AP452">
        <v>0</v>
      </c>
      <c r="AQ452">
        <v>0</v>
      </c>
      <c r="AR452" s="4">
        <v>0</v>
      </c>
      <c r="AS452" s="4">
        <v>0</v>
      </c>
      <c r="AT452">
        <v>1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1</v>
      </c>
      <c r="BA452" s="4">
        <v>1</v>
      </c>
    </row>
    <row r="453" spans="1:53" hidden="1" x14ac:dyDescent="0.2">
      <c r="A453">
        <v>472</v>
      </c>
      <c r="D453">
        <v>29</v>
      </c>
      <c r="E453" s="1">
        <v>37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2">
        <v>0</v>
      </c>
      <c r="M453" s="1">
        <v>0</v>
      </c>
      <c r="N453" s="3">
        <v>11.1</v>
      </c>
      <c r="O453">
        <v>0</v>
      </c>
      <c r="P453">
        <v>2735</v>
      </c>
      <c r="Q453">
        <v>164</v>
      </c>
      <c r="R453">
        <v>15</v>
      </c>
      <c r="S453">
        <v>3</v>
      </c>
      <c r="T453">
        <v>3</v>
      </c>
      <c r="U453">
        <v>1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1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 s="4">
        <v>0</v>
      </c>
      <c r="AS453" s="4">
        <v>0</v>
      </c>
      <c r="AT453">
        <v>1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1</v>
      </c>
      <c r="BA453" s="4">
        <v>0</v>
      </c>
    </row>
    <row r="454" spans="1:53" hidden="1" x14ac:dyDescent="0.2">
      <c r="A454">
        <v>473</v>
      </c>
      <c r="D454">
        <v>35</v>
      </c>
      <c r="E454" s="1">
        <v>40</v>
      </c>
      <c r="F454" s="1">
        <v>1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2">
        <v>0</v>
      </c>
      <c r="M454" s="1" t="s">
        <v>53</v>
      </c>
      <c r="N454" s="3">
        <v>9.1</v>
      </c>
      <c r="O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</v>
      </c>
      <c r="AG454">
        <v>0</v>
      </c>
      <c r="AH454">
        <v>0</v>
      </c>
      <c r="AI454">
        <v>0</v>
      </c>
      <c r="AJ454">
        <v>1</v>
      </c>
      <c r="AK454">
        <v>0</v>
      </c>
      <c r="AL454">
        <v>0</v>
      </c>
      <c r="AM454">
        <v>0</v>
      </c>
      <c r="AN454">
        <v>0</v>
      </c>
      <c r="AO454">
        <v>1</v>
      </c>
      <c r="AP454">
        <v>0</v>
      </c>
      <c r="AQ454">
        <v>0</v>
      </c>
      <c r="AR454" s="4">
        <v>0</v>
      </c>
      <c r="AS454" s="4">
        <v>0</v>
      </c>
      <c r="AT454">
        <v>1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1</v>
      </c>
      <c r="BA454" s="4">
        <v>0</v>
      </c>
    </row>
    <row r="455" spans="1:53" hidden="1" x14ac:dyDescent="0.2">
      <c r="A455">
        <v>474</v>
      </c>
      <c r="D455">
        <v>29</v>
      </c>
      <c r="E455" s="1">
        <v>40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2">
        <v>0</v>
      </c>
      <c r="M455" s="1">
        <v>0</v>
      </c>
      <c r="N455" s="3">
        <v>12.1</v>
      </c>
      <c r="O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1</v>
      </c>
      <c r="AP455">
        <v>0</v>
      </c>
      <c r="AQ455">
        <v>0</v>
      </c>
      <c r="AR455" s="4">
        <v>0</v>
      </c>
      <c r="AS455" s="4">
        <v>0</v>
      </c>
      <c r="AT455">
        <v>0</v>
      </c>
      <c r="AU455">
        <v>1</v>
      </c>
      <c r="AV455">
        <v>0</v>
      </c>
      <c r="AW455">
        <v>0</v>
      </c>
      <c r="AX455">
        <v>0</v>
      </c>
      <c r="AY455">
        <v>0</v>
      </c>
      <c r="AZ455">
        <v>1</v>
      </c>
      <c r="BA455" s="4">
        <v>0</v>
      </c>
    </row>
    <row r="456" spans="1:53" hidden="1" x14ac:dyDescent="0.2">
      <c r="A456">
        <v>475</v>
      </c>
      <c r="B456">
        <v>61</v>
      </c>
      <c r="C456">
        <v>154</v>
      </c>
      <c r="D456">
        <v>27</v>
      </c>
      <c r="E456" s="1">
        <v>37</v>
      </c>
      <c r="F456" s="1">
        <v>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2">
        <v>0</v>
      </c>
      <c r="M456" s="1" t="s">
        <v>54</v>
      </c>
      <c r="N456" s="3">
        <v>10.4</v>
      </c>
      <c r="O456">
        <v>0</v>
      </c>
      <c r="P456">
        <v>2546</v>
      </c>
      <c r="Q456">
        <v>143</v>
      </c>
      <c r="S456">
        <v>2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 s="4">
        <v>0</v>
      </c>
      <c r="AS456" s="4">
        <v>0</v>
      </c>
      <c r="AT456">
        <v>1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1</v>
      </c>
      <c r="BA456" s="4">
        <v>0</v>
      </c>
    </row>
    <row r="457" spans="1:53" hidden="1" x14ac:dyDescent="0.2">
      <c r="A457">
        <v>476</v>
      </c>
      <c r="B457">
        <v>70</v>
      </c>
      <c r="C457">
        <v>150</v>
      </c>
      <c r="D457">
        <v>31</v>
      </c>
      <c r="E457" s="1">
        <v>37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2">
        <v>0</v>
      </c>
      <c r="M457" s="1">
        <v>0</v>
      </c>
      <c r="N457" s="3">
        <v>11.2</v>
      </c>
      <c r="O457">
        <v>0</v>
      </c>
      <c r="P457">
        <v>1798</v>
      </c>
      <c r="Q457">
        <v>147</v>
      </c>
      <c r="R457">
        <v>14</v>
      </c>
      <c r="S457">
        <v>2</v>
      </c>
      <c r="T457">
        <v>3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</v>
      </c>
      <c r="AE457">
        <v>0</v>
      </c>
      <c r="AF457">
        <v>0</v>
      </c>
      <c r="AG457">
        <v>1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 s="4">
        <v>0</v>
      </c>
      <c r="AS457" s="4">
        <v>0</v>
      </c>
      <c r="AT457">
        <v>0</v>
      </c>
      <c r="AU457">
        <v>1</v>
      </c>
      <c r="AV457">
        <v>0</v>
      </c>
      <c r="AW457">
        <v>0</v>
      </c>
      <c r="AX457">
        <v>0</v>
      </c>
      <c r="AY457">
        <v>0</v>
      </c>
      <c r="AZ457">
        <v>1</v>
      </c>
      <c r="BA457" s="4">
        <v>0</v>
      </c>
    </row>
    <row r="458" spans="1:53" hidden="1" x14ac:dyDescent="0.2">
      <c r="A458">
        <v>477</v>
      </c>
      <c r="B458">
        <v>60</v>
      </c>
      <c r="C458">
        <v>152</v>
      </c>
      <c r="D458">
        <v>21</v>
      </c>
      <c r="E458" s="1">
        <v>37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2">
        <v>0</v>
      </c>
      <c r="M458" s="1" t="s">
        <v>54</v>
      </c>
      <c r="N458" s="3">
        <v>12.5</v>
      </c>
      <c r="O458">
        <v>0</v>
      </c>
      <c r="P458">
        <v>3286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1</v>
      </c>
      <c r="AE458">
        <v>0</v>
      </c>
      <c r="AF458">
        <v>1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</v>
      </c>
      <c r="AP458">
        <v>0</v>
      </c>
      <c r="AQ458">
        <v>0</v>
      </c>
      <c r="AR458" s="4">
        <v>0</v>
      </c>
      <c r="AS458" s="4">
        <v>0</v>
      </c>
      <c r="AT458">
        <v>1</v>
      </c>
      <c r="AU458">
        <v>0</v>
      </c>
      <c r="AV458">
        <v>1</v>
      </c>
      <c r="AW458">
        <v>0</v>
      </c>
      <c r="AX458">
        <v>0</v>
      </c>
      <c r="AY458">
        <v>0</v>
      </c>
      <c r="AZ458">
        <v>1</v>
      </c>
      <c r="BA458" s="4">
        <v>0</v>
      </c>
    </row>
    <row r="459" spans="1:53" hidden="1" x14ac:dyDescent="0.2">
      <c r="A459">
        <v>479</v>
      </c>
      <c r="B459">
        <v>74</v>
      </c>
      <c r="C459">
        <v>154</v>
      </c>
      <c r="D459">
        <v>21</v>
      </c>
      <c r="E459" s="1">
        <v>39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2">
        <v>0</v>
      </c>
      <c r="M459" s="1">
        <v>0</v>
      </c>
      <c r="N459" s="3"/>
      <c r="O459">
        <v>1</v>
      </c>
      <c r="P459">
        <v>2630</v>
      </c>
      <c r="R459">
        <v>4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 s="4">
        <v>0</v>
      </c>
      <c r="AS459" s="4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1</v>
      </c>
      <c r="BA459" s="4">
        <v>0</v>
      </c>
    </row>
    <row r="460" spans="1:53" hidden="1" x14ac:dyDescent="0.2">
      <c r="A460">
        <v>480</v>
      </c>
      <c r="B460">
        <v>70</v>
      </c>
      <c r="C460">
        <v>152</v>
      </c>
      <c r="D460">
        <v>27</v>
      </c>
      <c r="E460" s="1">
        <v>35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2">
        <v>1</v>
      </c>
      <c r="M460" s="1" t="s">
        <v>54</v>
      </c>
      <c r="N460" s="3">
        <v>12.7</v>
      </c>
      <c r="O460">
        <v>0</v>
      </c>
      <c r="P460">
        <v>2572</v>
      </c>
      <c r="Q460">
        <v>144</v>
      </c>
      <c r="R460">
        <v>15</v>
      </c>
      <c r="S460">
        <v>2</v>
      </c>
      <c r="U460">
        <v>1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</v>
      </c>
      <c r="AE460">
        <v>0</v>
      </c>
      <c r="AF460">
        <v>1</v>
      </c>
      <c r="AG460">
        <v>0</v>
      </c>
      <c r="AH460">
        <v>0</v>
      </c>
      <c r="AI460">
        <v>1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0</v>
      </c>
      <c r="AQ460">
        <v>0</v>
      </c>
      <c r="AR460" s="4">
        <v>1</v>
      </c>
      <c r="AS460" s="4">
        <v>0</v>
      </c>
      <c r="AT460">
        <v>1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1</v>
      </c>
      <c r="BA460" s="4">
        <v>0</v>
      </c>
    </row>
    <row r="461" spans="1:53" hidden="1" x14ac:dyDescent="0.2">
      <c r="A461">
        <v>481</v>
      </c>
      <c r="D461">
        <v>32</v>
      </c>
      <c r="E461" s="1">
        <v>40</v>
      </c>
      <c r="F461" s="1">
        <v>2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2">
        <v>0</v>
      </c>
      <c r="M461" s="1">
        <v>0</v>
      </c>
      <c r="N461" s="3">
        <v>8.8000000000000007</v>
      </c>
      <c r="O461">
        <v>0</v>
      </c>
      <c r="P461">
        <v>1491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1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1</v>
      </c>
      <c r="AM461">
        <v>0</v>
      </c>
      <c r="AN461">
        <v>0</v>
      </c>
      <c r="AO461">
        <v>0</v>
      </c>
      <c r="AP461">
        <v>0</v>
      </c>
      <c r="AQ461">
        <v>0</v>
      </c>
      <c r="AR461" s="4">
        <v>0</v>
      </c>
      <c r="AS461" s="4">
        <v>0</v>
      </c>
      <c r="AT461">
        <v>1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1</v>
      </c>
      <c r="BA461" s="4">
        <v>0</v>
      </c>
    </row>
    <row r="462" spans="1:53" hidden="1" x14ac:dyDescent="0.2">
      <c r="A462">
        <v>482</v>
      </c>
      <c r="D462">
        <v>28</v>
      </c>
      <c r="E462" s="1">
        <v>41</v>
      </c>
      <c r="F462" s="1">
        <v>2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t="s">
        <v>60</v>
      </c>
      <c r="M462" s="1">
        <v>0</v>
      </c>
      <c r="N462">
        <v>9.5</v>
      </c>
      <c r="O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1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1</v>
      </c>
      <c r="AM462">
        <v>0</v>
      </c>
      <c r="AN462">
        <v>0</v>
      </c>
      <c r="AO462">
        <v>0</v>
      </c>
      <c r="AP462">
        <v>0</v>
      </c>
      <c r="AQ462">
        <v>0</v>
      </c>
      <c r="AR462" s="4">
        <v>0</v>
      </c>
      <c r="AS462" s="4">
        <v>0</v>
      </c>
      <c r="AT462">
        <v>0</v>
      </c>
      <c r="AU462">
        <v>1</v>
      </c>
      <c r="AV462">
        <v>0</v>
      </c>
      <c r="AW462">
        <v>0</v>
      </c>
      <c r="AX462">
        <v>0</v>
      </c>
      <c r="AY462">
        <v>0</v>
      </c>
      <c r="AZ462">
        <v>1</v>
      </c>
      <c r="BA462" s="4">
        <v>0</v>
      </c>
    </row>
    <row r="463" spans="1:53" hidden="1" x14ac:dyDescent="0.2">
      <c r="A463">
        <v>483</v>
      </c>
      <c r="B463">
        <v>68</v>
      </c>
      <c r="C463">
        <v>152</v>
      </c>
      <c r="D463">
        <v>32</v>
      </c>
      <c r="E463" s="1">
        <v>39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2">
        <v>0</v>
      </c>
      <c r="M463" s="1">
        <v>0</v>
      </c>
      <c r="N463" s="3">
        <v>11.1</v>
      </c>
      <c r="O463">
        <v>0</v>
      </c>
      <c r="P463">
        <v>3000</v>
      </c>
      <c r="R463">
        <v>6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1</v>
      </c>
      <c r="AG463">
        <v>0</v>
      </c>
      <c r="AH463">
        <v>0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</v>
      </c>
      <c r="AP463">
        <v>0</v>
      </c>
      <c r="AQ463">
        <v>0</v>
      </c>
      <c r="AR463" s="4">
        <v>0</v>
      </c>
      <c r="AS463" s="4">
        <v>0</v>
      </c>
      <c r="AT463">
        <v>1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1</v>
      </c>
      <c r="BA463" s="4">
        <v>0</v>
      </c>
    </row>
    <row r="464" spans="1:53" hidden="1" x14ac:dyDescent="0.2">
      <c r="A464">
        <v>484</v>
      </c>
      <c r="B464">
        <v>68</v>
      </c>
      <c r="C464">
        <v>150</v>
      </c>
      <c r="D464">
        <v>28</v>
      </c>
      <c r="E464" s="1">
        <v>38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2">
        <v>0</v>
      </c>
      <c r="M464" s="1">
        <v>0</v>
      </c>
      <c r="N464" s="3">
        <v>10.1</v>
      </c>
      <c r="O464">
        <v>0</v>
      </c>
      <c r="P464">
        <v>2167</v>
      </c>
      <c r="R464">
        <v>14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1</v>
      </c>
      <c r="AP464">
        <v>0</v>
      </c>
      <c r="AQ464">
        <v>0</v>
      </c>
      <c r="AR464" s="4">
        <v>0</v>
      </c>
      <c r="AS464" s="4">
        <v>0</v>
      </c>
      <c r="AT464">
        <v>0</v>
      </c>
      <c r="AU464">
        <v>1</v>
      </c>
      <c r="AV464">
        <v>0</v>
      </c>
      <c r="AW464">
        <v>0</v>
      </c>
      <c r="AX464">
        <v>0</v>
      </c>
      <c r="AY464">
        <v>0</v>
      </c>
      <c r="AZ464">
        <v>1</v>
      </c>
      <c r="BA464" s="4">
        <v>0</v>
      </c>
    </row>
    <row r="465" spans="1:53" hidden="1" x14ac:dyDescent="0.2">
      <c r="A465">
        <v>485</v>
      </c>
      <c r="B465">
        <v>68</v>
      </c>
      <c r="C465">
        <v>152</v>
      </c>
      <c r="D465">
        <v>20</v>
      </c>
      <c r="E465" s="1">
        <v>39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2">
        <v>0</v>
      </c>
      <c r="M465" s="1">
        <v>0</v>
      </c>
      <c r="N465" s="3">
        <v>11.6</v>
      </c>
      <c r="O465">
        <v>0</v>
      </c>
      <c r="P465">
        <v>2970</v>
      </c>
      <c r="Q465">
        <v>164</v>
      </c>
      <c r="R465">
        <v>13</v>
      </c>
      <c r="S465">
        <v>3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1</v>
      </c>
      <c r="AO465">
        <v>0</v>
      </c>
      <c r="AP465">
        <v>0</v>
      </c>
      <c r="AQ465">
        <v>0</v>
      </c>
      <c r="AR465" s="4">
        <v>0</v>
      </c>
      <c r="AS465" s="4">
        <v>0</v>
      </c>
      <c r="AT465">
        <v>1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1</v>
      </c>
      <c r="BA465" s="4">
        <v>0</v>
      </c>
    </row>
    <row r="466" spans="1:53" hidden="1" x14ac:dyDescent="0.2">
      <c r="A466">
        <v>486</v>
      </c>
      <c r="D466">
        <v>27</v>
      </c>
      <c r="E466" s="1">
        <v>38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2">
        <v>0</v>
      </c>
      <c r="M466" s="1" t="s">
        <v>57</v>
      </c>
      <c r="N466" s="3"/>
      <c r="O466" t="e">
        <v>#VALUE!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1</v>
      </c>
      <c r="AO466">
        <v>1</v>
      </c>
      <c r="AP466">
        <v>0</v>
      </c>
      <c r="AQ466">
        <v>0</v>
      </c>
      <c r="AR466" s="4">
        <v>0</v>
      </c>
      <c r="AS466" s="4">
        <v>0</v>
      </c>
      <c r="AT466">
        <v>0</v>
      </c>
      <c r="AU466">
        <v>1</v>
      </c>
      <c r="AV466">
        <v>0</v>
      </c>
      <c r="AW466">
        <v>0</v>
      </c>
      <c r="AX466">
        <v>0</v>
      </c>
      <c r="AY466">
        <v>0</v>
      </c>
      <c r="AZ466">
        <v>1</v>
      </c>
      <c r="BA466" s="4">
        <v>0</v>
      </c>
    </row>
    <row r="467" spans="1:53" hidden="1" x14ac:dyDescent="0.2">
      <c r="A467">
        <v>487</v>
      </c>
      <c r="B467">
        <v>72</v>
      </c>
      <c r="C467">
        <v>153</v>
      </c>
      <c r="D467">
        <v>24</v>
      </c>
      <c r="E467" s="1">
        <v>36</v>
      </c>
      <c r="F467" s="1">
        <v>1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2">
        <v>1</v>
      </c>
      <c r="M467" s="1">
        <v>0</v>
      </c>
      <c r="N467" s="3">
        <v>13.3</v>
      </c>
      <c r="O467">
        <v>0</v>
      </c>
      <c r="P467">
        <v>2981</v>
      </c>
      <c r="Q467">
        <v>139</v>
      </c>
      <c r="R467">
        <v>10</v>
      </c>
      <c r="T467">
        <v>4</v>
      </c>
      <c r="U467">
        <v>0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0</v>
      </c>
      <c r="AF467">
        <v>1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1</v>
      </c>
      <c r="AM467">
        <v>0</v>
      </c>
      <c r="AN467">
        <v>0</v>
      </c>
      <c r="AO467">
        <v>1</v>
      </c>
      <c r="AP467">
        <v>0</v>
      </c>
      <c r="AQ467">
        <v>0</v>
      </c>
      <c r="AR467" s="4">
        <v>1</v>
      </c>
      <c r="AS467" s="4">
        <v>0</v>
      </c>
      <c r="AT467">
        <v>0</v>
      </c>
      <c r="AU467">
        <v>0</v>
      </c>
      <c r="AV467">
        <v>0</v>
      </c>
      <c r="AW467">
        <v>1</v>
      </c>
      <c r="AX467">
        <v>0</v>
      </c>
      <c r="AY467">
        <v>0</v>
      </c>
      <c r="AZ467">
        <v>1</v>
      </c>
      <c r="BA467" s="4">
        <v>0</v>
      </c>
    </row>
    <row r="468" spans="1:53" hidden="1" x14ac:dyDescent="0.2">
      <c r="A468">
        <v>488</v>
      </c>
      <c r="D468">
        <v>25</v>
      </c>
      <c r="E468" s="1">
        <v>38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1</v>
      </c>
      <c r="L468" s="2">
        <v>0</v>
      </c>
      <c r="M468" s="1">
        <v>0</v>
      </c>
      <c r="N468" s="3">
        <v>11.3</v>
      </c>
      <c r="O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1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1</v>
      </c>
      <c r="AP468">
        <v>0</v>
      </c>
      <c r="AQ468">
        <v>0</v>
      </c>
      <c r="AR468" s="4">
        <v>0</v>
      </c>
      <c r="AS468" s="4">
        <v>0</v>
      </c>
      <c r="AT468">
        <v>1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1</v>
      </c>
      <c r="BA468" s="4">
        <v>0</v>
      </c>
    </row>
    <row r="469" spans="1:53" hidden="1" x14ac:dyDescent="0.2">
      <c r="A469">
        <v>489</v>
      </c>
      <c r="B469">
        <v>70</v>
      </c>
      <c r="C469">
        <v>150</v>
      </c>
      <c r="D469">
        <v>26</v>
      </c>
      <c r="E469" s="1">
        <v>39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2">
        <v>0</v>
      </c>
      <c r="M469" s="1">
        <v>0</v>
      </c>
      <c r="N469" s="3">
        <v>10.1</v>
      </c>
      <c r="O469">
        <v>0</v>
      </c>
      <c r="P469">
        <v>2950</v>
      </c>
      <c r="Q469">
        <v>120</v>
      </c>
      <c r="R469">
        <v>10</v>
      </c>
      <c r="S469">
        <v>3</v>
      </c>
      <c r="T469">
        <v>4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0</v>
      </c>
      <c r="AC469">
        <v>0</v>
      </c>
      <c r="AD469">
        <v>1</v>
      </c>
      <c r="AE469">
        <v>0</v>
      </c>
      <c r="AF469">
        <v>1</v>
      </c>
      <c r="AG469">
        <v>1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1</v>
      </c>
      <c r="AP469">
        <v>0</v>
      </c>
      <c r="AQ469">
        <v>0</v>
      </c>
      <c r="AR469" s="4">
        <v>0</v>
      </c>
      <c r="AS469" s="4">
        <v>0</v>
      </c>
      <c r="AT469">
        <v>1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1</v>
      </c>
      <c r="BA469" s="4">
        <v>0</v>
      </c>
    </row>
    <row r="470" spans="1:53" hidden="1" x14ac:dyDescent="0.2">
      <c r="A470">
        <v>490</v>
      </c>
      <c r="D470">
        <v>31</v>
      </c>
      <c r="E470" s="1">
        <v>37</v>
      </c>
      <c r="F470" s="1">
        <v>1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2">
        <v>0</v>
      </c>
      <c r="M470" s="1" t="s">
        <v>54</v>
      </c>
      <c r="N470" s="3">
        <v>12.1</v>
      </c>
      <c r="O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 s="4">
        <v>0</v>
      </c>
      <c r="AS470" s="4">
        <v>0</v>
      </c>
      <c r="AT470">
        <v>1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1</v>
      </c>
      <c r="BA470" s="4">
        <v>0</v>
      </c>
    </row>
    <row r="471" spans="1:53" hidden="1" x14ac:dyDescent="0.2">
      <c r="A471">
        <v>491</v>
      </c>
      <c r="B471">
        <v>70</v>
      </c>
      <c r="C471">
        <v>150</v>
      </c>
      <c r="D471">
        <v>29</v>
      </c>
      <c r="E471" s="1">
        <v>39</v>
      </c>
      <c r="F471" s="1">
        <v>1</v>
      </c>
      <c r="G471" s="1">
        <v>1</v>
      </c>
      <c r="H471" s="1">
        <v>0</v>
      </c>
      <c r="I471" s="1">
        <v>0</v>
      </c>
      <c r="J471" s="1">
        <v>0</v>
      </c>
      <c r="K471" s="1">
        <v>1</v>
      </c>
      <c r="L471" s="2">
        <v>0</v>
      </c>
      <c r="M471" s="1" t="s">
        <v>54</v>
      </c>
      <c r="N471" s="3">
        <v>9.6</v>
      </c>
      <c r="O471">
        <v>0</v>
      </c>
      <c r="P471">
        <v>2122</v>
      </c>
      <c r="R471">
        <v>5</v>
      </c>
      <c r="U471">
        <v>1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1</v>
      </c>
      <c r="AG471">
        <v>1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1</v>
      </c>
      <c r="AP471">
        <v>1</v>
      </c>
      <c r="AQ471">
        <v>0</v>
      </c>
      <c r="AR471" s="4">
        <v>0</v>
      </c>
      <c r="AS471" s="4">
        <v>0</v>
      </c>
      <c r="AT471">
        <v>1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1</v>
      </c>
      <c r="BA471" s="4">
        <v>0</v>
      </c>
    </row>
    <row r="472" spans="1:53" hidden="1" x14ac:dyDescent="0.2">
      <c r="A472">
        <v>492</v>
      </c>
      <c r="D472">
        <v>36</v>
      </c>
      <c r="E472" s="1">
        <v>40</v>
      </c>
      <c r="F472" s="1">
        <v>2</v>
      </c>
      <c r="G472" s="1">
        <v>0</v>
      </c>
      <c r="H472" s="1">
        <v>1</v>
      </c>
      <c r="I472" s="1">
        <v>0</v>
      </c>
      <c r="J472" s="1">
        <v>0</v>
      </c>
      <c r="K472" s="1">
        <v>0</v>
      </c>
      <c r="L472" s="2">
        <v>0</v>
      </c>
      <c r="M472" s="1" t="s">
        <v>54</v>
      </c>
      <c r="N472" s="3">
        <v>10.9</v>
      </c>
      <c r="O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1</v>
      </c>
      <c r="AM472">
        <v>0</v>
      </c>
      <c r="AN472">
        <v>0</v>
      </c>
      <c r="AO472">
        <v>0</v>
      </c>
      <c r="AP472">
        <v>0</v>
      </c>
      <c r="AQ472">
        <v>0</v>
      </c>
      <c r="AR472" s="4">
        <v>0</v>
      </c>
      <c r="AS472" s="4">
        <v>0</v>
      </c>
      <c r="AT472">
        <v>1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1</v>
      </c>
      <c r="BA472" s="4">
        <v>0</v>
      </c>
    </row>
    <row r="473" spans="1:53" hidden="1" x14ac:dyDescent="0.2">
      <c r="A473">
        <v>493</v>
      </c>
      <c r="B473">
        <v>70</v>
      </c>
      <c r="C473">
        <v>152</v>
      </c>
      <c r="D473">
        <v>23</v>
      </c>
      <c r="E473" s="1">
        <v>36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2">
        <v>1</v>
      </c>
      <c r="M473" s="1">
        <v>0</v>
      </c>
      <c r="N473" s="3">
        <v>11.6</v>
      </c>
      <c r="O473">
        <v>0</v>
      </c>
      <c r="P473">
        <v>2124</v>
      </c>
      <c r="R473">
        <v>12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1</v>
      </c>
      <c r="AM473">
        <v>0</v>
      </c>
      <c r="AN473">
        <v>0</v>
      </c>
      <c r="AO473">
        <v>0</v>
      </c>
      <c r="AP473">
        <v>0</v>
      </c>
      <c r="AQ473">
        <v>0</v>
      </c>
      <c r="AR473" s="4">
        <v>0</v>
      </c>
      <c r="AS473" s="4">
        <v>0</v>
      </c>
      <c r="AT473">
        <v>1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1</v>
      </c>
      <c r="BA473" s="4">
        <v>1</v>
      </c>
    </row>
    <row r="474" spans="1:53" hidden="1" x14ac:dyDescent="0.2">
      <c r="A474">
        <v>494</v>
      </c>
      <c r="B474">
        <v>69</v>
      </c>
      <c r="C474">
        <v>154</v>
      </c>
      <c r="D474">
        <v>26</v>
      </c>
      <c r="E474" s="1">
        <v>40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2">
        <v>0</v>
      </c>
      <c r="M474" s="1">
        <v>0</v>
      </c>
      <c r="N474" s="3">
        <v>11.2</v>
      </c>
      <c r="O474">
        <v>0</v>
      </c>
      <c r="P474">
        <v>2836</v>
      </c>
      <c r="Q474">
        <v>141</v>
      </c>
      <c r="R474">
        <v>8</v>
      </c>
      <c r="S474">
        <v>2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1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1</v>
      </c>
      <c r="AP474">
        <v>0</v>
      </c>
      <c r="AQ474">
        <v>0</v>
      </c>
      <c r="AR474" s="4">
        <v>0</v>
      </c>
      <c r="AS474" s="4">
        <v>0</v>
      </c>
      <c r="AT474">
        <v>1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1</v>
      </c>
      <c r="BA474" s="4">
        <v>0</v>
      </c>
    </row>
    <row r="475" spans="1:53" hidden="1" x14ac:dyDescent="0.2">
      <c r="A475">
        <v>495</v>
      </c>
      <c r="B475">
        <v>56</v>
      </c>
      <c r="C475">
        <v>150</v>
      </c>
      <c r="D475">
        <v>21</v>
      </c>
      <c r="E475" s="1">
        <v>37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2">
        <v>0</v>
      </c>
      <c r="M475" s="1">
        <v>0</v>
      </c>
      <c r="N475" s="3">
        <v>12.1</v>
      </c>
      <c r="O475">
        <v>0</v>
      </c>
      <c r="P475">
        <v>2671</v>
      </c>
      <c r="Q475">
        <v>138</v>
      </c>
      <c r="R475">
        <v>8</v>
      </c>
      <c r="S475">
        <v>2</v>
      </c>
      <c r="T475">
        <v>3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1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 s="4">
        <v>0</v>
      </c>
      <c r="AS475" s="4">
        <v>0</v>
      </c>
      <c r="AT475">
        <v>1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1</v>
      </c>
      <c r="BA475" s="4">
        <v>0</v>
      </c>
    </row>
    <row r="476" spans="1:53" hidden="1" x14ac:dyDescent="0.2">
      <c r="A476">
        <v>496</v>
      </c>
      <c r="B476">
        <v>58</v>
      </c>
      <c r="C476">
        <v>150</v>
      </c>
      <c r="D476">
        <v>24</v>
      </c>
      <c r="E476" s="1">
        <v>37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2">
        <v>0</v>
      </c>
      <c r="M476" s="1" t="s">
        <v>54</v>
      </c>
      <c r="N476" s="3">
        <v>12.4</v>
      </c>
      <c r="O476">
        <v>0</v>
      </c>
      <c r="P476">
        <v>1778</v>
      </c>
      <c r="Q476">
        <v>148</v>
      </c>
      <c r="R476">
        <v>14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0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 s="4">
        <v>0</v>
      </c>
      <c r="AS476" s="4">
        <v>0</v>
      </c>
      <c r="AT476">
        <v>1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1</v>
      </c>
      <c r="BA476" s="4">
        <v>0</v>
      </c>
    </row>
    <row r="477" spans="1:53" hidden="1" x14ac:dyDescent="0.2">
      <c r="A477">
        <v>497</v>
      </c>
      <c r="D477">
        <v>25</v>
      </c>
      <c r="E477" s="1">
        <v>38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2">
        <v>0</v>
      </c>
      <c r="M477" s="1">
        <v>0</v>
      </c>
      <c r="N477" s="3">
        <v>10.6</v>
      </c>
      <c r="O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1</v>
      </c>
      <c r="AG477">
        <v>1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</v>
      </c>
      <c r="AP477">
        <v>0</v>
      </c>
      <c r="AQ477">
        <v>0</v>
      </c>
      <c r="AR477" s="4">
        <v>0</v>
      </c>
      <c r="AS477" s="4">
        <v>0</v>
      </c>
      <c r="AT477">
        <v>1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1</v>
      </c>
      <c r="BA477" s="4">
        <v>0</v>
      </c>
    </row>
    <row r="478" spans="1:53" hidden="1" x14ac:dyDescent="0.2">
      <c r="A478">
        <v>498</v>
      </c>
      <c r="B478">
        <v>70</v>
      </c>
      <c r="C478">
        <v>150</v>
      </c>
      <c r="D478">
        <v>24</v>
      </c>
      <c r="E478" s="1">
        <v>37</v>
      </c>
      <c r="F478" s="1">
        <v>1</v>
      </c>
      <c r="G478" s="1">
        <v>1</v>
      </c>
      <c r="H478" s="1">
        <v>0</v>
      </c>
      <c r="I478" s="1">
        <v>0</v>
      </c>
      <c r="J478" s="1">
        <v>0</v>
      </c>
      <c r="K478" s="1">
        <v>0</v>
      </c>
      <c r="L478" s="2">
        <v>0</v>
      </c>
      <c r="M478" s="1">
        <v>0</v>
      </c>
      <c r="N478" s="3">
        <v>8.1</v>
      </c>
      <c r="O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1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1</v>
      </c>
      <c r="AP478">
        <v>0</v>
      </c>
      <c r="AQ478">
        <v>0</v>
      </c>
      <c r="AR478" s="4">
        <v>0</v>
      </c>
      <c r="AS478" s="4">
        <v>0</v>
      </c>
      <c r="AT478">
        <v>0</v>
      </c>
      <c r="AU478">
        <v>0</v>
      </c>
      <c r="AV478">
        <v>0</v>
      </c>
      <c r="AW478">
        <v>1</v>
      </c>
      <c r="AX478">
        <v>0</v>
      </c>
      <c r="AY478">
        <v>0</v>
      </c>
      <c r="AZ478">
        <v>1</v>
      </c>
      <c r="BA478" s="4">
        <v>0</v>
      </c>
    </row>
    <row r="479" spans="1:53" hidden="1" x14ac:dyDescent="0.2">
      <c r="A479">
        <v>499</v>
      </c>
      <c r="D479">
        <v>32</v>
      </c>
      <c r="E479" s="1">
        <v>37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2">
        <v>0</v>
      </c>
      <c r="M479" s="1">
        <v>0</v>
      </c>
      <c r="N479" s="3">
        <v>12.4</v>
      </c>
      <c r="O479">
        <v>0</v>
      </c>
      <c r="P479">
        <v>3086</v>
      </c>
      <c r="Q479">
        <v>150</v>
      </c>
      <c r="R479">
        <v>9</v>
      </c>
      <c r="S479">
        <v>2</v>
      </c>
      <c r="T479">
        <v>3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1</v>
      </c>
      <c r="AE479">
        <v>0</v>
      </c>
      <c r="AF479">
        <v>1</v>
      </c>
      <c r="AG479">
        <v>1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1</v>
      </c>
      <c r="AP479">
        <v>0</v>
      </c>
      <c r="AQ479">
        <v>0</v>
      </c>
      <c r="AR479" s="4">
        <v>0</v>
      </c>
      <c r="AS479" s="4">
        <v>0</v>
      </c>
      <c r="AT479">
        <v>1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1</v>
      </c>
      <c r="BA479" s="4">
        <v>0</v>
      </c>
    </row>
    <row r="480" spans="1:53" hidden="1" x14ac:dyDescent="0.2">
      <c r="A480">
        <v>500</v>
      </c>
      <c r="D480">
        <v>29</v>
      </c>
      <c r="E480" s="1">
        <v>34</v>
      </c>
      <c r="F480" s="1">
        <v>1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2">
        <v>1</v>
      </c>
      <c r="M480" s="1">
        <v>0</v>
      </c>
      <c r="N480" s="3">
        <v>13.4</v>
      </c>
      <c r="O480">
        <v>0</v>
      </c>
      <c r="P480">
        <v>1620</v>
      </c>
      <c r="R480">
        <v>7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</v>
      </c>
      <c r="AF480">
        <v>1</v>
      </c>
      <c r="AG480">
        <v>1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1</v>
      </c>
      <c r="AP480">
        <v>0</v>
      </c>
      <c r="AQ480">
        <v>0</v>
      </c>
      <c r="AR480" s="4">
        <v>1</v>
      </c>
      <c r="AS480" s="4">
        <v>0</v>
      </c>
      <c r="AT480">
        <v>1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1</v>
      </c>
      <c r="BA480" s="4">
        <v>0</v>
      </c>
    </row>
    <row r="481" spans="1:53" hidden="1" x14ac:dyDescent="0.2">
      <c r="A481">
        <v>501</v>
      </c>
      <c r="D481">
        <v>30</v>
      </c>
      <c r="E481" s="1">
        <v>40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2">
        <v>0</v>
      </c>
      <c r="M481" s="1" t="s">
        <v>54</v>
      </c>
      <c r="N481" s="3">
        <v>12.6</v>
      </c>
      <c r="O481">
        <v>0</v>
      </c>
      <c r="P481">
        <v>3677</v>
      </c>
      <c r="Q481">
        <v>162</v>
      </c>
      <c r="R481">
        <v>7</v>
      </c>
      <c r="S481">
        <v>2</v>
      </c>
      <c r="T481">
        <v>3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1</v>
      </c>
      <c r="AG481">
        <v>0</v>
      </c>
      <c r="AH481">
        <v>0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 s="4">
        <v>0</v>
      </c>
      <c r="AS481" s="4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1</v>
      </c>
      <c r="BA481" s="4">
        <v>0</v>
      </c>
    </row>
    <row r="482" spans="1:53" hidden="1" x14ac:dyDescent="0.2">
      <c r="A482">
        <v>502</v>
      </c>
      <c r="D482">
        <v>30</v>
      </c>
      <c r="E482" s="1">
        <v>37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2">
        <v>0</v>
      </c>
      <c r="M482" s="1" t="s">
        <v>54</v>
      </c>
      <c r="N482" s="3">
        <v>11.1</v>
      </c>
      <c r="O482">
        <v>0</v>
      </c>
      <c r="P482">
        <v>3700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1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 s="4">
        <v>0</v>
      </c>
      <c r="AS482" s="4">
        <v>0</v>
      </c>
      <c r="AT482">
        <v>0</v>
      </c>
      <c r="AU482">
        <v>1</v>
      </c>
      <c r="AV482">
        <v>0</v>
      </c>
      <c r="AW482">
        <v>0</v>
      </c>
      <c r="AX482">
        <v>0</v>
      </c>
      <c r="AY482">
        <v>0</v>
      </c>
      <c r="AZ482">
        <v>1</v>
      </c>
      <c r="BA482" s="4">
        <v>0</v>
      </c>
    </row>
    <row r="483" spans="1:53" hidden="1" x14ac:dyDescent="0.2">
      <c r="A483">
        <v>503</v>
      </c>
      <c r="D483">
        <v>26</v>
      </c>
      <c r="E483" s="1">
        <v>40</v>
      </c>
      <c r="F483" s="1">
        <v>1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2">
        <v>0</v>
      </c>
      <c r="M483" s="1">
        <v>0</v>
      </c>
      <c r="N483" s="3">
        <v>9.6</v>
      </c>
      <c r="O483">
        <v>0</v>
      </c>
      <c r="P483">
        <v>2376</v>
      </c>
      <c r="R483">
        <v>12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1</v>
      </c>
      <c r="AB483">
        <v>0</v>
      </c>
      <c r="AC483">
        <v>0</v>
      </c>
      <c r="AD483">
        <v>1</v>
      </c>
      <c r="AE483">
        <v>0</v>
      </c>
      <c r="AF483">
        <v>0</v>
      </c>
      <c r="AG483">
        <v>1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 s="4">
        <v>0</v>
      </c>
      <c r="AS483" s="4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1</v>
      </c>
      <c r="BA483" s="4">
        <v>0</v>
      </c>
    </row>
    <row r="484" spans="1:53" hidden="1" x14ac:dyDescent="0.2">
      <c r="A484">
        <v>504</v>
      </c>
      <c r="B484">
        <v>80</v>
      </c>
      <c r="C484">
        <v>152</v>
      </c>
      <c r="D484">
        <v>33</v>
      </c>
      <c r="E484" s="1">
        <v>38</v>
      </c>
      <c r="F484" s="1">
        <v>0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2">
        <v>0</v>
      </c>
      <c r="M484" s="1">
        <v>0</v>
      </c>
      <c r="N484" s="3">
        <v>11.5</v>
      </c>
      <c r="O484">
        <v>0</v>
      </c>
      <c r="P484">
        <v>2392</v>
      </c>
      <c r="R484">
        <v>10</v>
      </c>
      <c r="S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</v>
      </c>
      <c r="AE484">
        <v>0</v>
      </c>
      <c r="AF484">
        <v>0</v>
      </c>
      <c r="AG484">
        <v>0</v>
      </c>
      <c r="AH484">
        <v>0</v>
      </c>
      <c r="AI484">
        <v>1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 s="4">
        <v>0</v>
      </c>
      <c r="AS484" s="4">
        <v>0</v>
      </c>
      <c r="AT484">
        <v>1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1</v>
      </c>
      <c r="BA484" s="4">
        <v>0</v>
      </c>
    </row>
    <row r="485" spans="1:53" hidden="1" x14ac:dyDescent="0.2">
      <c r="A485">
        <v>505</v>
      </c>
      <c r="B485">
        <v>64</v>
      </c>
      <c r="C485">
        <v>150</v>
      </c>
      <c r="D485">
        <v>25</v>
      </c>
      <c r="E485" s="1">
        <v>37</v>
      </c>
      <c r="F485" s="1">
        <v>1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2">
        <v>0</v>
      </c>
      <c r="M485" s="1" t="s">
        <v>54</v>
      </c>
      <c r="N485" s="3">
        <v>10.8</v>
      </c>
      <c r="O485">
        <v>0</v>
      </c>
      <c r="P485">
        <v>2437</v>
      </c>
      <c r="Q485">
        <v>167</v>
      </c>
      <c r="R485">
        <v>10</v>
      </c>
      <c r="S485">
        <v>2</v>
      </c>
      <c r="T485">
        <v>3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1</v>
      </c>
      <c r="AE485">
        <v>0</v>
      </c>
      <c r="AF485">
        <v>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0</v>
      </c>
      <c r="AN485">
        <v>0</v>
      </c>
      <c r="AO485">
        <v>1</v>
      </c>
      <c r="AP485">
        <v>0</v>
      </c>
      <c r="AQ485">
        <v>0</v>
      </c>
      <c r="AR485" s="4">
        <v>0</v>
      </c>
      <c r="AS485" s="4">
        <v>0</v>
      </c>
      <c r="AT485">
        <v>0</v>
      </c>
      <c r="AU485">
        <v>0</v>
      </c>
      <c r="AV485">
        <v>0</v>
      </c>
      <c r="AW485">
        <v>1</v>
      </c>
      <c r="AX485">
        <v>0</v>
      </c>
      <c r="AY485">
        <v>0</v>
      </c>
      <c r="AZ485">
        <v>1</v>
      </c>
      <c r="BA485" s="4">
        <v>0</v>
      </c>
    </row>
    <row r="486" spans="1:53" hidden="1" x14ac:dyDescent="0.2">
      <c r="A486">
        <v>506</v>
      </c>
      <c r="B486">
        <v>64</v>
      </c>
      <c r="C486">
        <v>150</v>
      </c>
      <c r="D486">
        <v>28</v>
      </c>
      <c r="E486" s="1">
        <v>40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2">
        <v>0</v>
      </c>
      <c r="M486" s="1">
        <v>0</v>
      </c>
      <c r="N486" s="3">
        <v>11.8</v>
      </c>
      <c r="O486">
        <v>0</v>
      </c>
      <c r="P486">
        <v>3400</v>
      </c>
      <c r="Q486">
        <v>140</v>
      </c>
      <c r="R486">
        <v>14</v>
      </c>
      <c r="S486">
        <v>3</v>
      </c>
      <c r="T486">
        <v>3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1</v>
      </c>
      <c r="AE486">
        <v>0</v>
      </c>
      <c r="AF486">
        <v>1</v>
      </c>
      <c r="AG486">
        <v>0</v>
      </c>
      <c r="AH486">
        <v>0</v>
      </c>
      <c r="AI486">
        <v>1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1</v>
      </c>
      <c r="AP486">
        <v>0</v>
      </c>
      <c r="AQ486">
        <v>0</v>
      </c>
      <c r="AR486" s="4">
        <v>0</v>
      </c>
      <c r="AS486" s="4">
        <v>0</v>
      </c>
      <c r="AT486">
        <v>1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1</v>
      </c>
      <c r="BA486" s="4">
        <v>0</v>
      </c>
    </row>
    <row r="487" spans="1:53" hidden="1" x14ac:dyDescent="0.2">
      <c r="A487">
        <v>507</v>
      </c>
      <c r="B487">
        <v>58</v>
      </c>
      <c r="C487">
        <v>150</v>
      </c>
      <c r="D487">
        <v>21</v>
      </c>
      <c r="E487" s="1">
        <v>35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2">
        <v>1</v>
      </c>
      <c r="M487" s="1">
        <v>0</v>
      </c>
      <c r="N487" s="3">
        <v>10.4</v>
      </c>
      <c r="O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1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 s="4">
        <v>0</v>
      </c>
      <c r="AS487" s="4">
        <v>0</v>
      </c>
      <c r="AT487">
        <v>0</v>
      </c>
      <c r="AU487">
        <v>1</v>
      </c>
      <c r="AV487">
        <v>0</v>
      </c>
      <c r="AW487">
        <v>0</v>
      </c>
      <c r="AX487">
        <v>0</v>
      </c>
      <c r="AY487">
        <v>0</v>
      </c>
      <c r="AZ487">
        <v>1</v>
      </c>
      <c r="BA487" s="4">
        <v>1</v>
      </c>
    </row>
    <row r="488" spans="1:53" hidden="1" x14ac:dyDescent="0.2">
      <c r="A488">
        <v>508</v>
      </c>
      <c r="D488">
        <v>20</v>
      </c>
      <c r="E488" s="1">
        <v>39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2">
        <v>0</v>
      </c>
      <c r="M488" s="1">
        <v>0</v>
      </c>
      <c r="N488" s="3"/>
      <c r="O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0</v>
      </c>
      <c r="AN488">
        <v>0</v>
      </c>
      <c r="AO488">
        <v>1</v>
      </c>
      <c r="AP488">
        <v>0</v>
      </c>
      <c r="AQ488">
        <v>0</v>
      </c>
      <c r="AR488" s="4">
        <v>0</v>
      </c>
      <c r="AS488" s="4">
        <v>0</v>
      </c>
      <c r="AT488">
        <v>1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1</v>
      </c>
      <c r="BA488" s="4">
        <v>0</v>
      </c>
    </row>
    <row r="489" spans="1:53" hidden="1" x14ac:dyDescent="0.2">
      <c r="A489">
        <v>509</v>
      </c>
      <c r="B489">
        <v>64</v>
      </c>
      <c r="C489">
        <v>152</v>
      </c>
      <c r="D489">
        <v>28</v>
      </c>
      <c r="E489" s="1">
        <v>37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2">
        <v>0</v>
      </c>
      <c r="M489" s="1">
        <v>0</v>
      </c>
      <c r="N489" s="3">
        <v>10.1</v>
      </c>
      <c r="O489">
        <v>0</v>
      </c>
      <c r="P489">
        <v>2753</v>
      </c>
      <c r="R489">
        <v>18</v>
      </c>
      <c r="U489">
        <v>1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1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1</v>
      </c>
      <c r="AP489">
        <v>0</v>
      </c>
      <c r="AQ489">
        <v>0</v>
      </c>
      <c r="AR489" s="4">
        <v>0</v>
      </c>
      <c r="AS489" s="4">
        <v>0</v>
      </c>
      <c r="AT489">
        <v>1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1</v>
      </c>
      <c r="BA489" s="4">
        <v>0</v>
      </c>
    </row>
    <row r="490" spans="1:53" hidden="1" x14ac:dyDescent="0.2">
      <c r="A490">
        <v>510</v>
      </c>
      <c r="B490">
        <v>68</v>
      </c>
      <c r="C490">
        <v>153</v>
      </c>
      <c r="D490">
        <v>32</v>
      </c>
      <c r="E490" s="1">
        <v>36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1</v>
      </c>
      <c r="L490" s="2">
        <v>1</v>
      </c>
      <c r="M490" s="1">
        <v>0</v>
      </c>
      <c r="N490" s="3"/>
      <c r="O490">
        <v>0</v>
      </c>
      <c r="P490">
        <v>1601</v>
      </c>
      <c r="Q490">
        <v>130</v>
      </c>
      <c r="R490">
        <v>2</v>
      </c>
      <c r="S490">
        <v>3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</v>
      </c>
      <c r="AF490">
        <v>1</v>
      </c>
      <c r="AG490">
        <v>0</v>
      </c>
      <c r="AH490">
        <v>0</v>
      </c>
      <c r="AI490">
        <v>1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1</v>
      </c>
      <c r="AP490">
        <v>0</v>
      </c>
      <c r="AQ490">
        <v>0</v>
      </c>
      <c r="AR490" s="4">
        <v>1</v>
      </c>
      <c r="AS490" s="4">
        <v>0</v>
      </c>
      <c r="AT490">
        <v>1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1</v>
      </c>
      <c r="BA490" s="4">
        <v>0</v>
      </c>
    </row>
    <row r="491" spans="1:53" hidden="1" x14ac:dyDescent="0.2">
      <c r="A491">
        <v>511</v>
      </c>
      <c r="B491">
        <v>62</v>
      </c>
      <c r="C491">
        <v>150</v>
      </c>
      <c r="D491">
        <v>27</v>
      </c>
      <c r="E491" s="1">
        <v>39</v>
      </c>
      <c r="F491" s="1">
        <v>0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2">
        <v>0</v>
      </c>
      <c r="M491" s="1">
        <v>0</v>
      </c>
      <c r="N491" s="3">
        <v>11.3</v>
      </c>
      <c r="O491">
        <v>0</v>
      </c>
      <c r="P491">
        <v>3129</v>
      </c>
      <c r="Q491">
        <v>164</v>
      </c>
      <c r="R491">
        <v>8</v>
      </c>
      <c r="T491">
        <v>3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0</v>
      </c>
      <c r="AD491">
        <v>1</v>
      </c>
      <c r="AE491">
        <v>0</v>
      </c>
      <c r="AF491">
        <v>0</v>
      </c>
      <c r="AG491">
        <v>1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 s="4">
        <v>0</v>
      </c>
      <c r="AS491" s="4">
        <v>0</v>
      </c>
      <c r="AT491">
        <v>1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1</v>
      </c>
      <c r="BA491" s="4">
        <v>0</v>
      </c>
    </row>
    <row r="492" spans="1:53" hidden="1" x14ac:dyDescent="0.2">
      <c r="A492">
        <v>512</v>
      </c>
      <c r="B492">
        <v>87</v>
      </c>
      <c r="C492">
        <v>150</v>
      </c>
      <c r="D492">
        <v>26</v>
      </c>
      <c r="E492" s="1">
        <v>38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2">
        <v>0</v>
      </c>
      <c r="M492" s="1">
        <v>0</v>
      </c>
      <c r="N492" s="3">
        <v>11.6</v>
      </c>
      <c r="O492">
        <v>0</v>
      </c>
      <c r="P492">
        <v>2322</v>
      </c>
      <c r="Q492">
        <v>148</v>
      </c>
      <c r="R492">
        <v>11</v>
      </c>
      <c r="S492">
        <v>2</v>
      </c>
      <c r="T492">
        <v>3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1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1</v>
      </c>
      <c r="AM492">
        <v>0</v>
      </c>
      <c r="AN492">
        <v>0</v>
      </c>
      <c r="AO492">
        <v>0</v>
      </c>
      <c r="AP492">
        <v>0</v>
      </c>
      <c r="AQ492">
        <v>0</v>
      </c>
      <c r="AR492" s="4">
        <v>0</v>
      </c>
      <c r="AS492" s="4">
        <v>0</v>
      </c>
      <c r="AT492">
        <v>1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1</v>
      </c>
      <c r="BA492" s="4">
        <v>0</v>
      </c>
    </row>
    <row r="493" spans="1:53" hidden="1" x14ac:dyDescent="0.2">
      <c r="A493">
        <v>513</v>
      </c>
      <c r="B493">
        <v>58</v>
      </c>
      <c r="C493">
        <v>154</v>
      </c>
      <c r="D493">
        <v>31</v>
      </c>
      <c r="E493" s="1">
        <v>38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2">
        <v>0</v>
      </c>
      <c r="M493" s="1">
        <v>0</v>
      </c>
      <c r="N493" s="3">
        <v>13.2</v>
      </c>
      <c r="O493">
        <v>0</v>
      </c>
      <c r="P493">
        <v>2500</v>
      </c>
      <c r="R493">
        <v>10</v>
      </c>
      <c r="T493">
        <v>4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1</v>
      </c>
      <c r="AF493">
        <v>1</v>
      </c>
      <c r="AG493">
        <v>1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1</v>
      </c>
      <c r="AP493">
        <v>0</v>
      </c>
      <c r="AQ493">
        <v>0</v>
      </c>
      <c r="AR493" s="4">
        <v>0</v>
      </c>
      <c r="AS493" s="4">
        <v>0</v>
      </c>
      <c r="AT493">
        <v>0</v>
      </c>
      <c r="AU493">
        <v>1</v>
      </c>
      <c r="AV493">
        <v>0</v>
      </c>
      <c r="AW493">
        <v>0</v>
      </c>
      <c r="AX493">
        <v>0</v>
      </c>
      <c r="AY493">
        <v>0</v>
      </c>
      <c r="AZ493">
        <v>1</v>
      </c>
      <c r="BA493" s="4">
        <v>0</v>
      </c>
    </row>
    <row r="494" spans="1:53" hidden="1" x14ac:dyDescent="0.2">
      <c r="A494">
        <v>514</v>
      </c>
      <c r="D494">
        <v>24</v>
      </c>
      <c r="E494" s="1">
        <v>38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2">
        <v>0</v>
      </c>
      <c r="M494" s="1">
        <v>0</v>
      </c>
      <c r="N494" s="3">
        <v>12.8</v>
      </c>
      <c r="O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1</v>
      </c>
      <c r="AM494">
        <v>0</v>
      </c>
      <c r="AN494">
        <v>0</v>
      </c>
      <c r="AO494">
        <v>1</v>
      </c>
      <c r="AP494">
        <v>0</v>
      </c>
      <c r="AQ494">
        <v>0</v>
      </c>
      <c r="AR494" s="4">
        <v>0</v>
      </c>
      <c r="AS494" s="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1</v>
      </c>
      <c r="BA494" s="4">
        <v>0</v>
      </c>
    </row>
    <row r="495" spans="1:53" hidden="1" x14ac:dyDescent="0.2">
      <c r="A495">
        <v>515</v>
      </c>
      <c r="D495">
        <v>21</v>
      </c>
      <c r="E495" s="1">
        <v>39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2">
        <v>0</v>
      </c>
      <c r="M495" s="1" t="s">
        <v>54</v>
      </c>
      <c r="N495" s="3">
        <v>11.2</v>
      </c>
      <c r="O495">
        <v>0</v>
      </c>
      <c r="P495">
        <v>1881</v>
      </c>
      <c r="Q495">
        <v>159</v>
      </c>
      <c r="R495">
        <v>12</v>
      </c>
      <c r="T495">
        <v>3</v>
      </c>
      <c r="U495">
        <v>0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1</v>
      </c>
      <c r="AE495">
        <v>0</v>
      </c>
      <c r="AF495">
        <v>0</v>
      </c>
      <c r="AG495">
        <v>1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 s="4">
        <v>0</v>
      </c>
      <c r="AS495" s="4">
        <v>0</v>
      </c>
      <c r="AT495">
        <v>1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1</v>
      </c>
      <c r="BA495" s="4">
        <v>0</v>
      </c>
    </row>
    <row r="496" spans="1:53" hidden="1" x14ac:dyDescent="0.2">
      <c r="A496">
        <v>516</v>
      </c>
      <c r="B496">
        <v>58</v>
      </c>
      <c r="C496">
        <v>152</v>
      </c>
      <c r="D496">
        <v>28</v>
      </c>
      <c r="E496" s="1">
        <v>36</v>
      </c>
      <c r="F496" s="1">
        <v>0</v>
      </c>
      <c r="G496" s="1">
        <v>0</v>
      </c>
      <c r="H496" s="1">
        <v>1</v>
      </c>
      <c r="I496" s="1">
        <v>0</v>
      </c>
      <c r="J496" s="1">
        <v>0</v>
      </c>
      <c r="K496" s="1">
        <v>0</v>
      </c>
      <c r="L496" s="2">
        <v>1</v>
      </c>
      <c r="M496" s="1" t="s">
        <v>55</v>
      </c>
      <c r="N496" s="3">
        <v>10.8</v>
      </c>
      <c r="O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1</v>
      </c>
      <c r="AG496">
        <v>0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0</v>
      </c>
      <c r="AR496" s="4">
        <v>1</v>
      </c>
      <c r="AS496" s="4">
        <v>0</v>
      </c>
      <c r="AT496">
        <v>1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1</v>
      </c>
      <c r="BA496" s="4">
        <v>0</v>
      </c>
    </row>
    <row r="497" spans="1:53" hidden="1" x14ac:dyDescent="0.2">
      <c r="A497">
        <v>517</v>
      </c>
      <c r="D497">
        <v>29</v>
      </c>
      <c r="E497" s="1">
        <v>38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2">
        <v>0</v>
      </c>
      <c r="M497" s="1">
        <v>0</v>
      </c>
      <c r="N497" s="3">
        <v>11.5</v>
      </c>
      <c r="O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1</v>
      </c>
      <c r="AG497">
        <v>0</v>
      </c>
      <c r="AH497">
        <v>0</v>
      </c>
      <c r="AI497">
        <v>1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 s="4">
        <v>0</v>
      </c>
      <c r="AS497" s="4">
        <v>0</v>
      </c>
      <c r="AT497">
        <v>0</v>
      </c>
      <c r="AU497">
        <v>0</v>
      </c>
      <c r="AV497">
        <v>0</v>
      </c>
      <c r="AW497">
        <v>1</v>
      </c>
      <c r="AX497">
        <v>0</v>
      </c>
      <c r="AY497">
        <v>0</v>
      </c>
      <c r="AZ497">
        <v>1</v>
      </c>
      <c r="BA497" s="4">
        <v>0</v>
      </c>
    </row>
    <row r="498" spans="1:53" hidden="1" x14ac:dyDescent="0.2">
      <c r="A498">
        <v>518</v>
      </c>
      <c r="D498">
        <v>26</v>
      </c>
      <c r="E498" s="1">
        <v>40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2">
        <v>0</v>
      </c>
      <c r="M498" s="1">
        <v>0</v>
      </c>
      <c r="N498" s="3">
        <v>11.8</v>
      </c>
      <c r="O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1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 s="4">
        <v>0</v>
      </c>
      <c r="AS498" s="4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1</v>
      </c>
      <c r="BA498" s="4">
        <v>0</v>
      </c>
    </row>
    <row r="499" spans="1:53" hidden="1" x14ac:dyDescent="0.2">
      <c r="A499">
        <v>519</v>
      </c>
      <c r="D499">
        <v>27</v>
      </c>
      <c r="E499" s="1">
        <v>37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2">
        <v>0</v>
      </c>
      <c r="M499" s="1">
        <v>0</v>
      </c>
      <c r="N499" s="3">
        <v>11.3</v>
      </c>
      <c r="O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</v>
      </c>
      <c r="AG499">
        <v>1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</v>
      </c>
      <c r="AP499">
        <v>0</v>
      </c>
      <c r="AQ499">
        <v>0</v>
      </c>
      <c r="AR499" s="4">
        <v>0</v>
      </c>
      <c r="AS499" s="4">
        <v>0</v>
      </c>
      <c r="AT499">
        <v>1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1</v>
      </c>
      <c r="BA499" s="4">
        <v>0</v>
      </c>
    </row>
    <row r="500" spans="1:53" hidden="1" x14ac:dyDescent="0.2">
      <c r="A500">
        <v>520</v>
      </c>
      <c r="D500">
        <v>22</v>
      </c>
      <c r="E500" s="1">
        <v>40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2">
        <v>0</v>
      </c>
      <c r="M500" s="1">
        <v>0</v>
      </c>
      <c r="N500" s="3">
        <v>12.1</v>
      </c>
      <c r="O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1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1</v>
      </c>
      <c r="AM500">
        <v>0</v>
      </c>
      <c r="AN500">
        <v>0</v>
      </c>
      <c r="AO500">
        <v>1</v>
      </c>
      <c r="AP500">
        <v>0</v>
      </c>
      <c r="AQ500">
        <v>0</v>
      </c>
      <c r="AR500" s="4">
        <v>0</v>
      </c>
      <c r="AS500" s="4">
        <v>0</v>
      </c>
      <c r="AT500">
        <v>1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1</v>
      </c>
      <c r="BA500" s="4">
        <v>0</v>
      </c>
    </row>
    <row r="501" spans="1:53" hidden="1" x14ac:dyDescent="0.2">
      <c r="A501">
        <v>521</v>
      </c>
      <c r="D501">
        <v>25</v>
      </c>
      <c r="E501" s="1">
        <v>39</v>
      </c>
      <c r="F501" s="1"/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2">
        <v>0</v>
      </c>
      <c r="M501" s="1">
        <v>0</v>
      </c>
      <c r="N501" s="3">
        <v>11.5</v>
      </c>
      <c r="O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1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1</v>
      </c>
      <c r="AP501">
        <v>0</v>
      </c>
      <c r="AQ501">
        <v>0</v>
      </c>
      <c r="AR501" s="4">
        <v>0</v>
      </c>
      <c r="AS501" s="4">
        <v>0</v>
      </c>
      <c r="AT501">
        <v>1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1</v>
      </c>
      <c r="BA501" s="4">
        <v>0</v>
      </c>
    </row>
    <row r="502" spans="1:53" hidden="1" x14ac:dyDescent="0.2">
      <c r="A502">
        <v>522</v>
      </c>
      <c r="B502">
        <v>65</v>
      </c>
      <c r="C502">
        <v>152</v>
      </c>
      <c r="D502">
        <v>28</v>
      </c>
      <c r="E502" s="1">
        <v>39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2">
        <v>0</v>
      </c>
      <c r="M502" s="1">
        <v>0</v>
      </c>
      <c r="N502" s="3">
        <v>14.1</v>
      </c>
      <c r="O502">
        <v>0</v>
      </c>
      <c r="P502">
        <v>2915</v>
      </c>
      <c r="R502">
        <v>14</v>
      </c>
      <c r="S502">
        <v>3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</v>
      </c>
      <c r="AA502">
        <v>0</v>
      </c>
      <c r="AB502">
        <v>0</v>
      </c>
      <c r="AC502">
        <v>0</v>
      </c>
      <c r="AD502">
        <v>1</v>
      </c>
      <c r="AE502">
        <v>0</v>
      </c>
      <c r="AF502">
        <v>0</v>
      </c>
      <c r="AG502">
        <v>1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 s="4">
        <v>0</v>
      </c>
      <c r="AS502" s="4">
        <v>0</v>
      </c>
      <c r="AT502">
        <v>1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1</v>
      </c>
      <c r="BA502" s="4">
        <v>0</v>
      </c>
    </row>
    <row r="503" spans="1:53" hidden="1" x14ac:dyDescent="0.2">
      <c r="A503">
        <v>523</v>
      </c>
      <c r="B503">
        <v>70</v>
      </c>
      <c r="C503">
        <v>157</v>
      </c>
      <c r="D503">
        <v>27</v>
      </c>
      <c r="E503" s="1">
        <v>38</v>
      </c>
      <c r="F503" s="1">
        <v>1</v>
      </c>
      <c r="G503" s="1">
        <v>1</v>
      </c>
      <c r="H503" s="1">
        <v>0</v>
      </c>
      <c r="I503" s="1">
        <v>0</v>
      </c>
      <c r="J503" s="1">
        <v>0</v>
      </c>
      <c r="K503" s="1">
        <v>0</v>
      </c>
      <c r="L503" s="2">
        <v>0</v>
      </c>
      <c r="M503" s="1" t="s">
        <v>54</v>
      </c>
      <c r="N503" s="3">
        <v>10.8</v>
      </c>
      <c r="O503">
        <v>0</v>
      </c>
      <c r="P503">
        <v>2889</v>
      </c>
      <c r="Q503">
        <v>165</v>
      </c>
      <c r="R503">
        <v>13</v>
      </c>
      <c r="S503">
        <v>2</v>
      </c>
      <c r="T503">
        <v>3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1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1</v>
      </c>
      <c r="AM503">
        <v>0</v>
      </c>
      <c r="AN503">
        <v>0</v>
      </c>
      <c r="AO503">
        <v>0</v>
      </c>
      <c r="AP503">
        <v>0</v>
      </c>
      <c r="AQ503">
        <v>0</v>
      </c>
      <c r="AR503" s="4">
        <v>0</v>
      </c>
      <c r="AS503" s="4">
        <v>0</v>
      </c>
      <c r="AT503">
        <v>1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1</v>
      </c>
      <c r="BA503" s="4">
        <v>0</v>
      </c>
    </row>
    <row r="504" spans="1:53" hidden="1" x14ac:dyDescent="0.2">
      <c r="A504">
        <v>524</v>
      </c>
      <c r="B504">
        <v>65</v>
      </c>
      <c r="C504">
        <v>152</v>
      </c>
      <c r="D504">
        <v>27</v>
      </c>
      <c r="E504" s="1">
        <v>38</v>
      </c>
      <c r="F504" s="1">
        <v>1</v>
      </c>
      <c r="G504" s="1">
        <v>1</v>
      </c>
      <c r="H504" s="1">
        <v>1</v>
      </c>
      <c r="I504" s="1">
        <v>0</v>
      </c>
      <c r="J504" s="1">
        <v>0</v>
      </c>
      <c r="K504" s="1">
        <v>0</v>
      </c>
      <c r="L504" s="2">
        <v>0</v>
      </c>
      <c r="M504" s="1">
        <v>0</v>
      </c>
      <c r="N504" s="3">
        <v>12.1</v>
      </c>
      <c r="O504">
        <v>0</v>
      </c>
      <c r="P504">
        <v>2658</v>
      </c>
      <c r="Q504">
        <v>135</v>
      </c>
      <c r="R504">
        <v>13</v>
      </c>
      <c r="T504">
        <v>4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</v>
      </c>
      <c r="AB504">
        <v>0</v>
      </c>
      <c r="AC504">
        <v>0</v>
      </c>
      <c r="AD504">
        <v>1</v>
      </c>
      <c r="AE504">
        <v>0</v>
      </c>
      <c r="AF504">
        <v>1</v>
      </c>
      <c r="AG504">
        <v>1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 s="4">
        <v>0</v>
      </c>
      <c r="AS504" s="4">
        <v>0</v>
      </c>
      <c r="AT504">
        <v>1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1</v>
      </c>
      <c r="BA504" s="4">
        <v>0</v>
      </c>
    </row>
    <row r="505" spans="1:53" hidden="1" x14ac:dyDescent="0.2">
      <c r="A505">
        <v>525</v>
      </c>
      <c r="B505">
        <v>58</v>
      </c>
      <c r="C505">
        <v>150</v>
      </c>
      <c r="D505">
        <v>34</v>
      </c>
      <c r="E505" s="1">
        <v>36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2">
        <v>1</v>
      </c>
      <c r="M505" s="1">
        <v>0</v>
      </c>
      <c r="N505" s="3">
        <v>11.6</v>
      </c>
      <c r="O505">
        <v>0</v>
      </c>
      <c r="P505">
        <v>2590</v>
      </c>
      <c r="Q505">
        <v>130</v>
      </c>
      <c r="R505">
        <v>22</v>
      </c>
      <c r="S505">
        <v>2</v>
      </c>
      <c r="T505">
        <v>3</v>
      </c>
      <c r="U505">
        <v>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1</v>
      </c>
      <c r="AE505">
        <v>0</v>
      </c>
      <c r="AF505">
        <v>1</v>
      </c>
      <c r="AG505">
        <v>0</v>
      </c>
      <c r="AH505">
        <v>0</v>
      </c>
      <c r="AI505">
        <v>1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1</v>
      </c>
      <c r="AP505">
        <v>0</v>
      </c>
      <c r="AQ505">
        <v>0</v>
      </c>
      <c r="AR505" s="4">
        <v>1</v>
      </c>
      <c r="AS505" s="4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1</v>
      </c>
      <c r="BA505" s="4">
        <v>0</v>
      </c>
    </row>
    <row r="506" spans="1:53" hidden="1" x14ac:dyDescent="0.2">
      <c r="A506">
        <v>526</v>
      </c>
      <c r="B506">
        <v>85</v>
      </c>
      <c r="C506">
        <v>150</v>
      </c>
      <c r="D506">
        <v>29</v>
      </c>
      <c r="E506" s="1">
        <v>36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1</v>
      </c>
      <c r="L506" s="2">
        <v>1</v>
      </c>
      <c r="M506" s="1">
        <v>0</v>
      </c>
      <c r="N506" s="3">
        <v>11.1</v>
      </c>
      <c r="O506">
        <v>0</v>
      </c>
      <c r="P506">
        <v>2722</v>
      </c>
      <c r="Q506">
        <v>154</v>
      </c>
      <c r="R506">
        <v>7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</v>
      </c>
      <c r="AE506">
        <v>0</v>
      </c>
      <c r="AF506">
        <v>1</v>
      </c>
      <c r="AG506">
        <v>0</v>
      </c>
      <c r="AH506">
        <v>0</v>
      </c>
      <c r="AI506">
        <v>0</v>
      </c>
      <c r="AJ506">
        <v>0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 s="4">
        <v>1</v>
      </c>
      <c r="AS506" s="4">
        <v>0</v>
      </c>
      <c r="AT506">
        <v>1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1</v>
      </c>
      <c r="BA506" s="4">
        <v>0</v>
      </c>
    </row>
    <row r="507" spans="1:53" hidden="1" x14ac:dyDescent="0.2">
      <c r="A507">
        <v>527</v>
      </c>
      <c r="B507">
        <v>66</v>
      </c>
      <c r="C507">
        <v>147</v>
      </c>
      <c r="D507">
        <v>34</v>
      </c>
      <c r="E507" s="1">
        <v>37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2">
        <v>0</v>
      </c>
      <c r="M507" s="1" t="s">
        <v>54</v>
      </c>
      <c r="N507" s="3">
        <v>12.5</v>
      </c>
      <c r="O507">
        <v>0</v>
      </c>
      <c r="P507">
        <v>2363</v>
      </c>
      <c r="Q507">
        <v>163</v>
      </c>
      <c r="R507">
        <v>10</v>
      </c>
      <c r="S507">
        <v>2</v>
      </c>
      <c r="T507">
        <v>3</v>
      </c>
      <c r="U507">
        <v>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</v>
      </c>
      <c r="AE507">
        <v>0</v>
      </c>
      <c r="AF507">
        <v>0</v>
      </c>
      <c r="AG507">
        <v>0</v>
      </c>
      <c r="AH507">
        <v>0</v>
      </c>
      <c r="AI507">
        <v>1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 s="4">
        <v>0</v>
      </c>
      <c r="AS507" s="4">
        <v>0</v>
      </c>
      <c r="AT507">
        <v>1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1</v>
      </c>
      <c r="BA507" s="4">
        <v>0</v>
      </c>
    </row>
    <row r="508" spans="1:53" hidden="1" x14ac:dyDescent="0.2">
      <c r="A508">
        <v>528</v>
      </c>
      <c r="B508">
        <v>60</v>
      </c>
      <c r="C508">
        <v>150</v>
      </c>
      <c r="D508">
        <v>21</v>
      </c>
      <c r="E508" s="1">
        <v>37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2">
        <v>0</v>
      </c>
      <c r="M508" s="1" t="s">
        <v>54</v>
      </c>
      <c r="N508" s="3">
        <v>8.4</v>
      </c>
      <c r="O508">
        <v>0</v>
      </c>
      <c r="P508">
        <v>2534</v>
      </c>
      <c r="Q508">
        <v>153</v>
      </c>
      <c r="R508">
        <v>11</v>
      </c>
      <c r="T508">
        <v>3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1</v>
      </c>
      <c r="AM508">
        <v>0</v>
      </c>
      <c r="AN508">
        <v>0</v>
      </c>
      <c r="AO508">
        <v>0</v>
      </c>
      <c r="AP508">
        <v>0</v>
      </c>
      <c r="AQ508">
        <v>0</v>
      </c>
      <c r="AR508" s="4">
        <v>0</v>
      </c>
      <c r="AS508" s="4">
        <v>0</v>
      </c>
      <c r="AT508">
        <v>1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1</v>
      </c>
      <c r="BA508" s="4">
        <v>0</v>
      </c>
    </row>
    <row r="509" spans="1:53" hidden="1" x14ac:dyDescent="0.2">
      <c r="A509">
        <v>529</v>
      </c>
      <c r="D509">
        <v>24</v>
      </c>
      <c r="E509" s="1">
        <v>38</v>
      </c>
      <c r="F509" s="1"/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2">
        <v>0</v>
      </c>
      <c r="M509" s="1">
        <v>0</v>
      </c>
      <c r="N509" s="3">
        <v>11.2</v>
      </c>
      <c r="O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1</v>
      </c>
      <c r="AM509">
        <v>0</v>
      </c>
      <c r="AN509">
        <v>0</v>
      </c>
      <c r="AO509">
        <v>1</v>
      </c>
      <c r="AP509">
        <v>0</v>
      </c>
      <c r="AQ509">
        <v>0</v>
      </c>
      <c r="AR509" s="4">
        <v>0</v>
      </c>
      <c r="AS509" s="4">
        <v>0</v>
      </c>
      <c r="AT509">
        <v>1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1</v>
      </c>
      <c r="BA509" s="4">
        <v>0</v>
      </c>
    </row>
    <row r="510" spans="1:53" hidden="1" x14ac:dyDescent="0.2">
      <c r="A510">
        <v>530</v>
      </c>
      <c r="B510">
        <v>59</v>
      </c>
      <c r="C510">
        <v>156</v>
      </c>
      <c r="D510">
        <v>31</v>
      </c>
      <c r="E510" s="1">
        <v>38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2">
        <v>0</v>
      </c>
      <c r="M510" s="1" t="s">
        <v>54</v>
      </c>
      <c r="N510" s="3">
        <v>11.3</v>
      </c>
      <c r="O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1</v>
      </c>
      <c r="AP510">
        <v>0</v>
      </c>
      <c r="AQ510">
        <v>0</v>
      </c>
      <c r="AR510" s="4">
        <v>0</v>
      </c>
      <c r="AS510" s="4">
        <v>0</v>
      </c>
      <c r="AT510">
        <v>0</v>
      </c>
      <c r="AU510">
        <v>0</v>
      </c>
      <c r="AV510">
        <v>0</v>
      </c>
      <c r="AW510">
        <v>1</v>
      </c>
      <c r="AX510">
        <v>0</v>
      </c>
      <c r="AY510">
        <v>0</v>
      </c>
      <c r="AZ510">
        <v>1</v>
      </c>
      <c r="BA510" s="4">
        <v>0</v>
      </c>
    </row>
    <row r="511" spans="1:53" hidden="1" x14ac:dyDescent="0.2">
      <c r="A511">
        <v>531</v>
      </c>
      <c r="D511">
        <v>41</v>
      </c>
      <c r="E511" s="1">
        <v>35</v>
      </c>
      <c r="F511" s="1">
        <v>2</v>
      </c>
      <c r="G511" s="1">
        <v>1</v>
      </c>
      <c r="H511" s="1">
        <v>0</v>
      </c>
      <c r="I511" s="1">
        <v>0</v>
      </c>
      <c r="J511" s="1">
        <v>0</v>
      </c>
      <c r="K511" s="1">
        <v>0</v>
      </c>
      <c r="L511" s="2">
        <v>1</v>
      </c>
      <c r="M511" s="1">
        <v>0</v>
      </c>
      <c r="N511" s="3">
        <v>10.8</v>
      </c>
      <c r="O511">
        <v>0</v>
      </c>
      <c r="P511">
        <v>1481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1</v>
      </c>
      <c r="AE511">
        <v>0</v>
      </c>
      <c r="AF511">
        <v>1</v>
      </c>
      <c r="AG511">
        <v>0</v>
      </c>
      <c r="AH511">
        <v>0</v>
      </c>
      <c r="AI511">
        <v>1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1</v>
      </c>
      <c r="AP511">
        <v>0</v>
      </c>
      <c r="AQ511">
        <v>0</v>
      </c>
      <c r="AR511" s="4">
        <v>1</v>
      </c>
      <c r="AS511" s="4">
        <v>0</v>
      </c>
      <c r="AT511">
        <v>0</v>
      </c>
      <c r="AU511">
        <v>0</v>
      </c>
      <c r="AV511">
        <v>0</v>
      </c>
      <c r="AW511">
        <v>1</v>
      </c>
      <c r="AX511">
        <v>0</v>
      </c>
      <c r="AY511">
        <v>0</v>
      </c>
      <c r="AZ511">
        <v>1</v>
      </c>
      <c r="BA511" s="4">
        <v>0</v>
      </c>
    </row>
    <row r="512" spans="1:53" hidden="1" x14ac:dyDescent="0.2">
      <c r="A512">
        <v>532</v>
      </c>
      <c r="D512">
        <v>26</v>
      </c>
      <c r="E512" s="1">
        <v>38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2">
        <v>0</v>
      </c>
      <c r="M512" s="1" t="s">
        <v>54</v>
      </c>
      <c r="N512" s="3">
        <v>11.2</v>
      </c>
      <c r="O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 s="4">
        <v>0</v>
      </c>
      <c r="AS512" s="4">
        <v>0</v>
      </c>
      <c r="AT512">
        <v>1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1</v>
      </c>
      <c r="BA512" s="4">
        <v>0</v>
      </c>
    </row>
    <row r="513" spans="1:53" hidden="1" x14ac:dyDescent="0.2">
      <c r="A513">
        <v>533</v>
      </c>
      <c r="D513">
        <v>39</v>
      </c>
      <c r="E513" s="1">
        <v>37</v>
      </c>
      <c r="F513" s="1">
        <v>1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L513" s="2">
        <v>0</v>
      </c>
      <c r="M513" s="1">
        <v>0</v>
      </c>
      <c r="N513" s="3">
        <v>10.8</v>
      </c>
      <c r="O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1</v>
      </c>
      <c r="AG513">
        <v>1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1</v>
      </c>
      <c r="AP513">
        <v>0</v>
      </c>
      <c r="AQ513">
        <v>0</v>
      </c>
      <c r="AR513" s="4">
        <v>0</v>
      </c>
      <c r="AS513" s="4">
        <v>0</v>
      </c>
      <c r="AT513">
        <v>0</v>
      </c>
      <c r="AU513">
        <v>0</v>
      </c>
      <c r="AV513">
        <v>0</v>
      </c>
      <c r="AW513">
        <v>1</v>
      </c>
      <c r="AX513">
        <v>0</v>
      </c>
      <c r="AY513">
        <v>0</v>
      </c>
      <c r="AZ513">
        <v>1</v>
      </c>
      <c r="BA513" s="4">
        <v>0</v>
      </c>
    </row>
    <row r="514" spans="1:53" hidden="1" x14ac:dyDescent="0.2">
      <c r="A514">
        <v>534</v>
      </c>
      <c r="D514">
        <v>21</v>
      </c>
      <c r="E514" s="1">
        <v>40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2">
        <v>0</v>
      </c>
      <c r="M514" s="1">
        <v>0</v>
      </c>
      <c r="N514" s="3">
        <v>12.3</v>
      </c>
      <c r="O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1</v>
      </c>
      <c r="AG514">
        <v>1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1</v>
      </c>
      <c r="AP514">
        <v>0</v>
      </c>
      <c r="AQ514">
        <v>0</v>
      </c>
      <c r="AR514" s="4">
        <v>0</v>
      </c>
      <c r="AS514" s="4">
        <v>0</v>
      </c>
      <c r="AT514">
        <v>1</v>
      </c>
      <c r="AU514">
        <v>0</v>
      </c>
      <c r="AV514">
        <v>1</v>
      </c>
      <c r="AW514">
        <v>0</v>
      </c>
      <c r="AX514">
        <v>0</v>
      </c>
      <c r="AY514">
        <v>0</v>
      </c>
      <c r="AZ514">
        <v>1</v>
      </c>
      <c r="BA514" s="4">
        <v>0</v>
      </c>
    </row>
    <row r="515" spans="1:53" hidden="1" x14ac:dyDescent="0.2">
      <c r="A515">
        <v>535</v>
      </c>
      <c r="D515">
        <v>24</v>
      </c>
      <c r="E515" s="1">
        <v>40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2">
        <v>0</v>
      </c>
      <c r="M515" s="1" t="s">
        <v>54</v>
      </c>
      <c r="N515" s="3"/>
      <c r="O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1</v>
      </c>
      <c r="AG515">
        <v>1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1</v>
      </c>
      <c r="AP515">
        <v>0</v>
      </c>
      <c r="AQ515">
        <v>0</v>
      </c>
      <c r="AR515" s="4">
        <v>0</v>
      </c>
      <c r="AS515" s="4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1</v>
      </c>
      <c r="BA515" s="4">
        <v>0</v>
      </c>
    </row>
    <row r="516" spans="1:53" hidden="1" x14ac:dyDescent="0.2">
      <c r="A516">
        <v>537</v>
      </c>
      <c r="B516">
        <v>65</v>
      </c>
      <c r="C516">
        <v>148</v>
      </c>
      <c r="D516">
        <v>28</v>
      </c>
      <c r="E516" s="1">
        <v>38</v>
      </c>
      <c r="F516" s="1">
        <v>1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2">
        <v>0</v>
      </c>
      <c r="M516" s="1">
        <v>0</v>
      </c>
      <c r="N516" s="3">
        <v>11.8</v>
      </c>
      <c r="O516">
        <v>0</v>
      </c>
      <c r="P516">
        <v>1719</v>
      </c>
      <c r="Q516">
        <v>148</v>
      </c>
      <c r="R516">
        <v>12</v>
      </c>
      <c r="T516">
        <v>2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0</v>
      </c>
      <c r="AF516">
        <v>1</v>
      </c>
      <c r="AG516">
        <v>0</v>
      </c>
      <c r="AH516">
        <v>0</v>
      </c>
      <c r="AI516">
        <v>1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1</v>
      </c>
      <c r="AP516">
        <v>0</v>
      </c>
      <c r="AQ516">
        <v>0</v>
      </c>
      <c r="AR516" s="4">
        <v>0</v>
      </c>
      <c r="AS516" s="4">
        <v>0</v>
      </c>
      <c r="AT516">
        <v>1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1</v>
      </c>
      <c r="BA516" s="4">
        <v>0</v>
      </c>
    </row>
    <row r="517" spans="1:53" hidden="1" x14ac:dyDescent="0.2">
      <c r="A517">
        <v>538</v>
      </c>
      <c r="B517">
        <v>78</v>
      </c>
      <c r="C517">
        <v>150</v>
      </c>
      <c r="D517">
        <v>33</v>
      </c>
      <c r="E517" s="1">
        <v>38</v>
      </c>
      <c r="F517" s="1">
        <v>1</v>
      </c>
      <c r="G517" s="1">
        <v>1</v>
      </c>
      <c r="H517" s="1">
        <v>0</v>
      </c>
      <c r="I517" s="1">
        <v>0</v>
      </c>
      <c r="J517" s="1">
        <v>0</v>
      </c>
      <c r="K517" s="1">
        <v>0</v>
      </c>
      <c r="L517" s="2">
        <v>0</v>
      </c>
      <c r="M517" s="1">
        <v>0</v>
      </c>
      <c r="N517" s="3">
        <v>10.8</v>
      </c>
      <c r="O517">
        <v>0</v>
      </c>
      <c r="P517">
        <v>2700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1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1</v>
      </c>
      <c r="AP517">
        <v>0</v>
      </c>
      <c r="AQ517">
        <v>0</v>
      </c>
      <c r="AR517" s="4">
        <v>0</v>
      </c>
      <c r="AS517" s="4">
        <v>0</v>
      </c>
      <c r="AT517">
        <v>0</v>
      </c>
      <c r="AU517">
        <v>1</v>
      </c>
      <c r="AV517">
        <v>0</v>
      </c>
      <c r="AW517">
        <v>0</v>
      </c>
      <c r="AX517">
        <v>0</v>
      </c>
      <c r="AY517">
        <v>0</v>
      </c>
      <c r="AZ517">
        <v>1</v>
      </c>
      <c r="BA517" s="4">
        <v>0</v>
      </c>
    </row>
    <row r="518" spans="1:53" hidden="1" x14ac:dyDescent="0.2">
      <c r="A518">
        <v>539</v>
      </c>
      <c r="B518">
        <v>68</v>
      </c>
      <c r="C518">
        <v>152</v>
      </c>
      <c r="D518">
        <v>30</v>
      </c>
      <c r="E518" s="1">
        <v>38</v>
      </c>
      <c r="F518" s="1">
        <v>1</v>
      </c>
      <c r="G518" s="1">
        <v>1</v>
      </c>
      <c r="H518" s="1">
        <v>1</v>
      </c>
      <c r="I518" s="1">
        <v>0</v>
      </c>
      <c r="J518" s="1">
        <v>0</v>
      </c>
      <c r="K518" s="1">
        <v>0</v>
      </c>
      <c r="L518" s="2">
        <v>0</v>
      </c>
      <c r="M518" s="1">
        <v>0</v>
      </c>
      <c r="N518" s="3">
        <v>11.2</v>
      </c>
      <c r="O518">
        <v>0</v>
      </c>
      <c r="P518">
        <v>2589</v>
      </c>
      <c r="Q518">
        <v>133</v>
      </c>
      <c r="R518">
        <v>14</v>
      </c>
      <c r="S518">
        <v>3</v>
      </c>
      <c r="T518">
        <v>3</v>
      </c>
      <c r="U518">
        <v>0</v>
      </c>
      <c r="V518">
        <v>1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</v>
      </c>
      <c r="AE518">
        <v>0</v>
      </c>
      <c r="AF518">
        <v>1</v>
      </c>
      <c r="AG518">
        <v>0</v>
      </c>
      <c r="AH518">
        <v>0</v>
      </c>
      <c r="AI518">
        <v>1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 s="4">
        <v>0</v>
      </c>
      <c r="AS518" s="4">
        <v>0</v>
      </c>
      <c r="AT518">
        <v>0</v>
      </c>
      <c r="AU518">
        <v>0</v>
      </c>
      <c r="AV518">
        <v>0</v>
      </c>
      <c r="AW518">
        <v>1</v>
      </c>
      <c r="AX518">
        <v>0</v>
      </c>
      <c r="AY518">
        <v>0</v>
      </c>
      <c r="AZ518">
        <v>1</v>
      </c>
      <c r="BA518" s="4">
        <v>0</v>
      </c>
    </row>
    <row r="519" spans="1:53" hidden="1" x14ac:dyDescent="0.2">
      <c r="A519">
        <v>540</v>
      </c>
      <c r="B519">
        <v>70</v>
      </c>
      <c r="C519">
        <v>148</v>
      </c>
      <c r="D519">
        <v>29</v>
      </c>
      <c r="E519" s="1">
        <v>39</v>
      </c>
      <c r="F519" s="1">
        <v>1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2">
        <v>0</v>
      </c>
      <c r="M519" s="1" t="s">
        <v>54</v>
      </c>
      <c r="N519" s="3">
        <v>11.3</v>
      </c>
      <c r="O519">
        <v>0</v>
      </c>
      <c r="P519">
        <v>1865</v>
      </c>
      <c r="R519">
        <v>15</v>
      </c>
      <c r="S519">
        <v>2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1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 s="4">
        <v>0</v>
      </c>
      <c r="AS519" s="4">
        <v>0</v>
      </c>
      <c r="AT519">
        <v>1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1</v>
      </c>
      <c r="BA519" s="4">
        <v>0</v>
      </c>
    </row>
    <row r="520" spans="1:53" hidden="1" x14ac:dyDescent="0.2">
      <c r="A520">
        <v>541</v>
      </c>
      <c r="D520">
        <v>34</v>
      </c>
      <c r="E520" s="1">
        <v>37</v>
      </c>
      <c r="F520" s="1">
        <v>1</v>
      </c>
      <c r="G520" s="1">
        <v>1</v>
      </c>
      <c r="H520" s="1">
        <v>0</v>
      </c>
      <c r="I520" s="1">
        <v>0</v>
      </c>
      <c r="J520" s="1">
        <v>0</v>
      </c>
      <c r="K520" s="1">
        <v>0</v>
      </c>
      <c r="L520" s="2">
        <v>0</v>
      </c>
      <c r="M520" s="1">
        <v>0</v>
      </c>
      <c r="N520" s="3">
        <v>11.1</v>
      </c>
      <c r="O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1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1</v>
      </c>
      <c r="AP520">
        <v>0</v>
      </c>
      <c r="AQ520">
        <v>0</v>
      </c>
      <c r="AR520" s="4">
        <v>0</v>
      </c>
      <c r="AS520" s="4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1</v>
      </c>
      <c r="BA520" s="4">
        <v>0</v>
      </c>
    </row>
    <row r="521" spans="1:53" hidden="1" x14ac:dyDescent="0.2">
      <c r="A521">
        <v>542</v>
      </c>
      <c r="B521">
        <v>64</v>
      </c>
      <c r="C521">
        <v>148</v>
      </c>
      <c r="D521">
        <v>37</v>
      </c>
      <c r="E521" s="1">
        <v>37</v>
      </c>
      <c r="F521" s="1">
        <v>2</v>
      </c>
      <c r="G521" s="1">
        <v>1</v>
      </c>
      <c r="H521" s="1">
        <v>0</v>
      </c>
      <c r="I521" s="1">
        <v>0</v>
      </c>
      <c r="J521" s="1">
        <v>0</v>
      </c>
      <c r="K521" s="1">
        <v>0</v>
      </c>
      <c r="L521" s="2">
        <v>0</v>
      </c>
      <c r="M521" s="1" t="s">
        <v>53</v>
      </c>
      <c r="N521" s="3">
        <v>10.6</v>
      </c>
      <c r="O521">
        <v>0</v>
      </c>
      <c r="P521">
        <v>2788</v>
      </c>
      <c r="Q521">
        <v>129</v>
      </c>
      <c r="S521">
        <v>3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</v>
      </c>
      <c r="AB521">
        <v>0</v>
      </c>
      <c r="AC521">
        <v>0</v>
      </c>
      <c r="AD521">
        <v>1</v>
      </c>
      <c r="AE521">
        <v>0</v>
      </c>
      <c r="AF521">
        <v>1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1</v>
      </c>
      <c r="AM521">
        <v>0</v>
      </c>
      <c r="AN521">
        <v>0</v>
      </c>
      <c r="AO521">
        <v>1</v>
      </c>
      <c r="AP521">
        <v>0</v>
      </c>
      <c r="AQ521">
        <v>0</v>
      </c>
      <c r="AR521" s="4">
        <v>0</v>
      </c>
      <c r="AS521" s="4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1</v>
      </c>
      <c r="BA521" s="4">
        <v>0</v>
      </c>
    </row>
    <row r="522" spans="1:53" hidden="1" x14ac:dyDescent="0.2">
      <c r="A522">
        <v>543</v>
      </c>
      <c r="B522">
        <v>95</v>
      </c>
      <c r="C522">
        <v>190</v>
      </c>
      <c r="D522">
        <v>33</v>
      </c>
      <c r="E522" s="1">
        <v>37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2">
        <v>0</v>
      </c>
      <c r="M522" s="1" t="s">
        <v>53</v>
      </c>
      <c r="N522" s="3">
        <v>14.1</v>
      </c>
      <c r="O522">
        <v>0</v>
      </c>
      <c r="P522">
        <v>2500</v>
      </c>
      <c r="R522">
        <v>8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1</v>
      </c>
      <c r="AE522">
        <v>0</v>
      </c>
      <c r="AF522">
        <v>1</v>
      </c>
      <c r="AG522">
        <v>1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1</v>
      </c>
      <c r="AP522">
        <v>0</v>
      </c>
      <c r="AQ522">
        <v>0</v>
      </c>
      <c r="AR522" s="4">
        <v>0</v>
      </c>
      <c r="AS522" s="4">
        <v>0</v>
      </c>
      <c r="AT522">
        <v>1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1</v>
      </c>
      <c r="BA522" s="4">
        <v>0</v>
      </c>
    </row>
    <row r="523" spans="1:53" hidden="1" x14ac:dyDescent="0.2">
      <c r="A523">
        <v>544</v>
      </c>
      <c r="B523">
        <v>85</v>
      </c>
      <c r="C523">
        <v>150</v>
      </c>
      <c r="D523">
        <v>28</v>
      </c>
      <c r="E523" s="1">
        <v>39</v>
      </c>
      <c r="F523" s="1">
        <v>0</v>
      </c>
      <c r="G523" s="1">
        <v>0</v>
      </c>
      <c r="H523" s="1">
        <v>1</v>
      </c>
      <c r="I523" s="1">
        <v>0</v>
      </c>
      <c r="J523" s="1">
        <v>0</v>
      </c>
      <c r="K523" s="1">
        <v>0</v>
      </c>
      <c r="L523" s="2">
        <v>0</v>
      </c>
      <c r="M523" s="1" t="s">
        <v>54</v>
      </c>
      <c r="N523" s="3">
        <v>12.3</v>
      </c>
      <c r="O523">
        <v>0</v>
      </c>
      <c r="P523">
        <v>2758</v>
      </c>
      <c r="Q523">
        <v>155</v>
      </c>
      <c r="R523">
        <v>14</v>
      </c>
      <c r="S523">
        <v>3</v>
      </c>
      <c r="U523">
        <v>0</v>
      </c>
      <c r="V523">
        <v>0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</v>
      </c>
      <c r="AG523">
        <v>1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1</v>
      </c>
      <c r="AP523">
        <v>0</v>
      </c>
      <c r="AQ523">
        <v>0</v>
      </c>
      <c r="AR523" s="4">
        <v>0</v>
      </c>
      <c r="AS523" s="4">
        <v>0</v>
      </c>
      <c r="AT523">
        <v>1</v>
      </c>
      <c r="AU523">
        <v>0</v>
      </c>
      <c r="AV523">
        <v>1</v>
      </c>
      <c r="AW523">
        <v>0</v>
      </c>
      <c r="AX523">
        <v>0</v>
      </c>
      <c r="AY523">
        <v>0</v>
      </c>
      <c r="AZ523">
        <v>1</v>
      </c>
      <c r="BA523" s="4">
        <v>0</v>
      </c>
    </row>
    <row r="524" spans="1:53" hidden="1" x14ac:dyDescent="0.2">
      <c r="A524">
        <v>545</v>
      </c>
      <c r="B524">
        <v>65</v>
      </c>
      <c r="C524">
        <v>153</v>
      </c>
      <c r="D524">
        <v>28</v>
      </c>
      <c r="E524" s="1">
        <v>36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2">
        <v>1</v>
      </c>
      <c r="M524" s="1">
        <v>0</v>
      </c>
      <c r="N524" s="3">
        <v>13.6</v>
      </c>
      <c r="O524">
        <v>0</v>
      </c>
      <c r="P524">
        <v>1498</v>
      </c>
      <c r="Q524">
        <v>145</v>
      </c>
      <c r="R524">
        <v>6</v>
      </c>
      <c r="S524">
        <v>2</v>
      </c>
      <c r="U524">
        <v>0</v>
      </c>
      <c r="V524">
        <v>1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1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1</v>
      </c>
      <c r="AP524">
        <v>0</v>
      </c>
      <c r="AQ524">
        <v>0</v>
      </c>
      <c r="AR524" s="4">
        <v>1</v>
      </c>
      <c r="AS524" s="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1</v>
      </c>
      <c r="BA524" s="4">
        <v>0</v>
      </c>
    </row>
    <row r="525" spans="1:53" hidden="1" x14ac:dyDescent="0.2">
      <c r="A525">
        <v>546</v>
      </c>
      <c r="D525">
        <v>25</v>
      </c>
      <c r="E525" s="1">
        <v>40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2">
        <v>0</v>
      </c>
      <c r="M525" s="1">
        <v>0</v>
      </c>
      <c r="N525" s="3"/>
      <c r="O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1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1</v>
      </c>
      <c r="AP525">
        <v>0</v>
      </c>
      <c r="AQ525">
        <v>0</v>
      </c>
      <c r="AR525" s="4">
        <v>0</v>
      </c>
      <c r="AS525" s="4">
        <v>0</v>
      </c>
      <c r="AT525">
        <v>1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1</v>
      </c>
      <c r="BA525" s="4">
        <v>0</v>
      </c>
    </row>
    <row r="526" spans="1:53" hidden="1" x14ac:dyDescent="0.2">
      <c r="A526">
        <v>547</v>
      </c>
      <c r="D526">
        <v>19</v>
      </c>
      <c r="E526" s="1">
        <v>38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2">
        <v>0</v>
      </c>
      <c r="M526" s="1">
        <v>0</v>
      </c>
      <c r="N526" s="3">
        <v>11.8</v>
      </c>
      <c r="O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1</v>
      </c>
      <c r="AM526">
        <v>0</v>
      </c>
      <c r="AN526">
        <v>0</v>
      </c>
      <c r="AO526">
        <v>0</v>
      </c>
      <c r="AP526">
        <v>0</v>
      </c>
      <c r="AQ526">
        <v>0</v>
      </c>
      <c r="AR526" s="4">
        <v>0</v>
      </c>
      <c r="AS526" s="4">
        <v>0</v>
      </c>
      <c r="AT526">
        <v>0</v>
      </c>
      <c r="AU526">
        <v>1</v>
      </c>
      <c r="AV526">
        <v>0</v>
      </c>
      <c r="AW526">
        <v>0</v>
      </c>
      <c r="AX526">
        <v>0</v>
      </c>
      <c r="AY526">
        <v>0</v>
      </c>
      <c r="AZ526">
        <v>1</v>
      </c>
      <c r="BA526" s="4">
        <v>0</v>
      </c>
    </row>
    <row r="527" spans="1:53" hidden="1" x14ac:dyDescent="0.2">
      <c r="A527">
        <v>548</v>
      </c>
      <c r="B527">
        <v>64</v>
      </c>
      <c r="C527">
        <v>150</v>
      </c>
      <c r="D527">
        <v>22</v>
      </c>
      <c r="E527" s="1">
        <v>40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2">
        <v>0</v>
      </c>
      <c r="M527" s="1" t="s">
        <v>54</v>
      </c>
      <c r="N527" s="3">
        <v>10.199999999999999</v>
      </c>
      <c r="O527">
        <v>0</v>
      </c>
      <c r="P527">
        <v>3300</v>
      </c>
      <c r="Q527">
        <v>134</v>
      </c>
      <c r="R527">
        <v>10</v>
      </c>
      <c r="U527">
        <v>1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1</v>
      </c>
      <c r="AO527">
        <v>0</v>
      </c>
      <c r="AP527">
        <v>0</v>
      </c>
      <c r="AQ527">
        <v>0</v>
      </c>
      <c r="AR527" s="4">
        <v>0</v>
      </c>
      <c r="AS527" s="4">
        <v>0</v>
      </c>
      <c r="AT527">
        <v>1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1</v>
      </c>
      <c r="BA527" s="4">
        <v>0</v>
      </c>
    </row>
    <row r="528" spans="1:53" hidden="1" x14ac:dyDescent="0.2">
      <c r="A528">
        <v>549</v>
      </c>
      <c r="B528">
        <v>62</v>
      </c>
      <c r="C528">
        <v>150</v>
      </c>
      <c r="D528">
        <v>38</v>
      </c>
      <c r="E528" s="1">
        <v>29</v>
      </c>
      <c r="F528" s="1">
        <v>2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2">
        <v>1</v>
      </c>
      <c r="M528" s="1" t="s">
        <v>55</v>
      </c>
      <c r="N528" s="3">
        <v>13.1</v>
      </c>
      <c r="O528">
        <v>0</v>
      </c>
      <c r="P528">
        <v>322</v>
      </c>
      <c r="Q528">
        <v>152</v>
      </c>
      <c r="R528">
        <v>9</v>
      </c>
      <c r="S528">
        <v>2</v>
      </c>
      <c r="T528">
        <v>3.6</v>
      </c>
      <c r="U528">
        <v>0</v>
      </c>
      <c r="V528">
        <v>1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1</v>
      </c>
      <c r="AM528">
        <v>0</v>
      </c>
      <c r="AN528">
        <v>0</v>
      </c>
      <c r="AO528">
        <v>0</v>
      </c>
      <c r="AP528">
        <v>0</v>
      </c>
      <c r="AQ528">
        <v>0</v>
      </c>
      <c r="AR528" s="4">
        <v>0</v>
      </c>
      <c r="AS528" s="4">
        <v>0</v>
      </c>
      <c r="AT528">
        <v>1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1</v>
      </c>
      <c r="BA528" s="4">
        <v>1</v>
      </c>
    </row>
    <row r="529" spans="1:53" hidden="1" x14ac:dyDescent="0.2">
      <c r="A529">
        <v>550</v>
      </c>
      <c r="B529">
        <v>65</v>
      </c>
      <c r="C529">
        <v>152</v>
      </c>
      <c r="D529">
        <v>36</v>
      </c>
      <c r="E529" s="1">
        <v>35</v>
      </c>
      <c r="F529" s="1">
        <v>1</v>
      </c>
      <c r="G529" s="1">
        <v>1</v>
      </c>
      <c r="H529" s="1">
        <v>1</v>
      </c>
      <c r="I529" s="1">
        <v>0</v>
      </c>
      <c r="J529" s="1">
        <v>0</v>
      </c>
      <c r="K529" s="1">
        <v>0</v>
      </c>
      <c r="L529" s="2">
        <v>1</v>
      </c>
      <c r="M529" s="1">
        <v>0</v>
      </c>
      <c r="N529" s="3">
        <v>12.8</v>
      </c>
      <c r="O529">
        <v>1</v>
      </c>
      <c r="P529">
        <v>1554</v>
      </c>
      <c r="Q529">
        <v>130</v>
      </c>
      <c r="R529">
        <v>10</v>
      </c>
      <c r="S529">
        <v>2</v>
      </c>
      <c r="T529">
        <v>3</v>
      </c>
      <c r="U529">
        <v>1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1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1</v>
      </c>
      <c r="AP529">
        <v>0</v>
      </c>
      <c r="AQ529">
        <v>0</v>
      </c>
      <c r="AR529" s="4">
        <v>1</v>
      </c>
      <c r="AS529" s="4">
        <v>0</v>
      </c>
      <c r="AT529">
        <v>1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1</v>
      </c>
      <c r="BA529" s="4">
        <v>0</v>
      </c>
    </row>
    <row r="530" spans="1:53" hidden="1" x14ac:dyDescent="0.2">
      <c r="A530">
        <v>551</v>
      </c>
      <c r="D530">
        <v>30</v>
      </c>
      <c r="E530" s="1">
        <v>35</v>
      </c>
      <c r="F530" s="1">
        <v>2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2">
        <v>1</v>
      </c>
      <c r="M530" s="1">
        <v>0</v>
      </c>
      <c r="N530" s="3">
        <v>4.8</v>
      </c>
      <c r="O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1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 s="4">
        <v>0</v>
      </c>
      <c r="AS530" s="4">
        <v>0</v>
      </c>
      <c r="AT530">
        <v>1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1</v>
      </c>
      <c r="BA530" s="4">
        <v>1</v>
      </c>
    </row>
    <row r="531" spans="1:53" hidden="1" x14ac:dyDescent="0.2">
      <c r="A531">
        <v>552</v>
      </c>
      <c r="D531">
        <v>30</v>
      </c>
      <c r="E531" s="1">
        <v>36</v>
      </c>
      <c r="F531" s="1">
        <v>0</v>
      </c>
      <c r="G531" s="1">
        <v>0</v>
      </c>
      <c r="H531" s="1">
        <v>1</v>
      </c>
      <c r="I531" s="1">
        <v>0</v>
      </c>
      <c r="J531" s="1">
        <v>0</v>
      </c>
      <c r="K531" s="1">
        <v>0</v>
      </c>
      <c r="L531" s="2">
        <v>1</v>
      </c>
      <c r="M531" s="1" t="s">
        <v>54</v>
      </c>
      <c r="N531" s="3">
        <v>10.6</v>
      </c>
      <c r="O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1</v>
      </c>
      <c r="AG531">
        <v>1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1</v>
      </c>
      <c r="AP531">
        <v>0</v>
      </c>
      <c r="AQ531">
        <v>0</v>
      </c>
      <c r="AR531" s="4">
        <v>1</v>
      </c>
      <c r="AS531" s="4">
        <v>0</v>
      </c>
      <c r="AT531">
        <v>1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1</v>
      </c>
      <c r="BA531" s="4">
        <v>0</v>
      </c>
    </row>
    <row r="532" spans="1:53" hidden="1" x14ac:dyDescent="0.2">
      <c r="A532">
        <v>553</v>
      </c>
      <c r="B532">
        <v>68</v>
      </c>
      <c r="C532">
        <v>152</v>
      </c>
      <c r="D532">
        <v>29</v>
      </c>
      <c r="E532" s="1">
        <v>38</v>
      </c>
      <c r="F532" s="1">
        <v>1</v>
      </c>
      <c r="G532" s="1">
        <v>1</v>
      </c>
      <c r="H532" s="1">
        <v>0</v>
      </c>
      <c r="I532" s="1">
        <v>0</v>
      </c>
      <c r="J532" s="1">
        <v>0</v>
      </c>
      <c r="K532" s="1">
        <v>0</v>
      </c>
      <c r="L532" s="2">
        <v>0</v>
      </c>
      <c r="M532" s="1" t="s">
        <v>53</v>
      </c>
      <c r="N532" s="3">
        <v>13.2</v>
      </c>
      <c r="O532">
        <v>0</v>
      </c>
      <c r="P532">
        <v>2900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1</v>
      </c>
      <c r="AG532">
        <v>1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1</v>
      </c>
      <c r="AP532">
        <v>0</v>
      </c>
      <c r="AQ532">
        <v>0</v>
      </c>
      <c r="AR532" s="4">
        <v>0</v>
      </c>
      <c r="AS532" s="4">
        <v>0</v>
      </c>
      <c r="AT532">
        <v>1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1</v>
      </c>
      <c r="BA532" s="4">
        <v>0</v>
      </c>
    </row>
    <row r="533" spans="1:53" hidden="1" x14ac:dyDescent="0.2">
      <c r="A533">
        <v>554</v>
      </c>
      <c r="B533">
        <v>64</v>
      </c>
      <c r="C533">
        <v>150</v>
      </c>
      <c r="D533">
        <v>27</v>
      </c>
      <c r="E533" s="1">
        <v>40</v>
      </c>
      <c r="F533" s="1">
        <v>1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2">
        <v>0</v>
      </c>
      <c r="M533" s="1">
        <v>0</v>
      </c>
      <c r="N533" s="3">
        <v>11.8</v>
      </c>
      <c r="O533">
        <v>0</v>
      </c>
      <c r="P533">
        <v>3239</v>
      </c>
      <c r="Q533">
        <v>138</v>
      </c>
      <c r="R533">
        <v>14</v>
      </c>
      <c r="S533">
        <v>3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0</v>
      </c>
      <c r="AD533">
        <v>1</v>
      </c>
      <c r="AE533">
        <v>0</v>
      </c>
      <c r="AF533">
        <v>0</v>
      </c>
      <c r="AG533">
        <v>1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 s="4">
        <v>0</v>
      </c>
      <c r="AS533" s="4">
        <v>0</v>
      </c>
      <c r="AT533">
        <v>1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1</v>
      </c>
      <c r="BA533" s="4">
        <v>0</v>
      </c>
    </row>
    <row r="534" spans="1:53" hidden="1" x14ac:dyDescent="0.2">
      <c r="A534">
        <v>555</v>
      </c>
      <c r="B534">
        <v>65</v>
      </c>
      <c r="C534">
        <v>152</v>
      </c>
      <c r="D534">
        <v>31</v>
      </c>
      <c r="E534" s="1">
        <v>40</v>
      </c>
      <c r="F534" s="1">
        <v>1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2">
        <v>0</v>
      </c>
      <c r="M534" s="1" t="s">
        <v>54</v>
      </c>
      <c r="N534" s="3">
        <v>7.4</v>
      </c>
      <c r="O534">
        <v>0</v>
      </c>
      <c r="P534">
        <v>3322</v>
      </c>
      <c r="Q534">
        <v>146</v>
      </c>
      <c r="R534">
        <v>10</v>
      </c>
      <c r="T534">
        <v>3</v>
      </c>
      <c r="U534">
        <v>1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1</v>
      </c>
      <c r="AG534">
        <v>1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 s="4">
        <v>0</v>
      </c>
      <c r="AS534" s="4">
        <v>0</v>
      </c>
      <c r="AT534">
        <v>1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1</v>
      </c>
      <c r="BA534" s="4">
        <v>0</v>
      </c>
    </row>
    <row r="535" spans="1:53" hidden="1" x14ac:dyDescent="0.2">
      <c r="A535">
        <v>556</v>
      </c>
      <c r="B535">
        <v>67</v>
      </c>
      <c r="C535">
        <v>165</v>
      </c>
      <c r="D535">
        <v>26</v>
      </c>
      <c r="E535" s="1">
        <v>38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2">
        <v>0</v>
      </c>
      <c r="M535" s="1">
        <v>0</v>
      </c>
      <c r="N535" s="3">
        <v>11.2</v>
      </c>
      <c r="O535">
        <v>0</v>
      </c>
      <c r="P535">
        <v>2017</v>
      </c>
      <c r="Q535">
        <v>143</v>
      </c>
      <c r="R535">
        <v>17</v>
      </c>
      <c r="T535">
        <v>2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0</v>
      </c>
      <c r="AB535">
        <v>0</v>
      </c>
      <c r="AC535">
        <v>0</v>
      </c>
      <c r="AD535">
        <v>1</v>
      </c>
      <c r="AE535">
        <v>0</v>
      </c>
      <c r="AF535">
        <v>0</v>
      </c>
      <c r="AG535">
        <v>1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 s="4">
        <v>0</v>
      </c>
      <c r="AS535" s="4">
        <v>0</v>
      </c>
      <c r="AT535">
        <v>1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1</v>
      </c>
      <c r="BA535" s="4">
        <v>0</v>
      </c>
    </row>
    <row r="536" spans="1:53" hidden="1" x14ac:dyDescent="0.2">
      <c r="A536">
        <v>557</v>
      </c>
      <c r="D536">
        <v>29</v>
      </c>
      <c r="E536" s="1">
        <v>39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2">
        <v>0</v>
      </c>
      <c r="M536" s="1">
        <v>0</v>
      </c>
      <c r="N536" s="3">
        <v>10.1</v>
      </c>
      <c r="O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1</v>
      </c>
      <c r="AG536">
        <v>1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1</v>
      </c>
      <c r="AP536">
        <v>0</v>
      </c>
      <c r="AQ536">
        <v>0</v>
      </c>
      <c r="AR536" s="4">
        <v>0</v>
      </c>
      <c r="AS536" s="4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1</v>
      </c>
      <c r="BA536" s="4">
        <v>0</v>
      </c>
    </row>
    <row r="537" spans="1:53" hidden="1" x14ac:dyDescent="0.2">
      <c r="A537">
        <v>559</v>
      </c>
      <c r="B537">
        <v>60</v>
      </c>
      <c r="C537">
        <v>150</v>
      </c>
      <c r="D537">
        <v>26</v>
      </c>
      <c r="E537" s="1">
        <v>39</v>
      </c>
      <c r="F537" s="1">
        <v>1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2">
        <v>0</v>
      </c>
      <c r="M537" s="1" t="s">
        <v>54</v>
      </c>
      <c r="N537" s="3">
        <v>10.6</v>
      </c>
      <c r="O537">
        <v>0</v>
      </c>
      <c r="P537">
        <v>2800</v>
      </c>
      <c r="Q537">
        <v>145</v>
      </c>
      <c r="R537">
        <v>10</v>
      </c>
      <c r="S537">
        <v>3</v>
      </c>
      <c r="T537">
        <v>4</v>
      </c>
      <c r="U537">
        <v>1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0</v>
      </c>
      <c r="AN537">
        <v>0</v>
      </c>
      <c r="AO537">
        <v>0</v>
      </c>
      <c r="AP537">
        <v>0</v>
      </c>
      <c r="AQ537">
        <v>0</v>
      </c>
      <c r="AR537" s="4">
        <v>0</v>
      </c>
      <c r="AS537" s="4">
        <v>0</v>
      </c>
      <c r="AT537">
        <v>1</v>
      </c>
      <c r="AU537">
        <v>0</v>
      </c>
      <c r="AV537">
        <v>1</v>
      </c>
      <c r="AW537">
        <v>0</v>
      </c>
      <c r="AX537">
        <v>0</v>
      </c>
      <c r="AY537">
        <v>0</v>
      </c>
      <c r="AZ537">
        <v>1</v>
      </c>
      <c r="BA537" s="4">
        <v>0</v>
      </c>
    </row>
    <row r="538" spans="1:53" hidden="1" x14ac:dyDescent="0.2">
      <c r="A538">
        <v>560</v>
      </c>
      <c r="D538">
        <v>25</v>
      </c>
      <c r="E538" s="1">
        <v>38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2">
        <v>0</v>
      </c>
      <c r="M538" s="1">
        <v>0</v>
      </c>
      <c r="N538" s="3">
        <v>9.8000000000000007</v>
      </c>
      <c r="O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1</v>
      </c>
      <c r="AG538">
        <v>1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1</v>
      </c>
      <c r="AP538">
        <v>0</v>
      </c>
      <c r="AQ538">
        <v>0</v>
      </c>
      <c r="AR538" s="4">
        <v>0</v>
      </c>
      <c r="AS538" s="4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1</v>
      </c>
      <c r="BA538" s="4">
        <v>0</v>
      </c>
    </row>
    <row r="539" spans="1:53" hidden="1" x14ac:dyDescent="0.2">
      <c r="A539">
        <v>561</v>
      </c>
      <c r="B539">
        <v>80</v>
      </c>
      <c r="C539">
        <v>150</v>
      </c>
      <c r="D539">
        <v>23</v>
      </c>
      <c r="E539" s="1">
        <v>36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2">
        <v>1</v>
      </c>
      <c r="M539" s="1">
        <v>0</v>
      </c>
      <c r="N539" s="3">
        <v>12.8</v>
      </c>
      <c r="O539">
        <v>0</v>
      </c>
      <c r="P539">
        <v>2800</v>
      </c>
      <c r="R539">
        <v>10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</v>
      </c>
      <c r="AB539">
        <v>0</v>
      </c>
      <c r="AC539">
        <v>0</v>
      </c>
      <c r="AD539">
        <v>1</v>
      </c>
      <c r="AE539">
        <v>0</v>
      </c>
      <c r="AF539">
        <v>1</v>
      </c>
      <c r="AG539">
        <v>0</v>
      </c>
      <c r="AH539">
        <v>0</v>
      </c>
      <c r="AI539">
        <v>1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 s="4">
        <v>1</v>
      </c>
      <c r="AS539" s="4">
        <v>0</v>
      </c>
      <c r="AT539">
        <v>1</v>
      </c>
      <c r="AU539">
        <v>0</v>
      </c>
      <c r="AV539">
        <v>1</v>
      </c>
      <c r="AW539">
        <v>0</v>
      </c>
      <c r="AX539">
        <v>0</v>
      </c>
      <c r="AY539">
        <v>0</v>
      </c>
      <c r="AZ539">
        <v>1</v>
      </c>
      <c r="BA539" s="4">
        <v>0</v>
      </c>
    </row>
    <row r="540" spans="1:53" hidden="1" x14ac:dyDescent="0.2">
      <c r="A540">
        <v>562</v>
      </c>
      <c r="B540">
        <v>58</v>
      </c>
      <c r="C540">
        <v>152</v>
      </c>
      <c r="D540">
        <v>26</v>
      </c>
      <c r="E540" s="1">
        <v>40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2">
        <v>0</v>
      </c>
      <c r="M540" s="1">
        <v>0</v>
      </c>
      <c r="N540" s="3">
        <v>12.2</v>
      </c>
      <c r="O540">
        <v>1</v>
      </c>
      <c r="P540">
        <v>3099</v>
      </c>
      <c r="Q540">
        <v>160</v>
      </c>
      <c r="R540">
        <v>16</v>
      </c>
      <c r="T540">
        <v>3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1</v>
      </c>
      <c r="AB540">
        <v>0</v>
      </c>
      <c r="AC540">
        <v>0</v>
      </c>
      <c r="AD540">
        <v>1</v>
      </c>
      <c r="AE540">
        <v>0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 s="4">
        <v>0</v>
      </c>
      <c r="AS540" s="4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1</v>
      </c>
      <c r="BA540" s="4">
        <v>0</v>
      </c>
    </row>
    <row r="541" spans="1:53" hidden="1" x14ac:dyDescent="0.2">
      <c r="A541">
        <v>563</v>
      </c>
      <c r="D541">
        <v>29</v>
      </c>
      <c r="E541" s="1">
        <v>38</v>
      </c>
      <c r="F541" s="1">
        <v>0</v>
      </c>
      <c r="G541" s="1">
        <v>0</v>
      </c>
      <c r="H541" s="1">
        <v>1</v>
      </c>
      <c r="I541" s="1">
        <v>1</v>
      </c>
      <c r="J541" s="1">
        <v>0</v>
      </c>
      <c r="K541" s="1">
        <v>0</v>
      </c>
      <c r="L541" s="2">
        <v>0</v>
      </c>
      <c r="M541" s="1">
        <v>0</v>
      </c>
      <c r="N541" s="3">
        <v>12.1</v>
      </c>
      <c r="O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1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1</v>
      </c>
      <c r="AO541">
        <v>1</v>
      </c>
      <c r="AP541">
        <v>0</v>
      </c>
      <c r="AQ541">
        <v>0</v>
      </c>
      <c r="AR541" s="4">
        <v>0</v>
      </c>
      <c r="AS541" s="4">
        <v>0</v>
      </c>
      <c r="AT541">
        <v>1</v>
      </c>
      <c r="AU541">
        <v>0</v>
      </c>
      <c r="AV541">
        <v>1</v>
      </c>
      <c r="AW541">
        <v>0</v>
      </c>
      <c r="AX541">
        <v>0</v>
      </c>
      <c r="AY541">
        <v>0</v>
      </c>
      <c r="AZ541">
        <v>1</v>
      </c>
      <c r="BA541" s="4">
        <v>0</v>
      </c>
    </row>
    <row r="542" spans="1:53" hidden="1" x14ac:dyDescent="0.2">
      <c r="A542">
        <v>564</v>
      </c>
      <c r="D542">
        <v>28</v>
      </c>
      <c r="E542" s="1">
        <v>39</v>
      </c>
      <c r="F542" s="1">
        <v>1</v>
      </c>
      <c r="G542" s="1">
        <v>1</v>
      </c>
      <c r="H542" s="1">
        <v>0</v>
      </c>
      <c r="I542" s="1">
        <v>0</v>
      </c>
      <c r="J542" s="1">
        <v>0</v>
      </c>
      <c r="K542" s="1">
        <v>0</v>
      </c>
      <c r="L542" s="2">
        <v>0</v>
      </c>
      <c r="M542" s="1">
        <v>0</v>
      </c>
      <c r="N542" s="3">
        <v>9.1999999999999993</v>
      </c>
      <c r="O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1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1</v>
      </c>
      <c r="AM542">
        <v>0</v>
      </c>
      <c r="AN542">
        <v>0</v>
      </c>
      <c r="AO542">
        <v>1</v>
      </c>
      <c r="AP542">
        <v>0</v>
      </c>
      <c r="AQ542">
        <v>0</v>
      </c>
      <c r="AR542" s="4">
        <v>0</v>
      </c>
      <c r="AS542" s="4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1</v>
      </c>
      <c r="BA542" s="4">
        <v>0</v>
      </c>
    </row>
    <row r="543" spans="1:53" hidden="1" x14ac:dyDescent="0.2">
      <c r="A543">
        <v>565</v>
      </c>
      <c r="B543">
        <v>70</v>
      </c>
      <c r="C543">
        <v>154</v>
      </c>
      <c r="D543">
        <v>29</v>
      </c>
      <c r="E543" s="1">
        <v>37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2">
        <v>0</v>
      </c>
      <c r="M543" s="1">
        <v>0</v>
      </c>
      <c r="N543" s="3">
        <v>13.4</v>
      </c>
      <c r="O543">
        <v>0</v>
      </c>
      <c r="P543">
        <v>2400</v>
      </c>
      <c r="R543">
        <v>11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0</v>
      </c>
      <c r="AB543">
        <v>0</v>
      </c>
      <c r="AC543">
        <v>0</v>
      </c>
      <c r="AD543">
        <v>1</v>
      </c>
      <c r="AE543">
        <v>0</v>
      </c>
      <c r="AF543">
        <v>1</v>
      </c>
      <c r="AG543">
        <v>1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1</v>
      </c>
      <c r="AP543">
        <v>0</v>
      </c>
      <c r="AQ543">
        <v>0</v>
      </c>
      <c r="AR543" s="4">
        <v>0</v>
      </c>
      <c r="AS543" s="4">
        <v>0</v>
      </c>
      <c r="AT543">
        <v>1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1</v>
      </c>
      <c r="BA543" s="4">
        <v>0</v>
      </c>
    </row>
    <row r="544" spans="1:53" hidden="1" x14ac:dyDescent="0.2">
      <c r="A544">
        <v>566</v>
      </c>
      <c r="D544">
        <v>24</v>
      </c>
      <c r="E544" s="1">
        <v>34</v>
      </c>
      <c r="F544" s="1">
        <v>1</v>
      </c>
      <c r="G544" s="1">
        <v>1</v>
      </c>
      <c r="H544" s="1">
        <v>1</v>
      </c>
      <c r="I544" s="1">
        <v>0</v>
      </c>
      <c r="J544" s="1">
        <v>1</v>
      </c>
      <c r="K544" s="1">
        <v>0</v>
      </c>
      <c r="L544" s="2">
        <v>1</v>
      </c>
      <c r="M544" s="1" t="s">
        <v>54</v>
      </c>
      <c r="N544" s="3">
        <v>11.8</v>
      </c>
      <c r="O544">
        <v>0</v>
      </c>
      <c r="P544">
        <v>2322</v>
      </c>
      <c r="Q544">
        <v>149</v>
      </c>
      <c r="R544">
        <v>18</v>
      </c>
      <c r="T544">
        <v>3</v>
      </c>
      <c r="U544">
        <v>1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1</v>
      </c>
      <c r="AG544">
        <v>1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1</v>
      </c>
      <c r="AP544">
        <v>0</v>
      </c>
      <c r="AQ544">
        <v>0</v>
      </c>
      <c r="AR544" s="4">
        <v>1</v>
      </c>
      <c r="AS544" s="4">
        <v>0</v>
      </c>
      <c r="AT544">
        <v>0</v>
      </c>
      <c r="AU544">
        <v>1</v>
      </c>
      <c r="AV544">
        <v>0</v>
      </c>
      <c r="AW544">
        <v>0</v>
      </c>
      <c r="AX544">
        <v>0</v>
      </c>
      <c r="AY544">
        <v>0</v>
      </c>
      <c r="AZ544">
        <v>1</v>
      </c>
      <c r="BA544" s="4">
        <v>0</v>
      </c>
    </row>
    <row r="545" spans="1:53" hidden="1" x14ac:dyDescent="0.2">
      <c r="A545">
        <v>567</v>
      </c>
      <c r="B545">
        <v>70</v>
      </c>
      <c r="C545">
        <v>150</v>
      </c>
      <c r="D545">
        <v>30</v>
      </c>
      <c r="E545" s="1">
        <v>40</v>
      </c>
      <c r="F545" s="1">
        <v>1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2">
        <v>0</v>
      </c>
      <c r="M545" s="1">
        <v>0</v>
      </c>
      <c r="N545" s="3"/>
      <c r="O545" t="e">
        <v>#VALUE!</v>
      </c>
      <c r="P545">
        <v>2572</v>
      </c>
      <c r="Q545">
        <v>130</v>
      </c>
      <c r="R545">
        <v>15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1</v>
      </c>
      <c r="AG545">
        <v>1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1</v>
      </c>
      <c r="AP545">
        <v>0</v>
      </c>
      <c r="AQ545">
        <v>0</v>
      </c>
      <c r="AR545" s="4">
        <v>0</v>
      </c>
      <c r="AS545" s="4">
        <v>0</v>
      </c>
      <c r="AT545">
        <v>1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1</v>
      </c>
      <c r="BA545" s="4">
        <v>0</v>
      </c>
    </row>
    <row r="546" spans="1:53" hidden="1" x14ac:dyDescent="0.2">
      <c r="A546">
        <v>568</v>
      </c>
      <c r="B546">
        <v>48</v>
      </c>
      <c r="C546">
        <v>143</v>
      </c>
      <c r="D546">
        <v>21</v>
      </c>
      <c r="E546" s="1">
        <v>38</v>
      </c>
      <c r="F546" s="1">
        <v>1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2">
        <v>0</v>
      </c>
      <c r="M546" s="1" t="s">
        <v>53</v>
      </c>
      <c r="N546" s="3">
        <v>10.5</v>
      </c>
      <c r="O546">
        <v>0</v>
      </c>
      <c r="P546">
        <v>1574</v>
      </c>
      <c r="R546">
        <v>11</v>
      </c>
      <c r="S546">
        <v>2</v>
      </c>
      <c r="U546">
        <v>1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0</v>
      </c>
      <c r="AF546">
        <v>1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1</v>
      </c>
      <c r="AM546">
        <v>0</v>
      </c>
      <c r="AN546">
        <v>0</v>
      </c>
      <c r="AO546">
        <v>0</v>
      </c>
      <c r="AP546">
        <v>0</v>
      </c>
      <c r="AQ546">
        <v>0</v>
      </c>
      <c r="AR546" s="4">
        <v>0</v>
      </c>
      <c r="AS546" s="4">
        <v>0</v>
      </c>
      <c r="AT546">
        <v>1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1</v>
      </c>
      <c r="BA546" s="4">
        <v>0</v>
      </c>
    </row>
    <row r="547" spans="1:53" hidden="1" x14ac:dyDescent="0.2">
      <c r="A547">
        <v>569</v>
      </c>
      <c r="D547">
        <v>25</v>
      </c>
      <c r="E547" s="1">
        <v>39</v>
      </c>
      <c r="F547" s="1">
        <v>0</v>
      </c>
      <c r="G547" s="1">
        <v>0</v>
      </c>
      <c r="H547" s="1">
        <v>1</v>
      </c>
      <c r="I547" s="1">
        <v>0</v>
      </c>
      <c r="J547" s="1">
        <v>0</v>
      </c>
      <c r="K547" s="1">
        <v>0</v>
      </c>
      <c r="L547" s="2">
        <v>0</v>
      </c>
      <c r="M547" s="1">
        <v>0</v>
      </c>
      <c r="N547" s="3">
        <v>11.4</v>
      </c>
      <c r="O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1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 s="4">
        <v>0</v>
      </c>
      <c r="AS547" s="4">
        <v>0</v>
      </c>
      <c r="AT547">
        <v>1</v>
      </c>
      <c r="AU547">
        <v>0</v>
      </c>
      <c r="AV547">
        <v>1</v>
      </c>
      <c r="AW547">
        <v>0</v>
      </c>
      <c r="AX547">
        <v>0</v>
      </c>
      <c r="AY547">
        <v>0</v>
      </c>
      <c r="AZ547">
        <v>1</v>
      </c>
      <c r="BA547" s="4">
        <v>0</v>
      </c>
    </row>
    <row r="548" spans="1:53" hidden="1" x14ac:dyDescent="0.2">
      <c r="A548">
        <v>570</v>
      </c>
      <c r="D548">
        <v>25</v>
      </c>
      <c r="E548" s="1">
        <v>39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2">
        <v>0</v>
      </c>
      <c r="M548" s="1" t="s">
        <v>54</v>
      </c>
      <c r="N548" s="3">
        <v>11.1</v>
      </c>
      <c r="O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1</v>
      </c>
      <c r="AM548">
        <v>0</v>
      </c>
      <c r="AN548">
        <v>0</v>
      </c>
      <c r="AO548">
        <v>0</v>
      </c>
      <c r="AP548">
        <v>0</v>
      </c>
      <c r="AQ548">
        <v>0</v>
      </c>
      <c r="AR548" s="4">
        <v>0</v>
      </c>
      <c r="AS548" s="4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1</v>
      </c>
      <c r="BA548" s="4">
        <v>0</v>
      </c>
    </row>
    <row r="549" spans="1:53" hidden="1" x14ac:dyDescent="0.2">
      <c r="A549">
        <v>571</v>
      </c>
      <c r="B549">
        <v>72</v>
      </c>
      <c r="C549">
        <v>154</v>
      </c>
      <c r="D549">
        <v>29</v>
      </c>
      <c r="E549" s="1">
        <v>37</v>
      </c>
      <c r="F549" s="1">
        <v>0</v>
      </c>
      <c r="G549" s="1">
        <v>0</v>
      </c>
      <c r="H549" s="1">
        <v>1</v>
      </c>
      <c r="I549" s="1">
        <v>0</v>
      </c>
      <c r="J549" s="1">
        <v>0</v>
      </c>
      <c r="K549" s="1">
        <v>0</v>
      </c>
      <c r="L549" s="2">
        <v>0</v>
      </c>
      <c r="M549" s="1">
        <v>0</v>
      </c>
      <c r="N549" s="3">
        <v>11.4</v>
      </c>
      <c r="O549">
        <v>0</v>
      </c>
      <c r="P549">
        <v>2689</v>
      </c>
      <c r="Q549">
        <v>133</v>
      </c>
      <c r="R549">
        <v>9</v>
      </c>
      <c r="T549">
        <v>4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1</v>
      </c>
      <c r="AG549">
        <v>0</v>
      </c>
      <c r="AH549">
        <v>0</v>
      </c>
      <c r="AI549">
        <v>1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 s="4">
        <v>0</v>
      </c>
      <c r="AS549" s="4">
        <v>0</v>
      </c>
      <c r="AT549">
        <v>1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1</v>
      </c>
      <c r="BA549" s="4">
        <v>0</v>
      </c>
    </row>
    <row r="550" spans="1:53" hidden="1" x14ac:dyDescent="0.2">
      <c r="A550">
        <v>572</v>
      </c>
      <c r="B550">
        <v>72</v>
      </c>
      <c r="C550">
        <v>150</v>
      </c>
      <c r="D550">
        <v>34</v>
      </c>
      <c r="E550" s="1">
        <v>34</v>
      </c>
      <c r="F550" s="1">
        <v>1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2">
        <v>1</v>
      </c>
      <c r="M550" s="1" t="s">
        <v>54</v>
      </c>
      <c r="N550" s="3">
        <v>9.8000000000000007</v>
      </c>
      <c r="O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1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 s="4">
        <v>0</v>
      </c>
      <c r="AS550" s="4">
        <v>0</v>
      </c>
      <c r="AT550">
        <v>0</v>
      </c>
      <c r="AU550">
        <v>1</v>
      </c>
      <c r="AV550">
        <v>0</v>
      </c>
      <c r="AW550">
        <v>0</v>
      </c>
      <c r="AX550">
        <v>0</v>
      </c>
      <c r="AY550">
        <v>0</v>
      </c>
      <c r="AZ550">
        <v>1</v>
      </c>
      <c r="BA550" s="4">
        <v>1</v>
      </c>
    </row>
    <row r="551" spans="1:53" hidden="1" x14ac:dyDescent="0.2">
      <c r="A551">
        <v>573</v>
      </c>
      <c r="B551">
        <v>68</v>
      </c>
      <c r="C551">
        <v>152</v>
      </c>
      <c r="D551">
        <v>28</v>
      </c>
      <c r="E551" s="1">
        <v>40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1</v>
      </c>
      <c r="L551" s="2">
        <v>0</v>
      </c>
      <c r="M551" s="1" t="s">
        <v>54</v>
      </c>
      <c r="N551" s="3">
        <v>11.8</v>
      </c>
      <c r="O551">
        <v>0</v>
      </c>
      <c r="P551">
        <v>3388</v>
      </c>
      <c r="Q551">
        <v>127</v>
      </c>
      <c r="R551">
        <v>5</v>
      </c>
      <c r="S551">
        <v>3</v>
      </c>
      <c r="T551">
        <v>3</v>
      </c>
      <c r="U551">
        <v>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1</v>
      </c>
      <c r="AE551">
        <v>0</v>
      </c>
      <c r="AF551">
        <v>1</v>
      </c>
      <c r="AG551">
        <v>0</v>
      </c>
      <c r="AH551">
        <v>0</v>
      </c>
      <c r="AI551">
        <v>1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1</v>
      </c>
      <c r="AP551">
        <v>0</v>
      </c>
      <c r="AQ551">
        <v>0</v>
      </c>
      <c r="AR551" s="4">
        <v>0</v>
      </c>
      <c r="AS551" s="4">
        <v>0</v>
      </c>
      <c r="AT551">
        <v>1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1</v>
      </c>
      <c r="BA551" s="4">
        <v>0</v>
      </c>
    </row>
    <row r="552" spans="1:53" hidden="1" x14ac:dyDescent="0.2">
      <c r="A552">
        <v>574</v>
      </c>
      <c r="B552">
        <v>70</v>
      </c>
      <c r="C552">
        <v>154</v>
      </c>
      <c r="D552">
        <v>29</v>
      </c>
      <c r="E552" s="1">
        <v>40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2">
        <v>0</v>
      </c>
      <c r="M552" s="1" t="s">
        <v>54</v>
      </c>
      <c r="N552" s="3">
        <v>9.8000000000000007</v>
      </c>
      <c r="O552">
        <v>0</v>
      </c>
      <c r="P552">
        <v>2192</v>
      </c>
      <c r="Q552">
        <v>141</v>
      </c>
      <c r="R552">
        <v>9</v>
      </c>
      <c r="T552">
        <v>3</v>
      </c>
      <c r="U552">
        <v>1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</v>
      </c>
      <c r="AE552">
        <v>0</v>
      </c>
      <c r="AF552">
        <v>1</v>
      </c>
      <c r="AG552">
        <v>1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1</v>
      </c>
      <c r="AP552">
        <v>0</v>
      </c>
      <c r="AQ552">
        <v>0</v>
      </c>
      <c r="AR552" s="4">
        <v>0</v>
      </c>
      <c r="AS552" s="4">
        <v>0</v>
      </c>
      <c r="AT552">
        <v>1</v>
      </c>
      <c r="AU552">
        <v>0</v>
      </c>
      <c r="AV552">
        <v>1</v>
      </c>
      <c r="AW552">
        <v>0</v>
      </c>
      <c r="AX552">
        <v>0</v>
      </c>
      <c r="AY552">
        <v>0</v>
      </c>
      <c r="AZ552">
        <v>1</v>
      </c>
      <c r="BA552" s="4">
        <v>0</v>
      </c>
    </row>
    <row r="553" spans="1:53" hidden="1" x14ac:dyDescent="0.2">
      <c r="A553">
        <v>575</v>
      </c>
      <c r="B553">
        <v>60</v>
      </c>
      <c r="C553">
        <v>140</v>
      </c>
      <c r="D553">
        <v>25</v>
      </c>
      <c r="E553" s="1">
        <v>37</v>
      </c>
      <c r="F553" s="1">
        <v>1</v>
      </c>
      <c r="G553" s="1">
        <v>1</v>
      </c>
      <c r="H553" s="1">
        <v>0</v>
      </c>
      <c r="I553" s="1">
        <v>0</v>
      </c>
      <c r="J553" s="1">
        <v>0</v>
      </c>
      <c r="K553" s="1">
        <v>0</v>
      </c>
      <c r="L553" s="2">
        <v>0</v>
      </c>
      <c r="M553" s="1" t="s">
        <v>53</v>
      </c>
      <c r="N553" s="3">
        <v>11.3</v>
      </c>
      <c r="O553">
        <v>0</v>
      </c>
      <c r="P553">
        <v>2792</v>
      </c>
      <c r="Q553">
        <v>151</v>
      </c>
      <c r="R553">
        <v>16</v>
      </c>
      <c r="U553">
        <v>0</v>
      </c>
      <c r="V553">
        <v>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1</v>
      </c>
      <c r="AE553">
        <v>0</v>
      </c>
      <c r="AF553">
        <v>1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</v>
      </c>
      <c r="AM553">
        <v>0</v>
      </c>
      <c r="AN553">
        <v>0</v>
      </c>
      <c r="AO553">
        <v>0</v>
      </c>
      <c r="AP553">
        <v>0</v>
      </c>
      <c r="AQ553">
        <v>0</v>
      </c>
      <c r="AR553" s="4">
        <v>0</v>
      </c>
      <c r="AS553" s="4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1</v>
      </c>
      <c r="BA553" s="4">
        <v>0</v>
      </c>
    </row>
    <row r="554" spans="1:53" hidden="1" x14ac:dyDescent="0.2">
      <c r="A554">
        <v>576</v>
      </c>
      <c r="B554">
        <v>70</v>
      </c>
      <c r="C554">
        <v>150</v>
      </c>
      <c r="D554">
        <v>31</v>
      </c>
      <c r="E554" s="1">
        <v>35</v>
      </c>
      <c r="F554" s="1">
        <v>0</v>
      </c>
      <c r="G554" s="1">
        <v>0</v>
      </c>
      <c r="H554" s="1">
        <v>1</v>
      </c>
      <c r="I554" s="1">
        <v>0</v>
      </c>
      <c r="J554" s="1">
        <v>0</v>
      </c>
      <c r="K554" s="1">
        <v>0</v>
      </c>
      <c r="L554" s="2">
        <v>1</v>
      </c>
      <c r="M554" s="1">
        <v>0</v>
      </c>
      <c r="N554" s="3">
        <v>12.8</v>
      </c>
      <c r="O554">
        <v>0</v>
      </c>
      <c r="P554">
        <v>2474</v>
      </c>
      <c r="Q554">
        <v>142</v>
      </c>
      <c r="R554">
        <v>9</v>
      </c>
      <c r="S554">
        <v>2</v>
      </c>
      <c r="T554">
        <v>4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1</v>
      </c>
      <c r="AA554">
        <v>0</v>
      </c>
      <c r="AB554">
        <v>0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1</v>
      </c>
      <c r="AO554">
        <v>0</v>
      </c>
      <c r="AP554">
        <v>0</v>
      </c>
      <c r="AQ554">
        <v>0</v>
      </c>
      <c r="AR554" s="4">
        <v>0</v>
      </c>
      <c r="AS554" s="4">
        <v>0</v>
      </c>
      <c r="AT554">
        <v>1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1</v>
      </c>
      <c r="BA554" s="4">
        <v>1</v>
      </c>
    </row>
    <row r="555" spans="1:53" hidden="1" x14ac:dyDescent="0.2">
      <c r="A555">
        <v>577</v>
      </c>
      <c r="D555">
        <v>40</v>
      </c>
      <c r="E555" s="1">
        <v>38</v>
      </c>
      <c r="F555" s="1">
        <v>1</v>
      </c>
      <c r="G555" s="1">
        <v>1</v>
      </c>
      <c r="H555" s="1">
        <v>0</v>
      </c>
      <c r="I555" s="1">
        <v>0</v>
      </c>
      <c r="J555" s="1">
        <v>0</v>
      </c>
      <c r="K555" s="1">
        <v>0</v>
      </c>
      <c r="L555" s="2">
        <v>0</v>
      </c>
      <c r="M555" s="1">
        <v>0</v>
      </c>
      <c r="N555" s="3">
        <v>9.1999999999999993</v>
      </c>
      <c r="O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>
        <v>1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 s="4">
        <v>0</v>
      </c>
      <c r="AS555" s="4">
        <v>0</v>
      </c>
      <c r="AT555">
        <v>0</v>
      </c>
      <c r="AU555">
        <v>0</v>
      </c>
      <c r="AV555">
        <v>0</v>
      </c>
      <c r="AW555">
        <v>0</v>
      </c>
      <c r="AX555">
        <v>1</v>
      </c>
      <c r="AY555">
        <v>0</v>
      </c>
      <c r="AZ555">
        <v>1</v>
      </c>
      <c r="BA555" s="4">
        <v>0</v>
      </c>
    </row>
    <row r="556" spans="1:53" hidden="1" x14ac:dyDescent="0.2">
      <c r="A556">
        <v>578</v>
      </c>
      <c r="D556">
        <v>26</v>
      </c>
      <c r="E556" s="1">
        <v>38</v>
      </c>
      <c r="F556" s="1">
        <v>1</v>
      </c>
      <c r="G556" s="1">
        <v>1</v>
      </c>
      <c r="H556" s="1">
        <v>0</v>
      </c>
      <c r="I556" s="1">
        <v>0</v>
      </c>
      <c r="J556" s="1">
        <v>0</v>
      </c>
      <c r="K556" s="1">
        <v>0</v>
      </c>
      <c r="L556" s="2">
        <v>0</v>
      </c>
      <c r="M556" s="1" t="s">
        <v>54</v>
      </c>
      <c r="N556" s="3"/>
      <c r="O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1</v>
      </c>
      <c r="AM556">
        <v>0</v>
      </c>
      <c r="AN556">
        <v>0</v>
      </c>
      <c r="AO556">
        <v>1</v>
      </c>
      <c r="AP556">
        <v>0</v>
      </c>
      <c r="AQ556">
        <v>0</v>
      </c>
      <c r="AR556" s="4">
        <v>0</v>
      </c>
      <c r="AS556" s="4">
        <v>0</v>
      </c>
      <c r="AT556">
        <v>1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1</v>
      </c>
      <c r="BA556" s="4">
        <v>0</v>
      </c>
    </row>
    <row r="557" spans="1:53" hidden="1" x14ac:dyDescent="0.2">
      <c r="A557">
        <v>580</v>
      </c>
      <c r="D557">
        <v>21</v>
      </c>
      <c r="E557" s="1">
        <v>30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2">
        <v>1</v>
      </c>
      <c r="M557" s="1">
        <v>0</v>
      </c>
      <c r="N557" s="3">
        <v>9.3000000000000007</v>
      </c>
      <c r="O557">
        <v>0</v>
      </c>
      <c r="P557">
        <v>1070</v>
      </c>
      <c r="Q557">
        <v>150</v>
      </c>
      <c r="T557">
        <v>3</v>
      </c>
      <c r="U557">
        <v>0</v>
      </c>
      <c r="V557">
        <v>1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1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 s="4">
        <v>0</v>
      </c>
      <c r="AS557" s="4">
        <v>0</v>
      </c>
      <c r="AT557">
        <v>1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1</v>
      </c>
      <c r="BA557" s="4">
        <v>1</v>
      </c>
    </row>
    <row r="558" spans="1:53" hidden="1" x14ac:dyDescent="0.2">
      <c r="A558">
        <v>581</v>
      </c>
      <c r="D558">
        <v>21</v>
      </c>
      <c r="E558" s="1">
        <v>33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2">
        <v>1</v>
      </c>
      <c r="M558" s="1">
        <v>0</v>
      </c>
      <c r="N558" s="3">
        <v>12.4</v>
      </c>
      <c r="O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1</v>
      </c>
      <c r="AG558">
        <v>1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1</v>
      </c>
      <c r="AP558">
        <v>0</v>
      </c>
      <c r="AQ558">
        <v>0</v>
      </c>
      <c r="AR558" s="4">
        <v>1</v>
      </c>
      <c r="AS558" s="4">
        <v>0</v>
      </c>
      <c r="AT558">
        <v>0</v>
      </c>
      <c r="AU558">
        <v>1</v>
      </c>
      <c r="AV558">
        <v>0</v>
      </c>
      <c r="AW558">
        <v>0</v>
      </c>
      <c r="AX558">
        <v>0</v>
      </c>
      <c r="AY558">
        <v>0</v>
      </c>
      <c r="AZ558">
        <v>1</v>
      </c>
      <c r="BA558" s="4">
        <v>0</v>
      </c>
    </row>
    <row r="559" spans="1:53" hidden="1" x14ac:dyDescent="0.2">
      <c r="A559">
        <v>582</v>
      </c>
      <c r="B559">
        <v>66</v>
      </c>
      <c r="C559">
        <v>154</v>
      </c>
      <c r="D559">
        <v>33</v>
      </c>
      <c r="E559" s="1">
        <v>37</v>
      </c>
      <c r="F559" s="1">
        <v>1</v>
      </c>
      <c r="G559" s="1">
        <v>1</v>
      </c>
      <c r="H559" s="1">
        <v>1</v>
      </c>
      <c r="I559" s="1">
        <v>0</v>
      </c>
      <c r="J559" s="1">
        <v>0</v>
      </c>
      <c r="K559" s="1">
        <v>0</v>
      </c>
      <c r="L559" s="2">
        <v>0</v>
      </c>
      <c r="M559" s="1">
        <v>0</v>
      </c>
      <c r="N559" s="3">
        <v>11.4</v>
      </c>
      <c r="O559">
        <v>0</v>
      </c>
      <c r="P559">
        <v>3182</v>
      </c>
      <c r="Q559">
        <v>146</v>
      </c>
      <c r="R559">
        <v>13</v>
      </c>
      <c r="T559">
        <v>4</v>
      </c>
      <c r="U559">
        <v>0</v>
      </c>
      <c r="V559">
        <v>1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1</v>
      </c>
      <c r="AE559">
        <v>0</v>
      </c>
      <c r="AF559">
        <v>1</v>
      </c>
      <c r="AG559">
        <v>1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 s="4">
        <v>0</v>
      </c>
      <c r="AS559" s="4">
        <v>0</v>
      </c>
      <c r="AT559">
        <v>0</v>
      </c>
      <c r="AU559">
        <v>1</v>
      </c>
      <c r="AV559">
        <v>0</v>
      </c>
      <c r="AW559">
        <v>0</v>
      </c>
      <c r="AX559">
        <v>0</v>
      </c>
      <c r="AY559">
        <v>0</v>
      </c>
      <c r="AZ559">
        <v>1</v>
      </c>
      <c r="BA559" s="4">
        <v>0</v>
      </c>
    </row>
    <row r="560" spans="1:53" hidden="1" x14ac:dyDescent="0.2">
      <c r="A560">
        <v>583</v>
      </c>
      <c r="B560">
        <v>72</v>
      </c>
      <c r="C560">
        <v>150</v>
      </c>
      <c r="D560">
        <v>26</v>
      </c>
      <c r="E560" s="1">
        <v>39</v>
      </c>
      <c r="F560" s="1">
        <v>1</v>
      </c>
      <c r="G560" s="1">
        <v>1</v>
      </c>
      <c r="H560" s="1">
        <v>0</v>
      </c>
      <c r="I560" s="1">
        <v>0</v>
      </c>
      <c r="J560" s="1">
        <v>0</v>
      </c>
      <c r="K560" s="1">
        <v>0</v>
      </c>
      <c r="L560" s="2">
        <v>0</v>
      </c>
      <c r="M560" s="1" t="s">
        <v>54</v>
      </c>
      <c r="N560" s="3">
        <v>11.6</v>
      </c>
      <c r="O560">
        <v>1</v>
      </c>
      <c r="P560">
        <v>3060</v>
      </c>
      <c r="R560">
        <v>13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1</v>
      </c>
      <c r="AA560">
        <v>0</v>
      </c>
      <c r="AB560">
        <v>0</v>
      </c>
      <c r="AC560">
        <v>0</v>
      </c>
      <c r="AD560">
        <v>1</v>
      </c>
      <c r="AE560">
        <v>0</v>
      </c>
      <c r="AF560">
        <v>1</v>
      </c>
      <c r="AG560">
        <v>1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 s="4">
        <v>0</v>
      </c>
      <c r="AS560" s="4">
        <v>0</v>
      </c>
      <c r="AT560">
        <v>0</v>
      </c>
      <c r="AU560">
        <v>1</v>
      </c>
      <c r="AV560">
        <v>1</v>
      </c>
      <c r="AW560">
        <v>0</v>
      </c>
      <c r="AX560">
        <v>0</v>
      </c>
      <c r="AY560">
        <v>0</v>
      </c>
      <c r="AZ560">
        <v>1</v>
      </c>
      <c r="BA560" s="4">
        <v>0</v>
      </c>
    </row>
    <row r="561" spans="1:53" hidden="1" x14ac:dyDescent="0.2">
      <c r="A561">
        <v>584</v>
      </c>
      <c r="D561">
        <v>29</v>
      </c>
      <c r="E561" s="1">
        <v>37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2">
        <v>0</v>
      </c>
      <c r="M561" s="1">
        <v>0</v>
      </c>
      <c r="N561" s="3">
        <v>11.1</v>
      </c>
      <c r="O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1</v>
      </c>
      <c r="AG561">
        <v>0</v>
      </c>
      <c r="AH561">
        <v>0</v>
      </c>
      <c r="AI561">
        <v>1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1</v>
      </c>
      <c r="AP561">
        <v>0</v>
      </c>
      <c r="AQ561">
        <v>0</v>
      </c>
      <c r="AR561" s="4">
        <v>0</v>
      </c>
      <c r="AS561" s="4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1</v>
      </c>
      <c r="BA561" s="4">
        <v>0</v>
      </c>
    </row>
    <row r="562" spans="1:53" hidden="1" x14ac:dyDescent="0.2">
      <c r="A562">
        <v>585</v>
      </c>
      <c r="B562">
        <v>72</v>
      </c>
      <c r="C562">
        <v>150</v>
      </c>
      <c r="D562">
        <v>31</v>
      </c>
      <c r="E562" s="1">
        <v>38</v>
      </c>
      <c r="F562" s="1">
        <v>1</v>
      </c>
      <c r="G562" s="1">
        <v>1</v>
      </c>
      <c r="H562" s="1">
        <v>0</v>
      </c>
      <c r="I562" s="1">
        <v>0</v>
      </c>
      <c r="J562" s="1">
        <v>0</v>
      </c>
      <c r="K562" s="1">
        <v>0</v>
      </c>
      <c r="L562" s="2">
        <v>0</v>
      </c>
      <c r="M562" s="1" t="s">
        <v>54</v>
      </c>
      <c r="N562" s="3">
        <v>11.3</v>
      </c>
      <c r="O562">
        <v>0</v>
      </c>
      <c r="R562">
        <v>13</v>
      </c>
      <c r="U562">
        <v>0</v>
      </c>
      <c r="V562">
        <v>1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0</v>
      </c>
      <c r="AF562">
        <v>1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1</v>
      </c>
      <c r="AO562">
        <v>1</v>
      </c>
      <c r="AP562">
        <v>0</v>
      </c>
      <c r="AQ562">
        <v>0</v>
      </c>
      <c r="AR562" s="4">
        <v>0</v>
      </c>
      <c r="AS562" s="4">
        <v>0</v>
      </c>
      <c r="AT562">
        <v>1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1</v>
      </c>
      <c r="BA562" s="4">
        <v>0</v>
      </c>
    </row>
    <row r="563" spans="1:53" hidden="1" x14ac:dyDescent="0.2">
      <c r="A563">
        <v>586</v>
      </c>
      <c r="D563">
        <v>30</v>
      </c>
      <c r="E563" s="1">
        <v>38</v>
      </c>
      <c r="F563" s="1">
        <v>1</v>
      </c>
      <c r="G563" s="1">
        <v>1</v>
      </c>
      <c r="H563" s="1">
        <v>0</v>
      </c>
      <c r="I563" s="1">
        <v>0</v>
      </c>
      <c r="J563" s="1">
        <v>0</v>
      </c>
      <c r="K563" s="1">
        <v>0</v>
      </c>
      <c r="L563" s="2">
        <v>0</v>
      </c>
      <c r="M563" s="1" t="s">
        <v>54</v>
      </c>
      <c r="N563" s="3">
        <v>12.4</v>
      </c>
      <c r="O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1</v>
      </c>
      <c r="AM563">
        <v>0</v>
      </c>
      <c r="AN563">
        <v>0</v>
      </c>
      <c r="AO563">
        <v>1</v>
      </c>
      <c r="AP563">
        <v>0</v>
      </c>
      <c r="AQ563">
        <v>0</v>
      </c>
      <c r="AR563" s="4">
        <v>0</v>
      </c>
      <c r="AS563" s="4">
        <v>0</v>
      </c>
      <c r="AT563">
        <v>0</v>
      </c>
      <c r="AU563">
        <v>1</v>
      </c>
      <c r="AV563">
        <v>0</v>
      </c>
      <c r="AW563">
        <v>0</v>
      </c>
      <c r="AX563">
        <v>0</v>
      </c>
      <c r="AY563">
        <v>0</v>
      </c>
      <c r="AZ563">
        <v>1</v>
      </c>
      <c r="BA563" s="4">
        <v>0</v>
      </c>
    </row>
    <row r="564" spans="1:53" hidden="1" x14ac:dyDescent="0.2">
      <c r="A564">
        <v>587</v>
      </c>
      <c r="D564">
        <v>26</v>
      </c>
      <c r="E564" s="1">
        <v>40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2">
        <v>0</v>
      </c>
      <c r="M564" s="1">
        <v>0</v>
      </c>
      <c r="N564" s="3"/>
      <c r="O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1</v>
      </c>
      <c r="AG564">
        <v>1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1</v>
      </c>
      <c r="AP564">
        <v>0</v>
      </c>
      <c r="AQ564">
        <v>0</v>
      </c>
      <c r="AR564" s="4">
        <v>0</v>
      </c>
      <c r="AS564" s="4">
        <v>0</v>
      </c>
      <c r="AT564">
        <v>1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1</v>
      </c>
      <c r="BA564" s="4">
        <v>0</v>
      </c>
    </row>
    <row r="565" spans="1:53" hidden="1" x14ac:dyDescent="0.2">
      <c r="A565">
        <v>588</v>
      </c>
      <c r="D565">
        <v>27</v>
      </c>
      <c r="E565" s="1">
        <v>39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2">
        <v>0</v>
      </c>
      <c r="M565" s="1">
        <v>0</v>
      </c>
      <c r="N565" s="3">
        <v>12.4</v>
      </c>
      <c r="O565">
        <v>0</v>
      </c>
      <c r="P565">
        <v>2010</v>
      </c>
      <c r="R565">
        <v>12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1</v>
      </c>
      <c r="AE565">
        <v>0</v>
      </c>
      <c r="AF565">
        <v>1</v>
      </c>
      <c r="AG565">
        <v>1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1</v>
      </c>
      <c r="AP565">
        <v>0</v>
      </c>
      <c r="AQ565">
        <v>0</v>
      </c>
      <c r="AR565" s="4">
        <v>0</v>
      </c>
      <c r="AS565" s="4">
        <v>0</v>
      </c>
      <c r="AT565">
        <v>1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1</v>
      </c>
      <c r="BA565" s="4">
        <v>0</v>
      </c>
    </row>
    <row r="566" spans="1:53" hidden="1" x14ac:dyDescent="0.2">
      <c r="A566">
        <v>589</v>
      </c>
      <c r="D566">
        <v>35</v>
      </c>
      <c r="E566" s="1">
        <v>30</v>
      </c>
      <c r="F566" s="1">
        <v>0</v>
      </c>
      <c r="G566" s="1">
        <v>0</v>
      </c>
      <c r="H566" s="1">
        <v>1</v>
      </c>
      <c r="I566" s="1">
        <v>1</v>
      </c>
      <c r="J566" s="1">
        <v>0</v>
      </c>
      <c r="K566" s="1">
        <v>0</v>
      </c>
      <c r="L566" s="2">
        <v>1</v>
      </c>
      <c r="M566" s="1" t="s">
        <v>54</v>
      </c>
      <c r="N566" s="3">
        <v>11.8</v>
      </c>
      <c r="O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1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 s="4">
        <v>0</v>
      </c>
      <c r="AS566" s="4">
        <v>0</v>
      </c>
      <c r="AT566">
        <v>0</v>
      </c>
      <c r="AU566">
        <v>1</v>
      </c>
      <c r="AV566">
        <v>1</v>
      </c>
      <c r="AW566">
        <v>0</v>
      </c>
      <c r="AX566">
        <v>0</v>
      </c>
      <c r="AY566">
        <v>0</v>
      </c>
      <c r="AZ566">
        <v>1</v>
      </c>
      <c r="BA566" s="4">
        <v>1</v>
      </c>
    </row>
    <row r="567" spans="1:53" hidden="1" x14ac:dyDescent="0.2">
      <c r="A567">
        <v>590</v>
      </c>
      <c r="D567">
        <v>32</v>
      </c>
      <c r="E567" s="1">
        <v>38</v>
      </c>
      <c r="F567" s="1">
        <v>1</v>
      </c>
      <c r="G567" s="1">
        <v>1</v>
      </c>
      <c r="H567" s="1">
        <v>0</v>
      </c>
      <c r="I567" s="1">
        <v>0</v>
      </c>
      <c r="J567" s="1">
        <v>0</v>
      </c>
      <c r="K567" s="1">
        <v>0</v>
      </c>
      <c r="L567" s="2">
        <v>0</v>
      </c>
      <c r="M567" s="1">
        <v>0</v>
      </c>
      <c r="N567" s="3">
        <v>11.2</v>
      </c>
      <c r="O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1</v>
      </c>
      <c r="AG567">
        <v>1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1</v>
      </c>
      <c r="AP567">
        <v>0</v>
      </c>
      <c r="AQ567">
        <v>0</v>
      </c>
      <c r="AR567" s="4">
        <v>0</v>
      </c>
      <c r="AS567" s="4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1</v>
      </c>
      <c r="BA567" s="4">
        <v>0</v>
      </c>
    </row>
    <row r="568" spans="1:53" hidden="1" x14ac:dyDescent="0.2">
      <c r="A568">
        <v>591</v>
      </c>
      <c r="B568">
        <v>70</v>
      </c>
      <c r="C568">
        <v>152</v>
      </c>
      <c r="D568">
        <v>26</v>
      </c>
      <c r="E568" s="1">
        <v>39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2">
        <v>0</v>
      </c>
      <c r="M568" s="1">
        <v>0</v>
      </c>
      <c r="N568" s="3">
        <v>11.1</v>
      </c>
      <c r="O568">
        <v>0</v>
      </c>
      <c r="P568">
        <v>2700</v>
      </c>
      <c r="Q568">
        <v>141</v>
      </c>
      <c r="R568">
        <v>12</v>
      </c>
      <c r="U568">
        <v>1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1</v>
      </c>
      <c r="AE568">
        <v>0</v>
      </c>
      <c r="AF568">
        <v>0</v>
      </c>
      <c r="AG568">
        <v>1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 s="4">
        <v>0</v>
      </c>
      <c r="AS568" s="4">
        <v>0</v>
      </c>
      <c r="AT568">
        <v>0</v>
      </c>
      <c r="AU568">
        <v>1</v>
      </c>
      <c r="AV568">
        <v>0</v>
      </c>
      <c r="AW568">
        <v>0</v>
      </c>
      <c r="AX568">
        <v>0</v>
      </c>
      <c r="AY568">
        <v>0</v>
      </c>
      <c r="AZ568">
        <v>1</v>
      </c>
      <c r="BA568" s="4">
        <v>0</v>
      </c>
    </row>
    <row r="569" spans="1:53" hidden="1" x14ac:dyDescent="0.2">
      <c r="A569">
        <v>592</v>
      </c>
      <c r="D569">
        <v>28</v>
      </c>
      <c r="E569" s="1">
        <v>39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2">
        <v>0</v>
      </c>
      <c r="M569" s="1">
        <v>0</v>
      </c>
      <c r="N569" s="3">
        <v>11.4</v>
      </c>
      <c r="O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1</v>
      </c>
      <c r="AG569">
        <v>1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1</v>
      </c>
      <c r="AP569">
        <v>0</v>
      </c>
      <c r="AQ569">
        <v>0</v>
      </c>
      <c r="AR569" s="4">
        <v>0</v>
      </c>
      <c r="AS569" s="4">
        <v>0</v>
      </c>
      <c r="AT569">
        <v>1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1</v>
      </c>
      <c r="BA569" s="4">
        <v>0</v>
      </c>
    </row>
    <row r="570" spans="1:53" hidden="1" x14ac:dyDescent="0.2">
      <c r="A570">
        <v>593</v>
      </c>
      <c r="B570">
        <v>60</v>
      </c>
      <c r="C570">
        <v>154</v>
      </c>
      <c r="D570">
        <v>30</v>
      </c>
      <c r="E570" s="1">
        <v>40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2">
        <v>0</v>
      </c>
      <c r="M570" s="1">
        <v>0</v>
      </c>
      <c r="N570" s="3">
        <v>13.8</v>
      </c>
      <c r="O570">
        <v>0</v>
      </c>
      <c r="R570">
        <v>16</v>
      </c>
      <c r="S570">
        <v>3</v>
      </c>
      <c r="U570">
        <v>0</v>
      </c>
      <c r="V570">
        <v>0</v>
      </c>
      <c r="W570">
        <v>1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</v>
      </c>
      <c r="AE570">
        <v>0</v>
      </c>
      <c r="AF570">
        <v>1</v>
      </c>
      <c r="AG570">
        <v>0</v>
      </c>
      <c r="AH570">
        <v>0</v>
      </c>
      <c r="AI570">
        <v>1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1</v>
      </c>
      <c r="AP570">
        <v>0</v>
      </c>
      <c r="AQ570">
        <v>0</v>
      </c>
      <c r="AR570" s="4">
        <v>0</v>
      </c>
      <c r="AS570" s="4">
        <v>0</v>
      </c>
      <c r="AT570">
        <v>1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1</v>
      </c>
      <c r="BA570" s="4">
        <v>0</v>
      </c>
    </row>
    <row r="571" spans="1:53" hidden="1" x14ac:dyDescent="0.2">
      <c r="A571">
        <v>594</v>
      </c>
      <c r="B571">
        <v>72</v>
      </c>
      <c r="C571">
        <v>150</v>
      </c>
      <c r="D571">
        <v>26</v>
      </c>
      <c r="E571" s="1">
        <v>38</v>
      </c>
      <c r="F571" s="1">
        <v>1</v>
      </c>
      <c r="G571" s="1">
        <v>1</v>
      </c>
      <c r="H571" s="1">
        <v>0</v>
      </c>
      <c r="I571" s="1">
        <v>0</v>
      </c>
      <c r="J571" s="1">
        <v>0</v>
      </c>
      <c r="K571" s="1">
        <v>0</v>
      </c>
      <c r="L571" s="2">
        <v>0</v>
      </c>
      <c r="M571" s="1">
        <v>0</v>
      </c>
      <c r="N571" s="3">
        <v>9.8000000000000007</v>
      </c>
      <c r="O571">
        <v>0</v>
      </c>
      <c r="P571">
        <v>2686</v>
      </c>
      <c r="R571">
        <v>14</v>
      </c>
      <c r="U571">
        <v>1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1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1</v>
      </c>
      <c r="AM571">
        <v>0</v>
      </c>
      <c r="AN571">
        <v>0</v>
      </c>
      <c r="AO571">
        <v>1</v>
      </c>
      <c r="AP571">
        <v>0</v>
      </c>
      <c r="AQ571">
        <v>0</v>
      </c>
      <c r="AR571" s="4">
        <v>0</v>
      </c>
      <c r="AS571" s="4">
        <v>0</v>
      </c>
      <c r="AT571">
        <v>0</v>
      </c>
      <c r="AU571">
        <v>1</v>
      </c>
      <c r="AV571">
        <v>0</v>
      </c>
      <c r="AW571">
        <v>0</v>
      </c>
      <c r="AX571">
        <v>0</v>
      </c>
      <c r="AY571">
        <v>0</v>
      </c>
      <c r="AZ571">
        <v>1</v>
      </c>
      <c r="BA571" s="4">
        <v>0</v>
      </c>
    </row>
    <row r="572" spans="1:53" hidden="1" x14ac:dyDescent="0.2">
      <c r="A572">
        <v>595</v>
      </c>
      <c r="B572">
        <v>65</v>
      </c>
      <c r="C572">
        <v>158</v>
      </c>
      <c r="D572">
        <v>20</v>
      </c>
      <c r="E572" s="1">
        <v>38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2">
        <v>0</v>
      </c>
      <c r="M572" s="1">
        <v>0</v>
      </c>
      <c r="N572" s="3">
        <v>10.7</v>
      </c>
      <c r="O572">
        <v>0</v>
      </c>
      <c r="R572">
        <v>10</v>
      </c>
      <c r="S572">
        <v>2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1</v>
      </c>
      <c r="AA572">
        <v>0</v>
      </c>
      <c r="AB572">
        <v>0</v>
      </c>
      <c r="AC572">
        <v>0</v>
      </c>
      <c r="AD572">
        <v>1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1</v>
      </c>
      <c r="AM572">
        <v>0</v>
      </c>
      <c r="AN572">
        <v>0</v>
      </c>
      <c r="AO572">
        <v>0</v>
      </c>
      <c r="AP572">
        <v>0</v>
      </c>
      <c r="AQ572">
        <v>0</v>
      </c>
      <c r="AR572" s="4">
        <v>0</v>
      </c>
      <c r="AS572" s="4">
        <v>0</v>
      </c>
      <c r="AT572">
        <v>0</v>
      </c>
      <c r="AU572">
        <v>0</v>
      </c>
      <c r="AV572">
        <v>0</v>
      </c>
      <c r="AW572">
        <v>0</v>
      </c>
      <c r="AX572">
        <v>1</v>
      </c>
      <c r="AY572">
        <v>0</v>
      </c>
      <c r="AZ572">
        <v>1</v>
      </c>
      <c r="BA572" s="4">
        <v>0</v>
      </c>
    </row>
    <row r="573" spans="1:53" hidden="1" x14ac:dyDescent="0.2">
      <c r="A573">
        <v>596</v>
      </c>
      <c r="B573">
        <v>62</v>
      </c>
      <c r="C573">
        <v>152</v>
      </c>
      <c r="D573">
        <v>25</v>
      </c>
      <c r="E573" s="1">
        <v>38</v>
      </c>
      <c r="F573" s="1">
        <v>1</v>
      </c>
      <c r="G573" s="1">
        <v>1</v>
      </c>
      <c r="H573" s="1">
        <v>0</v>
      </c>
      <c r="I573" s="1">
        <v>0</v>
      </c>
      <c r="J573" s="1">
        <v>0</v>
      </c>
      <c r="K573" s="1">
        <v>0</v>
      </c>
      <c r="L573" s="2">
        <v>0</v>
      </c>
      <c r="M573" s="1" t="s">
        <v>54</v>
      </c>
      <c r="N573" s="3">
        <v>9.9</v>
      </c>
      <c r="O573">
        <v>0</v>
      </c>
      <c r="P573">
        <v>2151</v>
      </c>
      <c r="Q573">
        <v>154</v>
      </c>
      <c r="R573">
        <v>12</v>
      </c>
      <c r="S573">
        <v>2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</v>
      </c>
      <c r="AA573">
        <v>0</v>
      </c>
      <c r="AB573">
        <v>0</v>
      </c>
      <c r="AC573">
        <v>0</v>
      </c>
      <c r="AD573">
        <v>1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1</v>
      </c>
      <c r="AP573">
        <v>0</v>
      </c>
      <c r="AQ573">
        <v>0</v>
      </c>
      <c r="AR573" s="4">
        <v>0</v>
      </c>
      <c r="AS573" s="4">
        <v>0</v>
      </c>
      <c r="AT573">
        <v>0</v>
      </c>
      <c r="AU573">
        <v>0</v>
      </c>
      <c r="AV573">
        <v>0</v>
      </c>
      <c r="AW573">
        <v>0</v>
      </c>
      <c r="AX573">
        <v>1</v>
      </c>
      <c r="AY573">
        <v>0</v>
      </c>
      <c r="AZ573">
        <v>1</v>
      </c>
      <c r="BA573" s="4">
        <v>0</v>
      </c>
    </row>
    <row r="574" spans="1:53" hidden="1" x14ac:dyDescent="0.2">
      <c r="A574">
        <v>597</v>
      </c>
      <c r="D574">
        <v>29</v>
      </c>
      <c r="E574" s="1">
        <v>33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2">
        <v>1</v>
      </c>
      <c r="M574" s="1">
        <v>0</v>
      </c>
      <c r="N574" s="3">
        <v>9.1</v>
      </c>
      <c r="O574">
        <v>0</v>
      </c>
      <c r="P574">
        <v>1610</v>
      </c>
      <c r="Q574">
        <v>130</v>
      </c>
      <c r="R574">
        <v>8</v>
      </c>
      <c r="T574">
        <v>4</v>
      </c>
      <c r="U574">
        <v>0</v>
      </c>
      <c r="V574">
        <v>1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1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 s="4">
        <v>0</v>
      </c>
      <c r="AS574" s="4">
        <v>0</v>
      </c>
      <c r="AT574">
        <v>0</v>
      </c>
      <c r="AU574">
        <v>1</v>
      </c>
      <c r="AV574">
        <v>1</v>
      </c>
      <c r="AW574">
        <v>0</v>
      </c>
      <c r="AX574">
        <v>0</v>
      </c>
      <c r="AY574">
        <v>0</v>
      </c>
      <c r="AZ574">
        <v>1</v>
      </c>
      <c r="BA574" s="4">
        <v>1</v>
      </c>
    </row>
    <row r="575" spans="1:53" hidden="1" x14ac:dyDescent="0.2">
      <c r="A575">
        <v>598</v>
      </c>
      <c r="B575">
        <v>68</v>
      </c>
      <c r="C575">
        <v>152</v>
      </c>
      <c r="D575">
        <v>43</v>
      </c>
      <c r="E575" s="1">
        <v>39</v>
      </c>
      <c r="F575" s="1">
        <v>1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2">
        <v>0</v>
      </c>
      <c r="M575" s="1">
        <v>0</v>
      </c>
      <c r="N575" s="3">
        <v>13.2</v>
      </c>
      <c r="O575">
        <v>0</v>
      </c>
      <c r="P575">
        <v>2928</v>
      </c>
      <c r="Q575">
        <v>142</v>
      </c>
      <c r="R575">
        <v>9</v>
      </c>
      <c r="S575">
        <v>2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</v>
      </c>
      <c r="AE575">
        <v>0</v>
      </c>
      <c r="AF575">
        <v>0</v>
      </c>
      <c r="AG575">
        <v>0</v>
      </c>
      <c r="AH575">
        <v>0</v>
      </c>
      <c r="AI575">
        <v>1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 s="4">
        <v>0</v>
      </c>
      <c r="AS575" s="4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1</v>
      </c>
      <c r="BA575" s="4">
        <v>0</v>
      </c>
    </row>
    <row r="576" spans="1:53" hidden="1" x14ac:dyDescent="0.2">
      <c r="A576">
        <v>600</v>
      </c>
      <c r="D576">
        <v>24</v>
      </c>
      <c r="E576" s="1">
        <v>34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2">
        <v>1</v>
      </c>
      <c r="M576" s="1">
        <v>0</v>
      </c>
      <c r="N576" s="3"/>
      <c r="O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1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1</v>
      </c>
      <c r="AP576">
        <v>0</v>
      </c>
      <c r="AQ576">
        <v>0</v>
      </c>
      <c r="AR576" s="4">
        <v>1</v>
      </c>
      <c r="AS576" s="4">
        <v>0</v>
      </c>
      <c r="AT576">
        <v>1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1</v>
      </c>
      <c r="BA576" s="4">
        <v>0</v>
      </c>
    </row>
    <row r="577" spans="1:53" hidden="1" x14ac:dyDescent="0.2">
      <c r="A577">
        <v>601</v>
      </c>
      <c r="D577">
        <v>30</v>
      </c>
      <c r="E577" s="1">
        <v>37</v>
      </c>
      <c r="F577" s="1">
        <v>1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2">
        <v>0</v>
      </c>
      <c r="M577" s="1" t="s">
        <v>54</v>
      </c>
      <c r="N577" s="3">
        <v>11.2</v>
      </c>
      <c r="O577">
        <v>0</v>
      </c>
      <c r="P577">
        <v>2538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1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1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 s="4">
        <v>0</v>
      </c>
      <c r="AS577" s="4">
        <v>0</v>
      </c>
      <c r="AT577">
        <v>1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1</v>
      </c>
      <c r="BA577" s="4">
        <v>0</v>
      </c>
    </row>
    <row r="578" spans="1:53" hidden="1" x14ac:dyDescent="0.2">
      <c r="A578">
        <v>602</v>
      </c>
      <c r="B578">
        <v>70</v>
      </c>
      <c r="C578">
        <v>150</v>
      </c>
      <c r="D578">
        <v>30</v>
      </c>
      <c r="E578" s="1">
        <v>38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2">
        <v>0</v>
      </c>
      <c r="M578" s="1">
        <v>0</v>
      </c>
      <c r="N578" s="3">
        <v>12.1</v>
      </c>
      <c r="O578">
        <v>0</v>
      </c>
      <c r="Q578">
        <v>144</v>
      </c>
      <c r="R578">
        <v>11</v>
      </c>
      <c r="U578">
        <v>0</v>
      </c>
      <c r="V578">
        <v>0</v>
      </c>
      <c r="W578">
        <v>1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</v>
      </c>
      <c r="AE578">
        <v>0</v>
      </c>
      <c r="AF578">
        <v>1</v>
      </c>
      <c r="AG578">
        <v>0</v>
      </c>
      <c r="AH578">
        <v>0</v>
      </c>
      <c r="AI578">
        <v>1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1</v>
      </c>
      <c r="AP578">
        <v>0</v>
      </c>
      <c r="AQ578">
        <v>0</v>
      </c>
      <c r="AR578" s="4">
        <v>0</v>
      </c>
      <c r="AS578" s="4">
        <v>0</v>
      </c>
      <c r="AT578">
        <v>1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1</v>
      </c>
      <c r="BA578" s="4">
        <v>0</v>
      </c>
    </row>
    <row r="579" spans="1:53" hidden="1" x14ac:dyDescent="0.2">
      <c r="A579">
        <v>603</v>
      </c>
      <c r="D579">
        <v>26</v>
      </c>
      <c r="E579" s="1">
        <v>29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2">
        <v>1</v>
      </c>
      <c r="M579" s="1" t="s">
        <v>54</v>
      </c>
      <c r="N579" s="3">
        <v>12.9</v>
      </c>
      <c r="O579">
        <v>0</v>
      </c>
      <c r="R579">
        <v>16</v>
      </c>
      <c r="U579">
        <v>1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</v>
      </c>
      <c r="AE579">
        <v>0</v>
      </c>
      <c r="AF579">
        <v>0</v>
      </c>
      <c r="AG579">
        <v>0</v>
      </c>
      <c r="AH579">
        <v>1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 s="4">
        <v>0</v>
      </c>
      <c r="AS579" s="4">
        <v>0</v>
      </c>
      <c r="AT579">
        <v>0</v>
      </c>
      <c r="AU579">
        <v>1</v>
      </c>
      <c r="AV579">
        <v>0</v>
      </c>
      <c r="AW579">
        <v>0</v>
      </c>
      <c r="AX579">
        <v>0</v>
      </c>
      <c r="AY579">
        <v>0</v>
      </c>
      <c r="AZ579">
        <v>1</v>
      </c>
      <c r="BA579" s="4">
        <v>1</v>
      </c>
    </row>
    <row r="580" spans="1:53" hidden="1" x14ac:dyDescent="0.2">
      <c r="A580">
        <v>604</v>
      </c>
      <c r="B580">
        <v>70</v>
      </c>
      <c r="C580">
        <v>152</v>
      </c>
      <c r="D580">
        <v>30</v>
      </c>
      <c r="E580" s="1">
        <v>36</v>
      </c>
      <c r="F580" s="1">
        <v>1</v>
      </c>
      <c r="G580" s="1">
        <v>1</v>
      </c>
      <c r="H580" s="1">
        <v>0</v>
      </c>
      <c r="I580" s="1">
        <v>0</v>
      </c>
      <c r="J580" s="1">
        <v>0</v>
      </c>
      <c r="K580" s="1">
        <v>0</v>
      </c>
      <c r="L580" s="2">
        <v>1</v>
      </c>
      <c r="M580" s="1">
        <v>0</v>
      </c>
      <c r="N580" s="3">
        <v>12.4</v>
      </c>
      <c r="O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1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1</v>
      </c>
      <c r="AM580">
        <v>0</v>
      </c>
      <c r="AN580">
        <v>0</v>
      </c>
      <c r="AO580">
        <v>1</v>
      </c>
      <c r="AP580">
        <v>0</v>
      </c>
      <c r="AQ580">
        <v>0</v>
      </c>
      <c r="AR580" s="4">
        <v>1</v>
      </c>
      <c r="AS580" s="4">
        <v>0</v>
      </c>
      <c r="AT580">
        <v>1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1</v>
      </c>
      <c r="BA580" s="4">
        <v>0</v>
      </c>
    </row>
    <row r="581" spans="1:53" hidden="1" x14ac:dyDescent="0.2">
      <c r="A581">
        <v>605</v>
      </c>
      <c r="B581">
        <v>95</v>
      </c>
      <c r="C581">
        <v>152</v>
      </c>
      <c r="D581">
        <v>31</v>
      </c>
      <c r="E581" s="1">
        <v>40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2">
        <v>0</v>
      </c>
      <c r="M581" s="1">
        <v>0</v>
      </c>
      <c r="N581" s="3">
        <v>10.199999999999999</v>
      </c>
      <c r="O581">
        <v>0</v>
      </c>
      <c r="P581">
        <v>2541</v>
      </c>
      <c r="Q581">
        <v>123</v>
      </c>
      <c r="R581">
        <v>9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</v>
      </c>
      <c r="AB581">
        <v>0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1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 s="4">
        <v>0</v>
      </c>
      <c r="AS581" s="4">
        <v>0</v>
      </c>
      <c r="AT581">
        <v>0</v>
      </c>
      <c r="AU581">
        <v>0</v>
      </c>
      <c r="AV581">
        <v>0</v>
      </c>
      <c r="AW581">
        <v>1</v>
      </c>
      <c r="AX581">
        <v>0</v>
      </c>
      <c r="AY581">
        <v>0</v>
      </c>
      <c r="AZ581">
        <v>1</v>
      </c>
      <c r="BA581" s="4">
        <v>0</v>
      </c>
    </row>
    <row r="582" spans="1:53" hidden="1" x14ac:dyDescent="0.2">
      <c r="A582">
        <v>606</v>
      </c>
      <c r="B582">
        <v>60</v>
      </c>
      <c r="C582">
        <v>150</v>
      </c>
      <c r="D582">
        <v>30</v>
      </c>
      <c r="E582" s="1">
        <v>40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2">
        <v>0</v>
      </c>
      <c r="M582" s="1">
        <v>0</v>
      </c>
      <c r="N582" s="3">
        <v>11.1</v>
      </c>
      <c r="O582">
        <v>0</v>
      </c>
      <c r="P582">
        <v>3532</v>
      </c>
      <c r="Q582">
        <v>150</v>
      </c>
      <c r="R582">
        <v>10</v>
      </c>
      <c r="T582">
        <v>3</v>
      </c>
      <c r="U582">
        <v>0</v>
      </c>
      <c r="V582">
        <v>0</v>
      </c>
      <c r="W582">
        <v>0</v>
      </c>
      <c r="X582">
        <v>1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1</v>
      </c>
      <c r="AG582">
        <v>0</v>
      </c>
      <c r="AH582">
        <v>0</v>
      </c>
      <c r="AI582">
        <v>1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1</v>
      </c>
      <c r="AP582">
        <v>0</v>
      </c>
      <c r="AQ582">
        <v>0</v>
      </c>
      <c r="AR582" s="4">
        <v>0</v>
      </c>
      <c r="AS582" s="4">
        <v>0</v>
      </c>
      <c r="AT582">
        <v>1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1</v>
      </c>
      <c r="BA582" s="4">
        <v>0</v>
      </c>
    </row>
    <row r="583" spans="1:53" hidden="1" x14ac:dyDescent="0.2">
      <c r="A583">
        <v>607</v>
      </c>
      <c r="B583">
        <v>70</v>
      </c>
      <c r="C583">
        <v>152</v>
      </c>
      <c r="D583">
        <v>33</v>
      </c>
      <c r="E583" s="1">
        <v>40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2">
        <v>0</v>
      </c>
      <c r="M583" s="1">
        <v>0</v>
      </c>
      <c r="N583" s="3">
        <v>11.5</v>
      </c>
      <c r="O583">
        <v>0</v>
      </c>
      <c r="P583">
        <v>2724</v>
      </c>
      <c r="R583">
        <v>11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1</v>
      </c>
      <c r="AE583">
        <v>0</v>
      </c>
      <c r="AF583">
        <v>1</v>
      </c>
      <c r="AG583">
        <v>1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1</v>
      </c>
      <c r="AP583">
        <v>0</v>
      </c>
      <c r="AQ583">
        <v>0</v>
      </c>
      <c r="AR583" s="4">
        <v>0</v>
      </c>
      <c r="AS583" s="4">
        <v>0</v>
      </c>
      <c r="AT583">
        <v>1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1</v>
      </c>
      <c r="BA583" s="4">
        <v>0</v>
      </c>
    </row>
    <row r="584" spans="1:53" hidden="1" x14ac:dyDescent="0.2">
      <c r="A584">
        <v>608</v>
      </c>
      <c r="D584">
        <v>32</v>
      </c>
      <c r="E584" s="1">
        <v>38</v>
      </c>
      <c r="F584" s="1">
        <v>1</v>
      </c>
      <c r="G584" s="1">
        <v>1</v>
      </c>
      <c r="H584" s="1">
        <v>0</v>
      </c>
      <c r="I584" s="1">
        <v>0</v>
      </c>
      <c r="J584" s="1">
        <v>0</v>
      </c>
      <c r="K584" s="1">
        <v>1</v>
      </c>
      <c r="L584" s="2">
        <v>0</v>
      </c>
      <c r="M584" s="1">
        <v>0</v>
      </c>
      <c r="N584" s="3">
        <v>9.1</v>
      </c>
      <c r="O584">
        <v>0</v>
      </c>
      <c r="P584">
        <v>2417</v>
      </c>
      <c r="Q584">
        <v>136</v>
      </c>
      <c r="R584">
        <v>12</v>
      </c>
      <c r="T584">
        <v>3</v>
      </c>
      <c r="U584">
        <v>1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1</v>
      </c>
      <c r="AE584">
        <v>0</v>
      </c>
      <c r="AF584">
        <v>1</v>
      </c>
      <c r="AG584">
        <v>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 s="4">
        <v>0</v>
      </c>
      <c r="AS584" s="4">
        <v>0</v>
      </c>
      <c r="AT584">
        <v>0</v>
      </c>
      <c r="AU584">
        <v>0</v>
      </c>
      <c r="AV584">
        <v>0</v>
      </c>
      <c r="AW584">
        <v>1</v>
      </c>
      <c r="AX584">
        <v>0</v>
      </c>
      <c r="AY584">
        <v>0</v>
      </c>
      <c r="AZ584">
        <v>1</v>
      </c>
      <c r="BA584" s="4">
        <v>0</v>
      </c>
    </row>
    <row r="585" spans="1:53" hidden="1" x14ac:dyDescent="0.2">
      <c r="A585">
        <v>609</v>
      </c>
      <c r="B585">
        <v>62</v>
      </c>
      <c r="C585">
        <v>150</v>
      </c>
      <c r="D585">
        <v>32</v>
      </c>
      <c r="E585" s="1">
        <v>33</v>
      </c>
      <c r="F585" s="1">
        <v>1</v>
      </c>
      <c r="G585" s="1">
        <v>1</v>
      </c>
      <c r="H585" s="1">
        <v>0</v>
      </c>
      <c r="I585" s="1">
        <v>0</v>
      </c>
      <c r="J585" s="1">
        <v>0</v>
      </c>
      <c r="K585" s="1">
        <v>0</v>
      </c>
      <c r="L585" s="2">
        <v>1</v>
      </c>
      <c r="M585" s="1">
        <v>0</v>
      </c>
      <c r="N585" s="3">
        <v>10.7</v>
      </c>
      <c r="O585">
        <v>0</v>
      </c>
      <c r="P585">
        <v>1750</v>
      </c>
      <c r="Q585">
        <v>164</v>
      </c>
      <c r="S585">
        <v>2</v>
      </c>
      <c r="U585">
        <v>1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</v>
      </c>
      <c r="AE585">
        <v>0</v>
      </c>
      <c r="AF585">
        <v>0</v>
      </c>
      <c r="AG585">
        <v>1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 s="4">
        <v>0</v>
      </c>
      <c r="AS585" s="4">
        <v>0</v>
      </c>
      <c r="AT585">
        <v>1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1</v>
      </c>
      <c r="BA585" s="4">
        <v>1</v>
      </c>
    </row>
    <row r="586" spans="1:53" hidden="1" x14ac:dyDescent="0.2">
      <c r="A586">
        <v>610</v>
      </c>
      <c r="D586">
        <v>30</v>
      </c>
      <c r="E586" s="1">
        <v>36</v>
      </c>
      <c r="F586" s="1">
        <v>2</v>
      </c>
      <c r="G586" s="1">
        <v>1</v>
      </c>
      <c r="H586" s="1">
        <v>0</v>
      </c>
      <c r="I586" s="1">
        <v>0</v>
      </c>
      <c r="J586" s="1">
        <v>0</v>
      </c>
      <c r="K586" s="1">
        <v>0</v>
      </c>
      <c r="L586" s="2">
        <v>1</v>
      </c>
      <c r="M586" s="1" t="s">
        <v>56</v>
      </c>
      <c r="N586" s="3">
        <v>11.1</v>
      </c>
      <c r="O586">
        <v>0</v>
      </c>
      <c r="P586">
        <v>3000</v>
      </c>
      <c r="R586">
        <v>10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0</v>
      </c>
      <c r="AB586">
        <v>0</v>
      </c>
      <c r="AC586">
        <v>0</v>
      </c>
      <c r="AD586">
        <v>1</v>
      </c>
      <c r="AE586">
        <v>0</v>
      </c>
      <c r="AF586">
        <v>1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1</v>
      </c>
      <c r="AM586">
        <v>0</v>
      </c>
      <c r="AN586">
        <v>0</v>
      </c>
      <c r="AO586">
        <v>0</v>
      </c>
      <c r="AP586">
        <v>0</v>
      </c>
      <c r="AQ586">
        <v>0</v>
      </c>
      <c r="AR586" s="4">
        <v>1</v>
      </c>
      <c r="AS586" s="4">
        <v>0</v>
      </c>
      <c r="AT586">
        <v>0</v>
      </c>
      <c r="AU586">
        <v>1</v>
      </c>
      <c r="AV586">
        <v>0</v>
      </c>
      <c r="AW586">
        <v>0</v>
      </c>
      <c r="AX586">
        <v>0</v>
      </c>
      <c r="AY586">
        <v>0</v>
      </c>
      <c r="AZ586">
        <v>1</v>
      </c>
      <c r="BA586" s="4">
        <v>0</v>
      </c>
    </row>
    <row r="587" spans="1:53" hidden="1" x14ac:dyDescent="0.2">
      <c r="A587">
        <v>611</v>
      </c>
      <c r="D587">
        <v>27</v>
      </c>
      <c r="E587" s="1">
        <v>38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2">
        <v>0</v>
      </c>
      <c r="M587" s="1">
        <v>0</v>
      </c>
      <c r="N587" s="3">
        <v>9.1</v>
      </c>
      <c r="O587">
        <v>0</v>
      </c>
      <c r="P587">
        <v>2761</v>
      </c>
      <c r="Q587">
        <v>147</v>
      </c>
      <c r="R587">
        <v>8</v>
      </c>
      <c r="T587">
        <v>4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1</v>
      </c>
      <c r="AE587">
        <v>0</v>
      </c>
      <c r="AF587">
        <v>1</v>
      </c>
      <c r="AG587">
        <v>0</v>
      </c>
      <c r="AH587">
        <v>0</v>
      </c>
      <c r="AI587">
        <v>1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1</v>
      </c>
      <c r="AP587">
        <v>0</v>
      </c>
      <c r="AQ587">
        <v>0</v>
      </c>
      <c r="AR587" s="4">
        <v>0</v>
      </c>
      <c r="AS587" s="4">
        <v>0</v>
      </c>
      <c r="AT587">
        <v>1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1</v>
      </c>
      <c r="BA587" s="4">
        <v>0</v>
      </c>
    </row>
    <row r="588" spans="1:53" hidden="1" x14ac:dyDescent="0.2">
      <c r="A588">
        <v>612</v>
      </c>
      <c r="D588">
        <v>32</v>
      </c>
      <c r="E588" s="1">
        <v>40</v>
      </c>
      <c r="F588" s="1">
        <v>0</v>
      </c>
      <c r="G588" s="1">
        <v>0</v>
      </c>
      <c r="H588" s="1">
        <v>1</v>
      </c>
      <c r="I588" s="1">
        <v>0</v>
      </c>
      <c r="J588" s="1">
        <v>0</v>
      </c>
      <c r="K588" s="1">
        <v>0</v>
      </c>
      <c r="L588" s="2">
        <v>0</v>
      </c>
      <c r="M588" s="1">
        <v>0</v>
      </c>
      <c r="N588" s="3">
        <v>12.1</v>
      </c>
      <c r="O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1</v>
      </c>
      <c r="AM588">
        <v>0</v>
      </c>
      <c r="AN588">
        <v>0</v>
      </c>
      <c r="AO588">
        <v>1</v>
      </c>
      <c r="AP588">
        <v>0</v>
      </c>
      <c r="AQ588">
        <v>0</v>
      </c>
      <c r="AR588" s="4">
        <v>0</v>
      </c>
      <c r="AS588" s="4">
        <v>0</v>
      </c>
      <c r="AT588">
        <v>1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1</v>
      </c>
      <c r="BA588" s="4">
        <v>0</v>
      </c>
    </row>
    <row r="589" spans="1:53" hidden="1" x14ac:dyDescent="0.2">
      <c r="A589">
        <v>613</v>
      </c>
      <c r="D589">
        <v>31</v>
      </c>
      <c r="E589" s="1">
        <v>25</v>
      </c>
      <c r="F589" s="1">
        <v>0</v>
      </c>
      <c r="G589" s="1">
        <v>0</v>
      </c>
      <c r="H589" s="1">
        <v>0</v>
      </c>
      <c r="I589" s="1">
        <v>1</v>
      </c>
      <c r="J589" s="1">
        <v>0</v>
      </c>
      <c r="K589" s="1">
        <v>0</v>
      </c>
      <c r="L589" s="2">
        <v>1</v>
      </c>
      <c r="M589" s="1">
        <v>0</v>
      </c>
      <c r="N589" s="3">
        <v>13.1</v>
      </c>
      <c r="O589">
        <v>1</v>
      </c>
      <c r="P589">
        <v>667</v>
      </c>
      <c r="Q589">
        <v>136</v>
      </c>
      <c r="T589">
        <v>3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</v>
      </c>
      <c r="AE589">
        <v>0</v>
      </c>
      <c r="AF589">
        <v>0</v>
      </c>
      <c r="AG589">
        <v>1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 s="4">
        <v>0</v>
      </c>
      <c r="AS589" s="4">
        <v>0</v>
      </c>
      <c r="AT589">
        <v>1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1</v>
      </c>
      <c r="BA589" s="4">
        <v>1</v>
      </c>
    </row>
    <row r="590" spans="1:53" hidden="1" x14ac:dyDescent="0.2">
      <c r="A590">
        <v>614</v>
      </c>
      <c r="D590">
        <v>27</v>
      </c>
      <c r="E590" s="1">
        <v>38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2">
        <v>0</v>
      </c>
      <c r="M590" s="1">
        <v>0</v>
      </c>
      <c r="N590" s="3">
        <v>12.1</v>
      </c>
      <c r="O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1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 s="4">
        <v>0</v>
      </c>
      <c r="AS590" s="4">
        <v>0</v>
      </c>
      <c r="AT590">
        <v>0</v>
      </c>
      <c r="AU590">
        <v>1</v>
      </c>
      <c r="AV590">
        <v>0</v>
      </c>
      <c r="AW590">
        <v>0</v>
      </c>
      <c r="AX590">
        <v>0</v>
      </c>
      <c r="AY590">
        <v>0</v>
      </c>
      <c r="AZ590">
        <v>1</v>
      </c>
      <c r="BA590" s="4">
        <v>0</v>
      </c>
    </row>
    <row r="591" spans="1:53" hidden="1" x14ac:dyDescent="0.2">
      <c r="A591">
        <v>615</v>
      </c>
      <c r="D591">
        <v>33</v>
      </c>
      <c r="E591" s="1">
        <v>37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2">
        <v>0</v>
      </c>
      <c r="M591" s="1" t="s">
        <v>54</v>
      </c>
      <c r="N591" s="3">
        <v>10.5</v>
      </c>
      <c r="O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1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1</v>
      </c>
      <c r="AP591">
        <v>0</v>
      </c>
      <c r="AQ591">
        <v>0</v>
      </c>
      <c r="AR591" s="4">
        <v>0</v>
      </c>
      <c r="AS591" s="4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1</v>
      </c>
      <c r="BA591" s="4">
        <v>0</v>
      </c>
    </row>
    <row r="592" spans="1:53" hidden="1" x14ac:dyDescent="0.2">
      <c r="A592">
        <v>616</v>
      </c>
      <c r="D592">
        <v>31</v>
      </c>
      <c r="E592" s="1">
        <v>37</v>
      </c>
      <c r="F592" s="1">
        <v>0</v>
      </c>
      <c r="G592" s="1">
        <v>0</v>
      </c>
      <c r="H592" s="1">
        <v>1</v>
      </c>
      <c r="I592" s="1">
        <v>0</v>
      </c>
      <c r="J592" s="1">
        <v>0</v>
      </c>
      <c r="K592" s="1">
        <v>0</v>
      </c>
      <c r="L592" s="2">
        <v>0</v>
      </c>
      <c r="M592" s="1">
        <v>0</v>
      </c>
      <c r="N592" s="3">
        <v>10.4</v>
      </c>
      <c r="O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 s="4">
        <v>0</v>
      </c>
      <c r="AS592" s="4">
        <v>0</v>
      </c>
      <c r="AT592">
        <v>1</v>
      </c>
      <c r="AU592">
        <v>0</v>
      </c>
      <c r="AV592">
        <v>1</v>
      </c>
      <c r="AW592">
        <v>0</v>
      </c>
      <c r="AX592">
        <v>0</v>
      </c>
      <c r="AY592">
        <v>0</v>
      </c>
      <c r="AZ592">
        <v>1</v>
      </c>
      <c r="BA592" s="4">
        <v>0</v>
      </c>
    </row>
    <row r="593" spans="1:53" hidden="1" x14ac:dyDescent="0.2">
      <c r="A593">
        <v>617</v>
      </c>
      <c r="B593">
        <v>60</v>
      </c>
      <c r="C593">
        <v>153</v>
      </c>
      <c r="D593">
        <v>33</v>
      </c>
      <c r="E593" s="1">
        <v>34</v>
      </c>
      <c r="F593" s="1">
        <v>4</v>
      </c>
      <c r="G593" s="1">
        <v>1</v>
      </c>
      <c r="H593" s="1">
        <v>0</v>
      </c>
      <c r="I593" s="1">
        <v>0</v>
      </c>
      <c r="J593" s="1">
        <v>0</v>
      </c>
      <c r="K593" s="1">
        <v>0</v>
      </c>
      <c r="L593" s="2">
        <v>1</v>
      </c>
      <c r="M593" s="1">
        <v>0</v>
      </c>
      <c r="N593" s="3">
        <v>10.8</v>
      </c>
      <c r="O593">
        <v>0</v>
      </c>
      <c r="P593">
        <v>1894</v>
      </c>
      <c r="R593">
        <v>24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1</v>
      </c>
      <c r="AE593">
        <v>0</v>
      </c>
      <c r="AF593">
        <v>1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1</v>
      </c>
      <c r="AM593">
        <v>0</v>
      </c>
      <c r="AN593">
        <v>0</v>
      </c>
      <c r="AO593">
        <v>0</v>
      </c>
      <c r="AP593">
        <v>1</v>
      </c>
      <c r="AQ593">
        <v>0</v>
      </c>
      <c r="AR593" s="4">
        <v>1</v>
      </c>
      <c r="AS593" s="4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1</v>
      </c>
      <c r="BA593" s="4">
        <v>0</v>
      </c>
    </row>
    <row r="594" spans="1:53" hidden="1" x14ac:dyDescent="0.2">
      <c r="A594">
        <v>618</v>
      </c>
      <c r="B594">
        <v>59</v>
      </c>
      <c r="C594">
        <v>154</v>
      </c>
      <c r="D594">
        <v>29</v>
      </c>
      <c r="E594" s="1">
        <v>38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2">
        <v>0</v>
      </c>
      <c r="M594" s="1">
        <v>0</v>
      </c>
      <c r="N594" s="3">
        <v>12.2</v>
      </c>
      <c r="O594">
        <v>0</v>
      </c>
      <c r="P594">
        <v>2131</v>
      </c>
      <c r="Q594">
        <v>142</v>
      </c>
      <c r="R594">
        <v>14</v>
      </c>
      <c r="T594">
        <v>3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1</v>
      </c>
      <c r="AB594">
        <v>0</v>
      </c>
      <c r="AC594">
        <v>0</v>
      </c>
      <c r="AD594">
        <v>1</v>
      </c>
      <c r="AE594">
        <v>0</v>
      </c>
      <c r="AF594">
        <v>1</v>
      </c>
      <c r="AG594">
        <v>1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 s="4">
        <v>0</v>
      </c>
      <c r="AS594" s="4">
        <v>0</v>
      </c>
      <c r="AT594">
        <v>1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1</v>
      </c>
      <c r="BA594" s="4">
        <v>0</v>
      </c>
    </row>
    <row r="595" spans="1:53" hidden="1" x14ac:dyDescent="0.2">
      <c r="A595">
        <v>619</v>
      </c>
      <c r="D595">
        <v>32</v>
      </c>
      <c r="E595" s="1">
        <v>38</v>
      </c>
      <c r="F595" s="1">
        <v>0</v>
      </c>
      <c r="G595" s="1">
        <v>0</v>
      </c>
      <c r="H595" s="1">
        <v>0</v>
      </c>
      <c r="I595" s="1">
        <v>1</v>
      </c>
      <c r="J595" s="1">
        <v>0</v>
      </c>
      <c r="K595" s="1">
        <v>0</v>
      </c>
      <c r="L595" s="2">
        <v>0</v>
      </c>
      <c r="M595" s="1">
        <v>0</v>
      </c>
      <c r="N595" s="3">
        <v>11.8</v>
      </c>
      <c r="O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1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1</v>
      </c>
      <c r="AP595">
        <v>0</v>
      </c>
      <c r="AQ595">
        <v>0</v>
      </c>
      <c r="AR595" s="4">
        <v>0</v>
      </c>
      <c r="AS595" s="4">
        <v>0</v>
      </c>
      <c r="AT595">
        <v>0</v>
      </c>
      <c r="AU595">
        <v>0</v>
      </c>
      <c r="AV595">
        <v>0</v>
      </c>
      <c r="AW595">
        <v>0</v>
      </c>
      <c r="AX595">
        <v>1</v>
      </c>
      <c r="AY595">
        <v>0</v>
      </c>
      <c r="AZ595">
        <v>1</v>
      </c>
      <c r="BA595" s="4">
        <v>0</v>
      </c>
    </row>
    <row r="596" spans="1:53" hidden="1" x14ac:dyDescent="0.2">
      <c r="A596">
        <v>620</v>
      </c>
      <c r="D596">
        <v>27</v>
      </c>
      <c r="E596" s="1">
        <v>37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2">
        <v>0</v>
      </c>
      <c r="M596" s="1">
        <v>0</v>
      </c>
      <c r="N596" s="3">
        <v>12.6</v>
      </c>
      <c r="O596">
        <v>0</v>
      </c>
      <c r="P596">
        <v>2589</v>
      </c>
      <c r="R596">
        <v>14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0</v>
      </c>
      <c r="AR596" s="4">
        <v>0</v>
      </c>
      <c r="AS596" s="4">
        <v>0</v>
      </c>
      <c r="AT596">
        <v>1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1</v>
      </c>
      <c r="BA596" s="4">
        <v>0</v>
      </c>
    </row>
    <row r="597" spans="1:53" hidden="1" x14ac:dyDescent="0.2">
      <c r="A597">
        <v>621</v>
      </c>
      <c r="D597">
        <v>26</v>
      </c>
      <c r="E597" s="1">
        <v>39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2">
        <v>0</v>
      </c>
      <c r="M597" s="1">
        <v>0</v>
      </c>
      <c r="N597" s="3">
        <v>13.2</v>
      </c>
      <c r="O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1</v>
      </c>
      <c r="AM597">
        <v>0</v>
      </c>
      <c r="AN597">
        <v>0</v>
      </c>
      <c r="AO597">
        <v>0</v>
      </c>
      <c r="AP597">
        <v>0</v>
      </c>
      <c r="AQ597">
        <v>0</v>
      </c>
      <c r="AR597" s="4">
        <v>0</v>
      </c>
      <c r="AS597" s="4">
        <v>0</v>
      </c>
      <c r="AT597">
        <v>0</v>
      </c>
      <c r="AU597">
        <v>0</v>
      </c>
      <c r="AV597">
        <v>0</v>
      </c>
      <c r="AW597">
        <v>1</v>
      </c>
      <c r="AX597">
        <v>0</v>
      </c>
      <c r="AY597">
        <v>0</v>
      </c>
      <c r="AZ597">
        <v>1</v>
      </c>
      <c r="BA597" s="4">
        <v>0</v>
      </c>
    </row>
    <row r="598" spans="1:53" hidden="1" x14ac:dyDescent="0.2">
      <c r="A598">
        <v>622</v>
      </c>
      <c r="B598">
        <v>68</v>
      </c>
      <c r="C598">
        <v>152</v>
      </c>
      <c r="D598">
        <v>25</v>
      </c>
      <c r="E598" s="1">
        <v>39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2">
        <v>0</v>
      </c>
      <c r="M598" s="1" t="s">
        <v>54</v>
      </c>
      <c r="N598" s="3">
        <v>11.1</v>
      </c>
      <c r="O598">
        <v>0</v>
      </c>
      <c r="P598">
        <v>2057</v>
      </c>
      <c r="Q598">
        <v>139</v>
      </c>
      <c r="R598">
        <v>16</v>
      </c>
      <c r="S598">
        <v>2</v>
      </c>
      <c r="T598">
        <v>3</v>
      </c>
      <c r="U598">
        <v>0</v>
      </c>
      <c r="V598">
        <v>1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</v>
      </c>
      <c r="AE598">
        <v>0</v>
      </c>
      <c r="AF598">
        <v>1</v>
      </c>
      <c r="AG598">
        <v>1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1</v>
      </c>
      <c r="AP598">
        <v>0</v>
      </c>
      <c r="AQ598">
        <v>0</v>
      </c>
      <c r="AR598" s="4">
        <v>0</v>
      </c>
      <c r="AS598" s="4">
        <v>0</v>
      </c>
      <c r="AT598">
        <v>0</v>
      </c>
      <c r="AU598">
        <v>1</v>
      </c>
      <c r="AV598">
        <v>0</v>
      </c>
      <c r="AW598">
        <v>0</v>
      </c>
      <c r="AX598">
        <v>0</v>
      </c>
      <c r="AY598">
        <v>0</v>
      </c>
      <c r="AZ598">
        <v>1</v>
      </c>
      <c r="BA598" s="4">
        <v>0</v>
      </c>
    </row>
    <row r="599" spans="1:53" hidden="1" x14ac:dyDescent="0.2">
      <c r="A599">
        <v>623</v>
      </c>
      <c r="B599">
        <v>72</v>
      </c>
      <c r="C599">
        <v>150</v>
      </c>
      <c r="D599">
        <v>24</v>
      </c>
      <c r="E599" s="1">
        <v>37</v>
      </c>
      <c r="F599" s="1">
        <v>0</v>
      </c>
      <c r="G599" s="1">
        <v>1</v>
      </c>
      <c r="H599" s="1">
        <v>0</v>
      </c>
      <c r="I599" s="1">
        <v>0</v>
      </c>
      <c r="J599" s="1">
        <v>0</v>
      </c>
      <c r="K599" s="1">
        <v>0</v>
      </c>
      <c r="L599" s="2">
        <v>0</v>
      </c>
      <c r="M599" s="1" t="s">
        <v>55</v>
      </c>
      <c r="N599" s="3"/>
      <c r="O599">
        <v>0</v>
      </c>
      <c r="P599">
        <v>1655</v>
      </c>
      <c r="Q599">
        <v>120</v>
      </c>
      <c r="R599">
        <v>8</v>
      </c>
      <c r="T599">
        <v>2</v>
      </c>
      <c r="U599">
        <v>0</v>
      </c>
      <c r="V599">
        <v>1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1</v>
      </c>
      <c r="AE599">
        <v>0</v>
      </c>
      <c r="AF599">
        <v>1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0</v>
      </c>
      <c r="AP599">
        <v>1</v>
      </c>
      <c r="AQ599">
        <v>0</v>
      </c>
      <c r="AR599" s="4">
        <v>0</v>
      </c>
      <c r="AS599" s="4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1</v>
      </c>
      <c r="BA599" s="4">
        <v>0</v>
      </c>
    </row>
    <row r="600" spans="1:53" hidden="1" x14ac:dyDescent="0.2">
      <c r="A600">
        <v>624</v>
      </c>
      <c r="B600">
        <v>64</v>
      </c>
      <c r="C600">
        <v>160</v>
      </c>
      <c r="D600">
        <v>33</v>
      </c>
      <c r="E600" s="1">
        <v>37</v>
      </c>
      <c r="F600" s="1">
        <v>0</v>
      </c>
      <c r="G600" s="1">
        <v>0</v>
      </c>
      <c r="H600" s="1">
        <v>1</v>
      </c>
      <c r="I600" s="1">
        <v>0</v>
      </c>
      <c r="J600" s="1">
        <v>0</v>
      </c>
      <c r="K600" s="1">
        <v>0</v>
      </c>
      <c r="L600" s="2">
        <v>0</v>
      </c>
      <c r="M600" s="1" t="s">
        <v>54</v>
      </c>
      <c r="N600" s="3">
        <v>12.1</v>
      </c>
      <c r="O600">
        <v>0</v>
      </c>
      <c r="P600">
        <v>3237</v>
      </c>
      <c r="Q600">
        <v>164</v>
      </c>
      <c r="R600">
        <v>14</v>
      </c>
      <c r="S600">
        <v>3</v>
      </c>
      <c r="U600">
        <v>0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1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 s="4">
        <v>0</v>
      </c>
      <c r="AS600" s="4">
        <v>0</v>
      </c>
      <c r="AT600">
        <v>1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1</v>
      </c>
      <c r="BA600" s="4">
        <v>0</v>
      </c>
    </row>
    <row r="601" spans="1:53" hidden="1" x14ac:dyDescent="0.2">
      <c r="A601">
        <v>625</v>
      </c>
      <c r="B601">
        <v>70</v>
      </c>
      <c r="C601">
        <v>150</v>
      </c>
      <c r="D601">
        <v>30</v>
      </c>
      <c r="E601" s="1">
        <v>38</v>
      </c>
      <c r="F601" s="1">
        <v>1</v>
      </c>
      <c r="G601" s="1">
        <v>1</v>
      </c>
      <c r="H601" s="1">
        <v>0</v>
      </c>
      <c r="I601" s="1">
        <v>0</v>
      </c>
      <c r="J601" s="1">
        <v>0</v>
      </c>
      <c r="K601" s="1">
        <v>0</v>
      </c>
      <c r="L601" s="2">
        <v>0</v>
      </c>
      <c r="M601" s="1">
        <v>0</v>
      </c>
      <c r="N601" s="3">
        <v>10.5</v>
      </c>
      <c r="O601">
        <v>0</v>
      </c>
      <c r="P601">
        <v>2390</v>
      </c>
      <c r="Q601">
        <v>132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1</v>
      </c>
      <c r="AG601">
        <v>1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 s="4">
        <v>0</v>
      </c>
      <c r="AS601" s="4">
        <v>0</v>
      </c>
      <c r="AT601">
        <v>1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1</v>
      </c>
      <c r="BA601" s="4">
        <v>0</v>
      </c>
    </row>
    <row r="602" spans="1:53" hidden="1" x14ac:dyDescent="0.2">
      <c r="A602">
        <v>626</v>
      </c>
      <c r="D602">
        <v>24</v>
      </c>
      <c r="E602" s="1">
        <v>25</v>
      </c>
      <c r="F602" s="1">
        <v>0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2">
        <v>1</v>
      </c>
      <c r="M602" s="1">
        <v>0</v>
      </c>
      <c r="N602" s="3">
        <v>10.1</v>
      </c>
      <c r="O602">
        <v>0</v>
      </c>
      <c r="R602">
        <v>14</v>
      </c>
      <c r="U602">
        <v>0</v>
      </c>
      <c r="V602">
        <v>1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1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 s="4">
        <v>0</v>
      </c>
      <c r="AS602" s="4">
        <v>0</v>
      </c>
      <c r="AT602">
        <v>0</v>
      </c>
      <c r="AU602">
        <v>1</v>
      </c>
      <c r="AV602">
        <v>0</v>
      </c>
      <c r="AW602">
        <v>0</v>
      </c>
      <c r="AX602">
        <v>0</v>
      </c>
      <c r="AY602">
        <v>0</v>
      </c>
      <c r="AZ602">
        <v>1</v>
      </c>
      <c r="BA602" s="4">
        <v>1</v>
      </c>
    </row>
    <row r="603" spans="1:53" hidden="1" x14ac:dyDescent="0.2">
      <c r="A603">
        <v>627</v>
      </c>
      <c r="B603">
        <v>69</v>
      </c>
      <c r="D603">
        <v>24</v>
      </c>
      <c r="E603" s="1">
        <v>40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1</v>
      </c>
      <c r="L603" s="2">
        <v>0</v>
      </c>
      <c r="M603" s="1" t="s">
        <v>54</v>
      </c>
      <c r="N603" s="3">
        <v>10.8</v>
      </c>
      <c r="O603">
        <v>0</v>
      </c>
      <c r="P603">
        <v>3101</v>
      </c>
      <c r="Q603">
        <v>143</v>
      </c>
      <c r="R603">
        <v>9</v>
      </c>
      <c r="S603">
        <v>3</v>
      </c>
      <c r="T603">
        <v>3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1</v>
      </c>
      <c r="AB603">
        <v>0</v>
      </c>
      <c r="AC603">
        <v>0</v>
      </c>
      <c r="AD603">
        <v>1</v>
      </c>
      <c r="AE603">
        <v>0</v>
      </c>
      <c r="AF603">
        <v>1</v>
      </c>
      <c r="AG603">
        <v>0</v>
      </c>
      <c r="AH603">
        <v>0</v>
      </c>
      <c r="AI603">
        <v>1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1</v>
      </c>
      <c r="AP603">
        <v>0</v>
      </c>
      <c r="AQ603">
        <v>0</v>
      </c>
      <c r="AR603" s="4">
        <v>0</v>
      </c>
      <c r="AS603" s="4">
        <v>0</v>
      </c>
      <c r="AT603">
        <v>0</v>
      </c>
      <c r="AU603">
        <v>1</v>
      </c>
      <c r="AV603">
        <v>0</v>
      </c>
      <c r="AW603">
        <v>0</v>
      </c>
      <c r="AX603">
        <v>0</v>
      </c>
      <c r="AY603">
        <v>0</v>
      </c>
      <c r="AZ603">
        <v>1</v>
      </c>
      <c r="BA603" s="4">
        <v>0</v>
      </c>
    </row>
    <row r="604" spans="1:53" hidden="1" x14ac:dyDescent="0.2">
      <c r="A604">
        <v>628</v>
      </c>
      <c r="B604">
        <v>58</v>
      </c>
      <c r="C604">
        <v>158</v>
      </c>
      <c r="D604">
        <v>37</v>
      </c>
      <c r="E604" s="1">
        <v>39</v>
      </c>
      <c r="F604" s="1">
        <v>1</v>
      </c>
      <c r="G604" s="1">
        <v>1</v>
      </c>
      <c r="H604" s="1">
        <v>0</v>
      </c>
      <c r="I604" s="1">
        <v>0</v>
      </c>
      <c r="J604" s="1">
        <v>0</v>
      </c>
      <c r="K604" s="1">
        <v>0</v>
      </c>
      <c r="L604" s="2">
        <v>0</v>
      </c>
      <c r="M604" s="1">
        <v>0</v>
      </c>
      <c r="N604" s="3">
        <v>9.1</v>
      </c>
      <c r="O604">
        <v>0</v>
      </c>
      <c r="P604">
        <v>1609</v>
      </c>
      <c r="Q604">
        <v>146</v>
      </c>
      <c r="R604">
        <v>12</v>
      </c>
      <c r="T604">
        <v>4</v>
      </c>
      <c r="U604">
        <v>0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0</v>
      </c>
      <c r="AF604">
        <v>1</v>
      </c>
      <c r="AG604">
        <v>0</v>
      </c>
      <c r="AH604">
        <v>0</v>
      </c>
      <c r="AI604">
        <v>0</v>
      </c>
      <c r="AJ604">
        <v>1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 s="4">
        <v>0</v>
      </c>
      <c r="AS604" s="4">
        <v>0</v>
      </c>
      <c r="AT604">
        <v>1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1</v>
      </c>
      <c r="BA604" s="4">
        <v>0</v>
      </c>
    </row>
    <row r="605" spans="1:53" hidden="1" x14ac:dyDescent="0.2">
      <c r="A605">
        <v>629</v>
      </c>
      <c r="D605">
        <v>27</v>
      </c>
      <c r="E605" s="1">
        <v>26</v>
      </c>
      <c r="F605" s="1">
        <v>1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2">
        <v>1</v>
      </c>
      <c r="M605" s="1">
        <v>0</v>
      </c>
      <c r="N605" s="3">
        <v>10.6</v>
      </c>
      <c r="O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1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 s="4">
        <v>0</v>
      </c>
      <c r="AS605" s="4">
        <v>0</v>
      </c>
      <c r="AT605">
        <v>1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1</v>
      </c>
      <c r="BA605" s="4">
        <v>1</v>
      </c>
    </row>
    <row r="606" spans="1:53" hidden="1" x14ac:dyDescent="0.2">
      <c r="A606">
        <v>630</v>
      </c>
      <c r="D606">
        <v>30</v>
      </c>
      <c r="E606" s="1">
        <v>38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2">
        <v>0</v>
      </c>
      <c r="M606" s="1">
        <v>0</v>
      </c>
      <c r="N606" s="3">
        <v>9.8000000000000007</v>
      </c>
      <c r="O606">
        <v>0</v>
      </c>
      <c r="P606">
        <v>2746</v>
      </c>
      <c r="Q606">
        <v>149</v>
      </c>
      <c r="R606">
        <v>11</v>
      </c>
      <c r="S606">
        <v>3</v>
      </c>
      <c r="T606">
        <v>3</v>
      </c>
      <c r="U606">
        <v>0</v>
      </c>
      <c r="V606">
        <v>0</v>
      </c>
      <c r="W606">
        <v>1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1</v>
      </c>
      <c r="AG606">
        <v>1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1</v>
      </c>
      <c r="AP606">
        <v>0</v>
      </c>
      <c r="AQ606">
        <v>0</v>
      </c>
      <c r="AR606" s="4">
        <v>0</v>
      </c>
      <c r="AS606" s="4">
        <v>0</v>
      </c>
      <c r="AT606">
        <v>1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1</v>
      </c>
      <c r="BA606" s="4">
        <v>0</v>
      </c>
    </row>
    <row r="607" spans="1:53" hidden="1" x14ac:dyDescent="0.2">
      <c r="A607">
        <v>631</v>
      </c>
      <c r="B607">
        <v>72</v>
      </c>
      <c r="C607">
        <v>158</v>
      </c>
      <c r="D607">
        <v>33</v>
      </c>
      <c r="E607" s="1">
        <v>35</v>
      </c>
      <c r="F607" s="1">
        <v>0</v>
      </c>
      <c r="G607" s="1">
        <v>0</v>
      </c>
      <c r="H607" s="1">
        <v>1</v>
      </c>
      <c r="I607" s="1">
        <v>0</v>
      </c>
      <c r="J607" s="1">
        <v>1</v>
      </c>
      <c r="K607" s="1">
        <v>0</v>
      </c>
      <c r="L607" s="2">
        <v>1</v>
      </c>
      <c r="M607" s="1">
        <v>0</v>
      </c>
      <c r="N607" s="3">
        <v>11.2</v>
      </c>
      <c r="O607">
        <v>0</v>
      </c>
      <c r="P607">
        <v>2249</v>
      </c>
      <c r="Q607">
        <v>142</v>
      </c>
      <c r="R607">
        <v>13</v>
      </c>
      <c r="S607">
        <v>2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</v>
      </c>
      <c r="AE607">
        <v>0</v>
      </c>
      <c r="AF607">
        <v>1</v>
      </c>
      <c r="AG607">
        <v>0</v>
      </c>
      <c r="AH607">
        <v>0</v>
      </c>
      <c r="AI607">
        <v>1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1</v>
      </c>
      <c r="AP607">
        <v>0</v>
      </c>
      <c r="AQ607">
        <v>0</v>
      </c>
      <c r="AR607" s="4">
        <v>1</v>
      </c>
      <c r="AS607" s="4">
        <v>0</v>
      </c>
      <c r="AT607">
        <v>1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1</v>
      </c>
      <c r="BA607" s="4">
        <v>0</v>
      </c>
    </row>
    <row r="608" spans="1:53" hidden="1" x14ac:dyDescent="0.2">
      <c r="A608">
        <v>632</v>
      </c>
      <c r="D608">
        <v>35</v>
      </c>
      <c r="E608" s="1">
        <v>40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2">
        <v>0</v>
      </c>
      <c r="M608" s="1" t="s">
        <v>53</v>
      </c>
      <c r="N608" s="3">
        <v>11.5</v>
      </c>
      <c r="O608">
        <v>0</v>
      </c>
      <c r="P608">
        <v>3294</v>
      </c>
      <c r="Q608">
        <v>133</v>
      </c>
      <c r="R608">
        <v>12</v>
      </c>
      <c r="S608">
        <v>2</v>
      </c>
      <c r="T608">
        <v>4</v>
      </c>
      <c r="U608">
        <v>1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1</v>
      </c>
      <c r="AM608">
        <v>0</v>
      </c>
      <c r="AN608">
        <v>0</v>
      </c>
      <c r="AO608">
        <v>0</v>
      </c>
      <c r="AP608">
        <v>0</v>
      </c>
      <c r="AQ608">
        <v>0</v>
      </c>
      <c r="AR608" s="4">
        <v>0</v>
      </c>
      <c r="AS608" s="4">
        <v>0</v>
      </c>
      <c r="AT608">
        <v>1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1</v>
      </c>
      <c r="BA608" s="4">
        <v>0</v>
      </c>
    </row>
    <row r="609" spans="1:53" hidden="1" x14ac:dyDescent="0.2">
      <c r="A609">
        <v>633</v>
      </c>
      <c r="B609">
        <v>74</v>
      </c>
      <c r="C609">
        <v>155</v>
      </c>
      <c r="D609">
        <v>30</v>
      </c>
      <c r="E609" s="1">
        <v>37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2">
        <v>0</v>
      </c>
      <c r="M609" s="1">
        <v>0</v>
      </c>
      <c r="N609" s="3">
        <v>11.8</v>
      </c>
      <c r="O609">
        <v>0</v>
      </c>
      <c r="P609">
        <v>2754</v>
      </c>
      <c r="Q609">
        <v>138</v>
      </c>
      <c r="R609">
        <v>17</v>
      </c>
      <c r="T609">
        <v>3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  <c r="AF609">
        <v>1</v>
      </c>
      <c r="AG609">
        <v>0</v>
      </c>
      <c r="AH609">
        <v>0</v>
      </c>
      <c r="AI609">
        <v>1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1</v>
      </c>
      <c r="AP609">
        <v>0</v>
      </c>
      <c r="AQ609">
        <v>0</v>
      </c>
      <c r="AR609" s="4">
        <v>0</v>
      </c>
      <c r="AS609" s="4">
        <v>0</v>
      </c>
      <c r="AT609">
        <v>0</v>
      </c>
      <c r="AU609">
        <v>0</v>
      </c>
      <c r="AV609">
        <v>0</v>
      </c>
      <c r="AW609">
        <v>1</v>
      </c>
      <c r="AX609">
        <v>0</v>
      </c>
      <c r="AY609">
        <v>0</v>
      </c>
      <c r="AZ609">
        <v>1</v>
      </c>
      <c r="BA609" s="4">
        <v>0</v>
      </c>
    </row>
    <row r="610" spans="1:53" hidden="1" x14ac:dyDescent="0.2">
      <c r="A610">
        <v>635</v>
      </c>
      <c r="B610">
        <v>71</v>
      </c>
      <c r="C610">
        <v>135</v>
      </c>
      <c r="D610">
        <v>26</v>
      </c>
      <c r="E610" s="1">
        <v>38</v>
      </c>
      <c r="F610" s="1">
        <v>1</v>
      </c>
      <c r="G610" s="1">
        <v>1</v>
      </c>
      <c r="H610" s="1">
        <v>0</v>
      </c>
      <c r="I610" s="1">
        <v>0</v>
      </c>
      <c r="J610" s="1">
        <v>0</v>
      </c>
      <c r="K610" s="1">
        <v>0</v>
      </c>
      <c r="L610" s="2">
        <v>0</v>
      </c>
      <c r="M610" s="1">
        <v>0</v>
      </c>
      <c r="N610" s="3">
        <v>11.3</v>
      </c>
      <c r="O610">
        <v>0</v>
      </c>
      <c r="P610">
        <v>2622</v>
      </c>
      <c r="Q610">
        <v>149</v>
      </c>
      <c r="R610">
        <v>9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1</v>
      </c>
      <c r="AB610">
        <v>0</v>
      </c>
      <c r="AC610">
        <v>0</v>
      </c>
      <c r="AD610">
        <v>1</v>
      </c>
      <c r="AE610">
        <v>0</v>
      </c>
      <c r="AF610">
        <v>1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1</v>
      </c>
      <c r="AM610">
        <v>0</v>
      </c>
      <c r="AN610">
        <v>0</v>
      </c>
      <c r="AO610">
        <v>0</v>
      </c>
      <c r="AP610">
        <v>0</v>
      </c>
      <c r="AQ610">
        <v>0</v>
      </c>
      <c r="AR610" s="4">
        <v>0</v>
      </c>
      <c r="AS610" s="4">
        <v>0</v>
      </c>
      <c r="AT610">
        <v>0</v>
      </c>
      <c r="AU610">
        <v>0</v>
      </c>
      <c r="AV610">
        <v>0</v>
      </c>
      <c r="AW610">
        <v>1</v>
      </c>
      <c r="AX610">
        <v>0</v>
      </c>
      <c r="AY610">
        <v>0</v>
      </c>
      <c r="AZ610">
        <v>1</v>
      </c>
      <c r="BA610" s="4">
        <v>0</v>
      </c>
    </row>
    <row r="611" spans="1:53" hidden="1" x14ac:dyDescent="0.2">
      <c r="A611">
        <v>636</v>
      </c>
      <c r="B611">
        <v>63</v>
      </c>
      <c r="C611">
        <v>148</v>
      </c>
      <c r="D611">
        <v>20</v>
      </c>
      <c r="E611" s="1">
        <v>36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2">
        <v>1</v>
      </c>
      <c r="M611" s="1">
        <v>0</v>
      </c>
      <c r="N611" s="3">
        <v>9.1999999999999993</v>
      </c>
      <c r="O611">
        <v>0</v>
      </c>
      <c r="P611">
        <v>1562</v>
      </c>
      <c r="R611">
        <v>18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1</v>
      </c>
      <c r="AM611">
        <v>0</v>
      </c>
      <c r="AN611">
        <v>0</v>
      </c>
      <c r="AO611">
        <v>0</v>
      </c>
      <c r="AP611">
        <v>0</v>
      </c>
      <c r="AQ611">
        <v>0</v>
      </c>
      <c r="AR611" s="4">
        <v>0</v>
      </c>
      <c r="AS611" s="4">
        <v>0</v>
      </c>
      <c r="AT611">
        <v>1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1</v>
      </c>
      <c r="BA611" s="4">
        <v>1</v>
      </c>
    </row>
    <row r="612" spans="1:53" hidden="1" x14ac:dyDescent="0.2">
      <c r="A612">
        <v>637</v>
      </c>
      <c r="B612">
        <v>68</v>
      </c>
      <c r="C612">
        <v>158</v>
      </c>
      <c r="D612">
        <v>28</v>
      </c>
      <c r="E612" s="1">
        <v>30</v>
      </c>
      <c r="F612" s="1">
        <v>1</v>
      </c>
      <c r="G612" s="1">
        <v>0</v>
      </c>
      <c r="H612" s="1">
        <v>0</v>
      </c>
      <c r="I612" s="1">
        <v>0</v>
      </c>
      <c r="J612" s="1">
        <v>1</v>
      </c>
      <c r="K612" s="1">
        <v>0</v>
      </c>
      <c r="L612" s="2">
        <v>1</v>
      </c>
      <c r="M612" s="1" t="s">
        <v>54</v>
      </c>
      <c r="N612" s="3">
        <v>10.8</v>
      </c>
      <c r="O612">
        <v>0</v>
      </c>
      <c r="P612">
        <v>1790</v>
      </c>
      <c r="Q612">
        <v>146</v>
      </c>
      <c r="R612">
        <v>8</v>
      </c>
      <c r="T612">
        <v>1</v>
      </c>
      <c r="U612">
        <v>1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1</v>
      </c>
      <c r="AE612">
        <v>0</v>
      </c>
      <c r="AF612">
        <v>1</v>
      </c>
      <c r="AG612">
        <v>0</v>
      </c>
      <c r="AH612">
        <v>0</v>
      </c>
      <c r="AI612">
        <v>1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1</v>
      </c>
      <c r="AP612">
        <v>0</v>
      </c>
      <c r="AQ612">
        <v>0</v>
      </c>
      <c r="AR612" s="4">
        <v>1</v>
      </c>
      <c r="AS612" s="4">
        <v>0</v>
      </c>
      <c r="AT612">
        <v>1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1</v>
      </c>
      <c r="BA612" s="4">
        <v>0</v>
      </c>
    </row>
    <row r="613" spans="1:53" hidden="1" x14ac:dyDescent="0.2">
      <c r="A613">
        <v>638</v>
      </c>
      <c r="D613">
        <v>39</v>
      </c>
      <c r="E613" s="1">
        <v>37</v>
      </c>
      <c r="F613" s="1">
        <v>1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2">
        <v>0</v>
      </c>
      <c r="M613" s="1" t="s">
        <v>53</v>
      </c>
      <c r="N613" s="3">
        <v>11.8</v>
      </c>
      <c r="O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1</v>
      </c>
      <c r="AM613">
        <v>0</v>
      </c>
      <c r="AN613">
        <v>0</v>
      </c>
      <c r="AO613">
        <v>0</v>
      </c>
      <c r="AP613">
        <v>0</v>
      </c>
      <c r="AQ613">
        <v>0</v>
      </c>
      <c r="AR613" s="4">
        <v>0</v>
      </c>
      <c r="AS613" s="4">
        <v>0</v>
      </c>
      <c r="AT613">
        <v>1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1</v>
      </c>
      <c r="BA613" s="4">
        <v>0</v>
      </c>
    </row>
    <row r="614" spans="1:53" hidden="1" x14ac:dyDescent="0.2">
      <c r="A614">
        <v>639</v>
      </c>
      <c r="D614">
        <v>27</v>
      </c>
      <c r="E614" s="1">
        <v>39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2">
        <v>0</v>
      </c>
      <c r="M614" s="1" t="s">
        <v>54</v>
      </c>
      <c r="N614" s="3">
        <v>11.2</v>
      </c>
      <c r="O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1</v>
      </c>
      <c r="AM614">
        <v>0</v>
      </c>
      <c r="AN614">
        <v>0</v>
      </c>
      <c r="AO614">
        <v>0</v>
      </c>
      <c r="AP614">
        <v>0</v>
      </c>
      <c r="AQ614">
        <v>0</v>
      </c>
      <c r="AR614" s="4">
        <v>0</v>
      </c>
      <c r="AS614" s="4">
        <v>0</v>
      </c>
      <c r="AT614">
        <v>1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1</v>
      </c>
      <c r="BA614" s="4">
        <v>0</v>
      </c>
    </row>
    <row r="615" spans="1:53" hidden="1" x14ac:dyDescent="0.2">
      <c r="A615">
        <v>640</v>
      </c>
      <c r="B615">
        <v>54</v>
      </c>
      <c r="C615">
        <v>154</v>
      </c>
      <c r="D615">
        <v>32</v>
      </c>
      <c r="E615" s="1">
        <v>39</v>
      </c>
      <c r="F615" s="1">
        <v>1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2">
        <v>0</v>
      </c>
      <c r="M615" s="1">
        <v>0</v>
      </c>
      <c r="N615" s="3">
        <v>13.4</v>
      </c>
      <c r="O615">
        <v>0</v>
      </c>
      <c r="P615">
        <v>2448</v>
      </c>
      <c r="Q615">
        <v>135</v>
      </c>
      <c r="R615">
        <v>17</v>
      </c>
      <c r="U615">
        <v>1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1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 s="4">
        <v>0</v>
      </c>
      <c r="AS615" s="4">
        <v>0</v>
      </c>
      <c r="AT615">
        <v>1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1</v>
      </c>
      <c r="BA615" s="4">
        <v>0</v>
      </c>
    </row>
    <row r="616" spans="1:53" hidden="1" x14ac:dyDescent="0.2">
      <c r="A616">
        <v>641</v>
      </c>
      <c r="C616">
        <v>150</v>
      </c>
      <c r="D616">
        <v>24</v>
      </c>
      <c r="E616" s="1">
        <v>38</v>
      </c>
      <c r="F616" s="1">
        <v>1</v>
      </c>
      <c r="G616" s="1">
        <v>1</v>
      </c>
      <c r="H616" s="1">
        <v>0</v>
      </c>
      <c r="I616" s="1">
        <v>0</v>
      </c>
      <c r="J616" s="1">
        <v>0</v>
      </c>
      <c r="K616" s="1">
        <v>0</v>
      </c>
      <c r="L616" s="2">
        <v>0</v>
      </c>
      <c r="M616" s="1">
        <v>0</v>
      </c>
      <c r="N616" s="3">
        <v>11.4</v>
      </c>
      <c r="O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1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1</v>
      </c>
      <c r="AM616">
        <v>0</v>
      </c>
      <c r="AN616">
        <v>0</v>
      </c>
      <c r="AO616">
        <v>1</v>
      </c>
      <c r="AP616">
        <v>0</v>
      </c>
      <c r="AQ616">
        <v>0</v>
      </c>
      <c r="AR616" s="4">
        <v>0</v>
      </c>
      <c r="AS616" s="4">
        <v>0</v>
      </c>
      <c r="AT616">
        <v>1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1</v>
      </c>
      <c r="BA616" s="4">
        <v>0</v>
      </c>
    </row>
    <row r="617" spans="1:53" hidden="1" x14ac:dyDescent="0.2">
      <c r="A617">
        <v>643</v>
      </c>
      <c r="D617">
        <v>30</v>
      </c>
      <c r="E617" s="1">
        <v>36</v>
      </c>
      <c r="F617" s="1">
        <v>1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2">
        <v>1</v>
      </c>
      <c r="M617" s="1">
        <v>0</v>
      </c>
      <c r="N617" s="3">
        <v>11.7</v>
      </c>
      <c r="O617">
        <v>0</v>
      </c>
      <c r="P617">
        <v>1564</v>
      </c>
      <c r="Q617">
        <v>140</v>
      </c>
      <c r="R617">
        <v>10</v>
      </c>
      <c r="T617">
        <v>3</v>
      </c>
      <c r="U617">
        <v>0</v>
      </c>
      <c r="V617">
        <v>0</v>
      </c>
      <c r="W617">
        <v>1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1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 s="4">
        <v>0</v>
      </c>
      <c r="AS617" s="4">
        <v>0</v>
      </c>
      <c r="AT617">
        <v>0</v>
      </c>
      <c r="AU617">
        <v>0</v>
      </c>
      <c r="AV617">
        <v>0</v>
      </c>
      <c r="AW617">
        <v>1</v>
      </c>
      <c r="AX617">
        <v>0</v>
      </c>
      <c r="AY617">
        <v>0</v>
      </c>
      <c r="AZ617">
        <v>1</v>
      </c>
      <c r="BA617" s="4">
        <v>1</v>
      </c>
    </row>
    <row r="618" spans="1:53" hidden="1" x14ac:dyDescent="0.2">
      <c r="A618">
        <v>644</v>
      </c>
      <c r="D618">
        <v>28</v>
      </c>
      <c r="E618" s="1">
        <v>40</v>
      </c>
      <c r="F618" s="1">
        <v>1</v>
      </c>
      <c r="G618" s="1">
        <v>1</v>
      </c>
      <c r="H618" s="1">
        <v>0</v>
      </c>
      <c r="I618" s="1">
        <v>0</v>
      </c>
      <c r="J618" s="1">
        <v>0</v>
      </c>
      <c r="K618" s="1">
        <v>0</v>
      </c>
      <c r="L618" s="2">
        <v>0</v>
      </c>
      <c r="M618" s="1">
        <v>0</v>
      </c>
      <c r="N618" s="3">
        <v>11.4</v>
      </c>
      <c r="O618">
        <v>0</v>
      </c>
      <c r="P618">
        <v>2712</v>
      </c>
      <c r="Q618">
        <v>148</v>
      </c>
      <c r="R618">
        <v>14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1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 s="4">
        <v>0</v>
      </c>
      <c r="AS618" s="4">
        <v>0</v>
      </c>
      <c r="AT618">
        <v>1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1</v>
      </c>
      <c r="BA618" s="4">
        <v>0</v>
      </c>
    </row>
    <row r="619" spans="1:53" hidden="1" x14ac:dyDescent="0.2">
      <c r="A619">
        <v>645</v>
      </c>
      <c r="D619">
        <v>28</v>
      </c>
      <c r="E619" s="1">
        <v>28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2">
        <v>1</v>
      </c>
      <c r="M619" s="1">
        <v>0</v>
      </c>
      <c r="N619" s="3">
        <v>10.199999999999999</v>
      </c>
      <c r="O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1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 s="4">
        <v>0</v>
      </c>
      <c r="AS619" s="4">
        <v>0</v>
      </c>
      <c r="AT619">
        <v>1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1</v>
      </c>
      <c r="BA619" s="4">
        <v>1</v>
      </c>
    </row>
    <row r="620" spans="1:53" hidden="1" x14ac:dyDescent="0.2">
      <c r="A620">
        <v>646</v>
      </c>
      <c r="B620">
        <v>66</v>
      </c>
      <c r="C620">
        <v>150</v>
      </c>
      <c r="D620">
        <v>26</v>
      </c>
      <c r="E620" s="1">
        <v>28</v>
      </c>
      <c r="F620" s="1">
        <v>2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2">
        <v>1</v>
      </c>
      <c r="M620" s="1">
        <v>0</v>
      </c>
      <c r="N620" s="3">
        <v>9.9</v>
      </c>
      <c r="O620">
        <v>0</v>
      </c>
      <c r="P620">
        <v>720</v>
      </c>
      <c r="Q620">
        <v>147</v>
      </c>
      <c r="S620">
        <v>1</v>
      </c>
      <c r="T620">
        <v>3</v>
      </c>
      <c r="U620">
        <v>0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0</v>
      </c>
      <c r="AP620">
        <v>0</v>
      </c>
      <c r="AQ620">
        <v>0</v>
      </c>
      <c r="AR620" s="4">
        <v>0</v>
      </c>
      <c r="AS620" s="4">
        <v>0</v>
      </c>
      <c r="AT620">
        <v>1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1</v>
      </c>
      <c r="BA620" s="4">
        <v>1</v>
      </c>
    </row>
    <row r="621" spans="1:53" hidden="1" x14ac:dyDescent="0.2">
      <c r="A621">
        <v>647</v>
      </c>
      <c r="B621">
        <v>67</v>
      </c>
      <c r="C621">
        <v>152</v>
      </c>
      <c r="D621">
        <v>35</v>
      </c>
      <c r="E621" s="1">
        <v>38</v>
      </c>
      <c r="F621" s="1">
        <v>1</v>
      </c>
      <c r="G621" s="1">
        <v>1</v>
      </c>
      <c r="H621" s="1">
        <v>0</v>
      </c>
      <c r="I621" s="1">
        <v>0</v>
      </c>
      <c r="J621" s="1">
        <v>0</v>
      </c>
      <c r="K621" s="1">
        <v>0</v>
      </c>
      <c r="L621" s="2">
        <v>0</v>
      </c>
      <c r="M621" s="1" t="s">
        <v>54</v>
      </c>
      <c r="N621" s="3">
        <v>11.2</v>
      </c>
      <c r="O621">
        <v>0</v>
      </c>
      <c r="P621">
        <v>3054</v>
      </c>
      <c r="Q621">
        <v>130</v>
      </c>
      <c r="R621">
        <v>6</v>
      </c>
      <c r="U621">
        <v>1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1</v>
      </c>
      <c r="AE621">
        <v>0</v>
      </c>
      <c r="AF621">
        <v>1</v>
      </c>
      <c r="AG621">
        <v>1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1</v>
      </c>
      <c r="AP621">
        <v>0</v>
      </c>
      <c r="AQ621">
        <v>0</v>
      </c>
      <c r="AR621" s="4">
        <v>0</v>
      </c>
      <c r="AS621" s="4">
        <v>0</v>
      </c>
      <c r="AT621">
        <v>1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1</v>
      </c>
      <c r="BA621" s="4">
        <v>0</v>
      </c>
    </row>
    <row r="622" spans="1:53" hidden="1" x14ac:dyDescent="0.2">
      <c r="A622">
        <v>648</v>
      </c>
      <c r="B622">
        <v>56</v>
      </c>
      <c r="C622">
        <v>148</v>
      </c>
      <c r="D622">
        <v>29</v>
      </c>
      <c r="E622" s="1">
        <v>36</v>
      </c>
      <c r="F622" s="1">
        <v>1</v>
      </c>
      <c r="G622" s="1">
        <v>1</v>
      </c>
      <c r="H622" s="1">
        <v>0</v>
      </c>
      <c r="I622" s="1">
        <v>0</v>
      </c>
      <c r="J622" s="1">
        <v>0</v>
      </c>
      <c r="K622" s="1">
        <v>0</v>
      </c>
      <c r="L622" s="2">
        <v>1</v>
      </c>
      <c r="M622" s="1">
        <v>0</v>
      </c>
      <c r="N622" s="3">
        <v>11.6</v>
      </c>
      <c r="O622">
        <v>0</v>
      </c>
      <c r="P622">
        <v>1382</v>
      </c>
      <c r="Q622">
        <v>135</v>
      </c>
      <c r="R622">
        <v>14.7</v>
      </c>
      <c r="S622">
        <v>2</v>
      </c>
      <c r="T622">
        <v>3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</v>
      </c>
      <c r="AB622">
        <v>0</v>
      </c>
      <c r="AC622">
        <v>0</v>
      </c>
      <c r="AD622">
        <v>1</v>
      </c>
      <c r="AE622">
        <v>0</v>
      </c>
      <c r="AF622">
        <v>1</v>
      </c>
      <c r="AG622">
        <v>1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 s="4">
        <v>1</v>
      </c>
      <c r="AS622" s="4">
        <v>0</v>
      </c>
      <c r="AT622">
        <v>1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1</v>
      </c>
      <c r="BA622" s="4">
        <v>0</v>
      </c>
    </row>
    <row r="623" spans="1:53" hidden="1" x14ac:dyDescent="0.2">
      <c r="A623">
        <v>649</v>
      </c>
      <c r="D623">
        <v>32</v>
      </c>
      <c r="E623" s="1">
        <v>38</v>
      </c>
      <c r="F623" s="1">
        <v>1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2">
        <v>0</v>
      </c>
      <c r="M623" s="1">
        <v>0</v>
      </c>
      <c r="N623" s="3">
        <v>13.1</v>
      </c>
      <c r="O623">
        <v>1</v>
      </c>
      <c r="P623">
        <v>2444</v>
      </c>
      <c r="Q623">
        <v>145</v>
      </c>
      <c r="R623">
        <v>7</v>
      </c>
      <c r="S623">
        <v>3</v>
      </c>
      <c r="T623">
        <v>3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0</v>
      </c>
      <c r="AB623">
        <v>0</v>
      </c>
      <c r="AC623">
        <v>0</v>
      </c>
      <c r="AD623">
        <v>1</v>
      </c>
      <c r="AE623">
        <v>0</v>
      </c>
      <c r="AF623">
        <v>0</v>
      </c>
      <c r="AG623">
        <v>0</v>
      </c>
      <c r="AH623">
        <v>0</v>
      </c>
      <c r="AI623">
        <v>1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 s="4">
        <v>0</v>
      </c>
      <c r="AS623" s="4">
        <v>0</v>
      </c>
      <c r="AT623">
        <v>1</v>
      </c>
      <c r="AU623">
        <v>0</v>
      </c>
      <c r="AV623">
        <v>1</v>
      </c>
      <c r="AW623">
        <v>0</v>
      </c>
      <c r="AX623">
        <v>0</v>
      </c>
      <c r="AY623">
        <v>0</v>
      </c>
      <c r="AZ623">
        <v>1</v>
      </c>
      <c r="BA623" s="4">
        <v>0</v>
      </c>
    </row>
    <row r="624" spans="1:53" hidden="1" x14ac:dyDescent="0.2">
      <c r="A624">
        <v>650</v>
      </c>
      <c r="D624">
        <v>21</v>
      </c>
      <c r="E624" s="1">
        <v>37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2">
        <v>0</v>
      </c>
      <c r="M624" s="1">
        <v>0</v>
      </c>
      <c r="N624" s="3"/>
      <c r="O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v>1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1</v>
      </c>
      <c r="AP624">
        <v>0</v>
      </c>
      <c r="AQ624">
        <v>0</v>
      </c>
      <c r="AR624" s="4">
        <v>0</v>
      </c>
      <c r="AS624" s="4">
        <v>0</v>
      </c>
      <c r="AT624">
        <v>0</v>
      </c>
      <c r="AU624">
        <v>0</v>
      </c>
      <c r="AV624">
        <v>1</v>
      </c>
      <c r="AW624">
        <v>0</v>
      </c>
      <c r="AX624">
        <v>0</v>
      </c>
      <c r="AY624">
        <v>0</v>
      </c>
      <c r="AZ624">
        <v>1</v>
      </c>
      <c r="BA624" s="4">
        <v>0</v>
      </c>
    </row>
    <row r="625" spans="1:53" hidden="1" x14ac:dyDescent="0.2">
      <c r="A625">
        <v>651</v>
      </c>
      <c r="B625">
        <v>68</v>
      </c>
      <c r="C625">
        <v>155</v>
      </c>
      <c r="D625">
        <v>26</v>
      </c>
      <c r="E625" s="1">
        <v>40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2">
        <v>0</v>
      </c>
      <c r="M625" s="1">
        <v>0</v>
      </c>
      <c r="N625" s="3">
        <v>12.1</v>
      </c>
      <c r="O625">
        <v>0</v>
      </c>
      <c r="P625">
        <v>2905</v>
      </c>
      <c r="Q625">
        <v>144</v>
      </c>
      <c r="R625">
        <v>112</v>
      </c>
      <c r="T625">
        <v>4.0999999999999996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1</v>
      </c>
      <c r="AE625">
        <v>0</v>
      </c>
      <c r="AF625">
        <v>1</v>
      </c>
      <c r="AG625">
        <v>1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1</v>
      </c>
      <c r="AP625">
        <v>0</v>
      </c>
      <c r="AQ625">
        <v>0</v>
      </c>
      <c r="AR625" s="4">
        <v>0</v>
      </c>
      <c r="AS625" s="4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1</v>
      </c>
      <c r="BA625" s="4">
        <v>0</v>
      </c>
    </row>
    <row r="626" spans="1:53" hidden="1" x14ac:dyDescent="0.2">
      <c r="A626">
        <v>652</v>
      </c>
      <c r="D626">
        <v>29</v>
      </c>
      <c r="E626" s="1">
        <v>38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2">
        <v>0</v>
      </c>
      <c r="M626" s="1" t="s">
        <v>54</v>
      </c>
      <c r="N626" s="3">
        <v>13.3</v>
      </c>
      <c r="O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1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 s="4">
        <v>0</v>
      </c>
      <c r="AS626" s="4">
        <v>0</v>
      </c>
      <c r="AT626">
        <v>0</v>
      </c>
      <c r="AU626">
        <v>0</v>
      </c>
      <c r="AV626">
        <v>0</v>
      </c>
      <c r="AW626">
        <v>0</v>
      </c>
      <c r="AX626">
        <v>1</v>
      </c>
      <c r="AY626">
        <v>0</v>
      </c>
      <c r="AZ626">
        <v>1</v>
      </c>
      <c r="BA626" s="4">
        <v>0</v>
      </c>
    </row>
    <row r="627" spans="1:53" hidden="1" x14ac:dyDescent="0.2">
      <c r="A627">
        <v>653</v>
      </c>
      <c r="D627">
        <v>28</v>
      </c>
      <c r="E627" s="1">
        <v>39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2">
        <v>0</v>
      </c>
      <c r="M627" s="1" t="s">
        <v>54</v>
      </c>
      <c r="N627" s="3">
        <v>12.7</v>
      </c>
      <c r="O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1</v>
      </c>
      <c r="AG627">
        <v>0</v>
      </c>
      <c r="AH627">
        <v>0</v>
      </c>
      <c r="AI627">
        <v>1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1</v>
      </c>
      <c r="AP627">
        <v>0</v>
      </c>
      <c r="AQ627">
        <v>0</v>
      </c>
      <c r="AR627" s="4">
        <v>0</v>
      </c>
      <c r="AS627" s="4">
        <v>0</v>
      </c>
      <c r="AT627">
        <v>0</v>
      </c>
      <c r="AU627">
        <v>1</v>
      </c>
      <c r="AV627">
        <v>0</v>
      </c>
      <c r="AW627">
        <v>0</v>
      </c>
      <c r="AX627">
        <v>0</v>
      </c>
      <c r="AY627">
        <v>0</v>
      </c>
      <c r="AZ627">
        <v>1</v>
      </c>
      <c r="BA627" s="4">
        <v>0</v>
      </c>
    </row>
    <row r="628" spans="1:53" hidden="1" x14ac:dyDescent="0.2">
      <c r="A628">
        <v>655</v>
      </c>
      <c r="B628">
        <v>78</v>
      </c>
      <c r="C628">
        <v>160</v>
      </c>
      <c r="D628">
        <v>30</v>
      </c>
      <c r="E628" s="1">
        <v>38</v>
      </c>
      <c r="F628" s="1">
        <v>1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2">
        <v>0</v>
      </c>
      <c r="M628" s="1">
        <v>0</v>
      </c>
      <c r="N628" s="3">
        <v>10.1</v>
      </c>
      <c r="O628">
        <v>0</v>
      </c>
      <c r="P628">
        <v>3166</v>
      </c>
      <c r="Q628">
        <v>149</v>
      </c>
      <c r="R628">
        <v>11</v>
      </c>
      <c r="S628">
        <v>2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1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1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 s="4">
        <v>0</v>
      </c>
      <c r="AS628" s="4">
        <v>0</v>
      </c>
      <c r="AT628">
        <v>1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1</v>
      </c>
      <c r="BA628" s="4">
        <v>0</v>
      </c>
    </row>
    <row r="629" spans="1:53" hidden="1" x14ac:dyDescent="0.2">
      <c r="A629">
        <v>656</v>
      </c>
      <c r="D629">
        <v>32</v>
      </c>
      <c r="E629" s="1">
        <v>39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2">
        <v>0</v>
      </c>
      <c r="M629" s="1">
        <v>0</v>
      </c>
      <c r="N629" s="3">
        <v>10.199999999999999</v>
      </c>
      <c r="O629">
        <v>0</v>
      </c>
      <c r="P629">
        <v>3594</v>
      </c>
      <c r="Q629">
        <v>136</v>
      </c>
      <c r="R629">
        <v>12</v>
      </c>
      <c r="S629">
        <v>3</v>
      </c>
      <c r="T629">
        <v>4</v>
      </c>
      <c r="U629">
        <v>0</v>
      </c>
      <c r="V629">
        <v>0</v>
      </c>
      <c r="W629">
        <v>0</v>
      </c>
      <c r="X629">
        <v>1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1</v>
      </c>
      <c r="AG629">
        <v>1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 s="4">
        <v>0</v>
      </c>
      <c r="AS629" s="4">
        <v>0</v>
      </c>
      <c r="AT629">
        <v>0</v>
      </c>
      <c r="AU629">
        <v>1</v>
      </c>
      <c r="AV629">
        <v>0</v>
      </c>
      <c r="AW629">
        <v>0</v>
      </c>
      <c r="AX629">
        <v>0</v>
      </c>
      <c r="AY629">
        <v>0</v>
      </c>
      <c r="AZ629">
        <v>1</v>
      </c>
      <c r="BA629" s="4">
        <v>0</v>
      </c>
    </row>
    <row r="630" spans="1:53" hidden="1" x14ac:dyDescent="0.2">
      <c r="A630">
        <v>657</v>
      </c>
      <c r="B630">
        <v>78</v>
      </c>
      <c r="C630">
        <v>168</v>
      </c>
      <c r="D630">
        <v>32</v>
      </c>
      <c r="E630" s="1">
        <v>40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1</v>
      </c>
      <c r="L630" s="2">
        <v>0</v>
      </c>
      <c r="M630" s="1">
        <v>0</v>
      </c>
      <c r="N630" s="3">
        <v>11.6</v>
      </c>
      <c r="O630">
        <v>0</v>
      </c>
      <c r="P630">
        <v>2951</v>
      </c>
      <c r="Q630">
        <v>134</v>
      </c>
      <c r="R630">
        <v>1</v>
      </c>
      <c r="S630">
        <v>3</v>
      </c>
      <c r="T630">
        <v>3</v>
      </c>
      <c r="U630">
        <v>0</v>
      </c>
      <c r="V630">
        <v>0</v>
      </c>
      <c r="W630">
        <v>1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1</v>
      </c>
      <c r="AE630">
        <v>0</v>
      </c>
      <c r="AF630">
        <v>1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1</v>
      </c>
      <c r="AO630">
        <v>1</v>
      </c>
      <c r="AP630">
        <v>0</v>
      </c>
      <c r="AQ630">
        <v>0</v>
      </c>
      <c r="AR630" s="4">
        <v>0</v>
      </c>
      <c r="AS630" s="4">
        <v>0</v>
      </c>
      <c r="AT630">
        <v>0</v>
      </c>
      <c r="AU630">
        <v>1</v>
      </c>
      <c r="AV630">
        <v>0</v>
      </c>
      <c r="AW630">
        <v>0</v>
      </c>
      <c r="AX630">
        <v>0</v>
      </c>
      <c r="AY630">
        <v>0</v>
      </c>
      <c r="AZ630">
        <v>1</v>
      </c>
      <c r="BA630" s="4">
        <v>0</v>
      </c>
    </row>
    <row r="631" spans="1:53" hidden="1" x14ac:dyDescent="0.2">
      <c r="A631">
        <v>658</v>
      </c>
      <c r="B631">
        <v>68</v>
      </c>
      <c r="C631">
        <v>152</v>
      </c>
      <c r="D631">
        <v>27</v>
      </c>
      <c r="E631" s="1">
        <v>40</v>
      </c>
      <c r="F631" s="1">
        <v>1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2">
        <v>0</v>
      </c>
      <c r="M631" s="1" t="s">
        <v>54</v>
      </c>
      <c r="N631" s="3">
        <v>9.8000000000000007</v>
      </c>
      <c r="O631">
        <v>0</v>
      </c>
      <c r="P631">
        <v>2506</v>
      </c>
      <c r="Q631">
        <v>163</v>
      </c>
      <c r="R631">
        <v>8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0</v>
      </c>
      <c r="AQ631">
        <v>0</v>
      </c>
      <c r="AR631" s="4">
        <v>0</v>
      </c>
      <c r="AS631" s="4">
        <v>0</v>
      </c>
      <c r="AT631">
        <v>1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1</v>
      </c>
      <c r="BA631" s="4">
        <v>0</v>
      </c>
    </row>
    <row r="632" spans="1:53" hidden="1" x14ac:dyDescent="0.2">
      <c r="A632">
        <v>659</v>
      </c>
      <c r="B632">
        <v>70</v>
      </c>
      <c r="C632">
        <v>152</v>
      </c>
      <c r="D632">
        <v>24</v>
      </c>
      <c r="E632" s="1">
        <v>40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2">
        <v>0</v>
      </c>
      <c r="M632" s="1">
        <v>0</v>
      </c>
      <c r="N632" s="3"/>
      <c r="O632">
        <v>0</v>
      </c>
      <c r="P632">
        <v>3127</v>
      </c>
      <c r="Q632">
        <v>133</v>
      </c>
      <c r="R632">
        <v>9</v>
      </c>
      <c r="S632">
        <v>3</v>
      </c>
      <c r="T632">
        <v>2</v>
      </c>
      <c r="U632">
        <v>1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</v>
      </c>
      <c r="AE632">
        <v>0</v>
      </c>
      <c r="AF632">
        <v>1</v>
      </c>
      <c r="AG632">
        <v>1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 s="4">
        <v>0</v>
      </c>
      <c r="AS632" s="4">
        <v>0</v>
      </c>
      <c r="AT632">
        <v>1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1</v>
      </c>
      <c r="BA632" s="4">
        <v>0</v>
      </c>
    </row>
    <row r="633" spans="1:53" hidden="1" x14ac:dyDescent="0.2">
      <c r="A633">
        <v>660</v>
      </c>
      <c r="B633">
        <v>67</v>
      </c>
      <c r="C633">
        <v>152</v>
      </c>
      <c r="D633">
        <v>30</v>
      </c>
      <c r="E633" s="1">
        <v>38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2">
        <v>0</v>
      </c>
      <c r="M633" s="1" t="s">
        <v>53</v>
      </c>
      <c r="N633" s="3">
        <v>11.8</v>
      </c>
      <c r="O633">
        <v>0</v>
      </c>
      <c r="P633">
        <v>2197</v>
      </c>
      <c r="R633">
        <v>13</v>
      </c>
      <c r="U633">
        <v>0</v>
      </c>
      <c r="V633">
        <v>0</v>
      </c>
      <c r="W633">
        <v>1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1</v>
      </c>
      <c r="AE633">
        <v>0</v>
      </c>
      <c r="AF633">
        <v>0</v>
      </c>
      <c r="AG633">
        <v>0</v>
      </c>
      <c r="AH633">
        <v>0</v>
      </c>
      <c r="AI633">
        <v>1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 s="4">
        <v>0</v>
      </c>
      <c r="AS633" s="4">
        <v>0</v>
      </c>
      <c r="AT633">
        <v>1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1</v>
      </c>
      <c r="BA633" s="4">
        <v>0</v>
      </c>
    </row>
    <row r="634" spans="1:53" hidden="1" x14ac:dyDescent="0.2">
      <c r="A634">
        <v>661</v>
      </c>
      <c r="B634">
        <v>90</v>
      </c>
      <c r="C634">
        <v>157</v>
      </c>
      <c r="D634">
        <v>29</v>
      </c>
      <c r="E634" s="1">
        <v>37</v>
      </c>
      <c r="F634" s="1">
        <v>0</v>
      </c>
      <c r="G634" s="1">
        <v>0</v>
      </c>
      <c r="H634" s="1">
        <v>1</v>
      </c>
      <c r="I634" s="1">
        <v>0</v>
      </c>
      <c r="J634" s="1">
        <v>0</v>
      </c>
      <c r="K634" s="1">
        <v>0</v>
      </c>
      <c r="L634" s="2">
        <v>0</v>
      </c>
      <c r="M634" s="1">
        <v>0</v>
      </c>
      <c r="N634" s="3" t="s">
        <v>62</v>
      </c>
      <c r="O634">
        <v>0</v>
      </c>
      <c r="P634">
        <v>2758</v>
      </c>
      <c r="R634">
        <v>15.6</v>
      </c>
      <c r="U634">
        <v>0</v>
      </c>
      <c r="V634">
        <v>1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 s="4">
        <v>0</v>
      </c>
      <c r="AS634" s="4">
        <v>0</v>
      </c>
      <c r="AT634">
        <v>1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1</v>
      </c>
      <c r="BA634" s="4">
        <v>0</v>
      </c>
    </row>
    <row r="635" spans="1:53" hidden="1" x14ac:dyDescent="0.2">
      <c r="A635">
        <v>662</v>
      </c>
      <c r="D635">
        <v>25</v>
      </c>
      <c r="E635" s="1">
        <v>34</v>
      </c>
      <c r="F635" s="1">
        <v>1</v>
      </c>
      <c r="G635" s="1">
        <v>1</v>
      </c>
      <c r="H635" s="1">
        <v>0</v>
      </c>
      <c r="I635" s="1">
        <v>0</v>
      </c>
      <c r="J635" s="1">
        <v>0</v>
      </c>
      <c r="K635" s="1">
        <v>0</v>
      </c>
      <c r="L635" s="2">
        <v>1</v>
      </c>
      <c r="M635" s="1">
        <v>0</v>
      </c>
      <c r="N635" s="3">
        <v>12.1</v>
      </c>
      <c r="O635">
        <v>0</v>
      </c>
      <c r="P635">
        <v>2321</v>
      </c>
      <c r="Q635">
        <v>123</v>
      </c>
      <c r="R635">
        <v>8.5</v>
      </c>
      <c r="T635">
        <v>3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1</v>
      </c>
      <c r="AE635">
        <v>0</v>
      </c>
      <c r="AF635">
        <v>1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1</v>
      </c>
      <c r="AM635">
        <v>0</v>
      </c>
      <c r="AN635">
        <v>0</v>
      </c>
      <c r="AO635">
        <v>0</v>
      </c>
      <c r="AP635">
        <v>0</v>
      </c>
      <c r="AQ635">
        <v>0</v>
      </c>
      <c r="AR635" s="4">
        <v>1</v>
      </c>
      <c r="AS635" s="4">
        <v>0</v>
      </c>
      <c r="AT635">
        <v>1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1</v>
      </c>
      <c r="BA635" s="4">
        <v>0</v>
      </c>
    </row>
    <row r="636" spans="1:53" hidden="1" x14ac:dyDescent="0.2">
      <c r="A636">
        <v>663</v>
      </c>
      <c r="B636">
        <v>65</v>
      </c>
      <c r="C636">
        <v>150</v>
      </c>
      <c r="D636">
        <v>22</v>
      </c>
      <c r="E636" s="1">
        <v>36</v>
      </c>
      <c r="F636" s="1">
        <v>0</v>
      </c>
      <c r="G636" s="1">
        <v>0</v>
      </c>
      <c r="H636" s="1">
        <v>1</v>
      </c>
      <c r="I636" s="1">
        <v>0</v>
      </c>
      <c r="J636" s="1">
        <v>0</v>
      </c>
      <c r="K636" s="1">
        <v>0</v>
      </c>
      <c r="L636" s="2">
        <v>1</v>
      </c>
      <c r="M636" s="1">
        <v>0</v>
      </c>
      <c r="N636" s="3">
        <v>9.1999999999999993</v>
      </c>
      <c r="O636">
        <v>0</v>
      </c>
      <c r="P636">
        <v>2983</v>
      </c>
      <c r="Q636">
        <v>147</v>
      </c>
      <c r="R636">
        <v>14</v>
      </c>
      <c r="S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0</v>
      </c>
      <c r="AD636">
        <v>1</v>
      </c>
      <c r="AE636">
        <v>0</v>
      </c>
      <c r="AF636">
        <v>1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1</v>
      </c>
      <c r="AM636">
        <v>0</v>
      </c>
      <c r="AN636">
        <v>0</v>
      </c>
      <c r="AO636">
        <v>1</v>
      </c>
      <c r="AP636">
        <v>0</v>
      </c>
      <c r="AQ636">
        <v>0</v>
      </c>
      <c r="AR636" s="4">
        <v>1</v>
      </c>
      <c r="AS636" s="4">
        <v>0</v>
      </c>
      <c r="AT636">
        <v>1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1</v>
      </c>
      <c r="BA636" s="4">
        <v>0</v>
      </c>
    </row>
    <row r="637" spans="1:53" hidden="1" x14ac:dyDescent="0.2">
      <c r="A637">
        <v>664</v>
      </c>
      <c r="B637">
        <v>58</v>
      </c>
      <c r="C637">
        <v>149</v>
      </c>
      <c r="D637">
        <v>31</v>
      </c>
      <c r="E637" s="1">
        <v>39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2">
        <v>0</v>
      </c>
      <c r="M637" s="1">
        <v>0</v>
      </c>
      <c r="N637" s="3">
        <v>11.2</v>
      </c>
      <c r="O637">
        <v>0</v>
      </c>
      <c r="P637">
        <v>3443</v>
      </c>
      <c r="Q637">
        <v>133</v>
      </c>
      <c r="R637">
        <v>11</v>
      </c>
      <c r="T637">
        <v>2</v>
      </c>
      <c r="U637">
        <v>0</v>
      </c>
      <c r="V637">
        <v>1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1</v>
      </c>
      <c r="AE637">
        <v>0</v>
      </c>
      <c r="AF637">
        <v>1</v>
      </c>
      <c r="AG637">
        <v>1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1</v>
      </c>
      <c r="AP637">
        <v>0</v>
      </c>
      <c r="AQ637">
        <v>0</v>
      </c>
      <c r="AR637" s="4">
        <v>0</v>
      </c>
      <c r="AS637" s="4">
        <v>0</v>
      </c>
      <c r="AT637">
        <v>1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1</v>
      </c>
      <c r="BA637" s="4">
        <v>0</v>
      </c>
    </row>
    <row r="638" spans="1:53" hidden="1" x14ac:dyDescent="0.2">
      <c r="A638">
        <v>665</v>
      </c>
      <c r="D638">
        <v>25</v>
      </c>
      <c r="E638" s="1">
        <v>36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2">
        <v>1</v>
      </c>
      <c r="M638" s="1">
        <v>0</v>
      </c>
      <c r="N638" s="3">
        <v>11.3</v>
      </c>
      <c r="O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1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 s="4">
        <v>0</v>
      </c>
      <c r="AS638" s="4">
        <v>0</v>
      </c>
      <c r="AT638">
        <v>0</v>
      </c>
      <c r="AU638">
        <v>0</v>
      </c>
      <c r="AV638">
        <v>0</v>
      </c>
      <c r="AW638">
        <v>0</v>
      </c>
      <c r="AX638">
        <v>1</v>
      </c>
      <c r="AY638">
        <v>0</v>
      </c>
      <c r="AZ638">
        <v>1</v>
      </c>
      <c r="BA638" s="4">
        <v>1</v>
      </c>
    </row>
    <row r="639" spans="1:53" hidden="1" x14ac:dyDescent="0.2">
      <c r="A639">
        <v>666</v>
      </c>
      <c r="B639">
        <v>56</v>
      </c>
      <c r="C639">
        <v>154</v>
      </c>
      <c r="D639">
        <v>25</v>
      </c>
      <c r="E639" s="1">
        <v>33</v>
      </c>
      <c r="F639" s="1">
        <v>1</v>
      </c>
      <c r="G639" s="1">
        <v>0</v>
      </c>
      <c r="H639" s="1">
        <v>1</v>
      </c>
      <c r="I639" s="1">
        <v>0</v>
      </c>
      <c r="J639" s="1">
        <v>0</v>
      </c>
      <c r="K639" s="1">
        <v>0</v>
      </c>
      <c r="L639" s="2">
        <v>1</v>
      </c>
      <c r="M639" s="1">
        <v>0</v>
      </c>
      <c r="N639" s="3">
        <v>10.8</v>
      </c>
      <c r="O639">
        <v>1</v>
      </c>
      <c r="P639">
        <v>2299</v>
      </c>
      <c r="S639">
        <v>2</v>
      </c>
      <c r="U639">
        <v>0</v>
      </c>
      <c r="V639">
        <v>1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1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1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 s="4">
        <v>0</v>
      </c>
      <c r="AS639" s="4">
        <v>0</v>
      </c>
      <c r="AT639">
        <v>1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1</v>
      </c>
      <c r="BA639" s="4">
        <v>1</v>
      </c>
    </row>
    <row r="640" spans="1:53" hidden="1" x14ac:dyDescent="0.2">
      <c r="A640">
        <v>667</v>
      </c>
      <c r="B640">
        <v>64</v>
      </c>
      <c r="C640">
        <v>154</v>
      </c>
      <c r="D640">
        <v>27</v>
      </c>
      <c r="E640" s="1">
        <v>40</v>
      </c>
      <c r="F640" s="1">
        <v>0</v>
      </c>
      <c r="G640" s="1">
        <v>0</v>
      </c>
      <c r="H640" s="1">
        <v>1</v>
      </c>
      <c r="I640" s="1">
        <v>0</v>
      </c>
      <c r="J640" s="1">
        <v>0</v>
      </c>
      <c r="K640" s="1">
        <v>1</v>
      </c>
      <c r="L640" s="2">
        <v>0</v>
      </c>
      <c r="M640" s="1">
        <v>0</v>
      </c>
      <c r="N640" s="3">
        <v>11.1</v>
      </c>
      <c r="O640">
        <v>0</v>
      </c>
      <c r="P640">
        <v>3330</v>
      </c>
      <c r="Q640">
        <v>146</v>
      </c>
      <c r="R640">
        <v>5</v>
      </c>
      <c r="T640">
        <v>3</v>
      </c>
      <c r="U640">
        <v>1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1</v>
      </c>
      <c r="AE640">
        <v>0</v>
      </c>
      <c r="AF640">
        <v>1</v>
      </c>
      <c r="AG640">
        <v>0</v>
      </c>
      <c r="AH640">
        <v>0</v>
      </c>
      <c r="AI640">
        <v>1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1</v>
      </c>
      <c r="AP640">
        <v>0</v>
      </c>
      <c r="AQ640">
        <v>0</v>
      </c>
      <c r="AR640" s="4">
        <v>0</v>
      </c>
      <c r="AS640" s="4">
        <v>0</v>
      </c>
      <c r="AT640">
        <v>1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1</v>
      </c>
      <c r="BA640" s="4">
        <v>0</v>
      </c>
    </row>
    <row r="641" spans="1:53" hidden="1" x14ac:dyDescent="0.2">
      <c r="A641">
        <v>668</v>
      </c>
      <c r="B641">
        <v>68</v>
      </c>
      <c r="C641">
        <v>152</v>
      </c>
      <c r="D641">
        <v>22</v>
      </c>
      <c r="E641" s="1">
        <v>32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2">
        <v>1</v>
      </c>
      <c r="M641" s="1">
        <v>0</v>
      </c>
      <c r="N641" s="3">
        <v>7.1</v>
      </c>
      <c r="O641">
        <v>1</v>
      </c>
      <c r="P641">
        <v>2182</v>
      </c>
      <c r="Q641">
        <v>140</v>
      </c>
      <c r="R641">
        <v>8</v>
      </c>
      <c r="T641">
        <v>3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1</v>
      </c>
      <c r="AE641">
        <v>0</v>
      </c>
      <c r="AF641">
        <v>1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1</v>
      </c>
      <c r="AM641">
        <v>0</v>
      </c>
      <c r="AN641">
        <v>0</v>
      </c>
      <c r="AO641">
        <v>0</v>
      </c>
      <c r="AP641">
        <v>0</v>
      </c>
      <c r="AQ641">
        <v>0</v>
      </c>
      <c r="AR641" s="4">
        <v>1</v>
      </c>
      <c r="AS641" s="4">
        <v>0</v>
      </c>
      <c r="AT641">
        <v>0</v>
      </c>
      <c r="AU641">
        <v>1</v>
      </c>
      <c r="AV641">
        <v>0</v>
      </c>
      <c r="AW641">
        <v>0</v>
      </c>
      <c r="AX641">
        <v>0</v>
      </c>
      <c r="AY641">
        <v>0</v>
      </c>
      <c r="AZ641">
        <v>1</v>
      </c>
      <c r="BA641" s="4">
        <v>0</v>
      </c>
    </row>
    <row r="642" spans="1:53" hidden="1" x14ac:dyDescent="0.2">
      <c r="A642">
        <v>669</v>
      </c>
      <c r="B642">
        <v>56</v>
      </c>
      <c r="C642">
        <v>152</v>
      </c>
      <c r="D642">
        <v>35</v>
      </c>
      <c r="E642" s="1">
        <v>39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2">
        <v>0</v>
      </c>
      <c r="M642" s="1">
        <v>0</v>
      </c>
      <c r="N642" s="3">
        <v>13.1</v>
      </c>
      <c r="O642">
        <v>0</v>
      </c>
      <c r="P642">
        <v>2636</v>
      </c>
      <c r="Q642">
        <v>161</v>
      </c>
      <c r="R642">
        <v>12</v>
      </c>
      <c r="T642">
        <v>4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1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 s="4">
        <v>0</v>
      </c>
      <c r="AS642" s="4">
        <v>0</v>
      </c>
      <c r="AT642">
        <v>1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1</v>
      </c>
      <c r="BA642" s="4">
        <v>0</v>
      </c>
    </row>
    <row r="643" spans="1:53" hidden="1" x14ac:dyDescent="0.2">
      <c r="A643">
        <v>670</v>
      </c>
      <c r="B643">
        <v>60</v>
      </c>
      <c r="C643">
        <v>152</v>
      </c>
      <c r="D643">
        <v>28</v>
      </c>
      <c r="E643" s="1">
        <v>38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2">
        <v>0</v>
      </c>
      <c r="M643" s="1">
        <v>0</v>
      </c>
      <c r="N643" s="3">
        <v>12.2</v>
      </c>
      <c r="O643">
        <v>0</v>
      </c>
      <c r="P643">
        <v>2567</v>
      </c>
      <c r="Q643">
        <v>152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</v>
      </c>
      <c r="AE643">
        <v>0</v>
      </c>
      <c r="AF643">
        <v>1</v>
      </c>
      <c r="AG643">
        <v>1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 s="4">
        <v>0</v>
      </c>
      <c r="AS643" s="4">
        <v>0</v>
      </c>
      <c r="AT643">
        <v>0</v>
      </c>
      <c r="AU643">
        <v>1</v>
      </c>
      <c r="AV643">
        <v>0</v>
      </c>
      <c r="AW643">
        <v>0</v>
      </c>
      <c r="AX643">
        <v>0</v>
      </c>
      <c r="AY643">
        <v>0</v>
      </c>
      <c r="AZ643">
        <v>1</v>
      </c>
      <c r="BA643" s="4">
        <v>0</v>
      </c>
    </row>
    <row r="644" spans="1:53" hidden="1" x14ac:dyDescent="0.2">
      <c r="A644">
        <v>672</v>
      </c>
      <c r="D644">
        <v>27</v>
      </c>
      <c r="E644" s="1">
        <v>37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2">
        <v>0</v>
      </c>
      <c r="M644" s="1">
        <v>0</v>
      </c>
      <c r="N644" s="3">
        <v>13.4</v>
      </c>
      <c r="O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1</v>
      </c>
      <c r="AG644">
        <v>0</v>
      </c>
      <c r="AH644">
        <v>0</v>
      </c>
      <c r="AI644">
        <v>1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1</v>
      </c>
      <c r="AP644">
        <v>0</v>
      </c>
      <c r="AQ644">
        <v>0</v>
      </c>
      <c r="AR644" s="4">
        <v>0</v>
      </c>
      <c r="AS644" s="4">
        <v>0</v>
      </c>
      <c r="AT644">
        <v>0</v>
      </c>
      <c r="AU644">
        <v>1</v>
      </c>
      <c r="AV644">
        <v>0</v>
      </c>
      <c r="AW644">
        <v>0</v>
      </c>
      <c r="AX644">
        <v>0</v>
      </c>
      <c r="AY644">
        <v>0</v>
      </c>
      <c r="AZ644">
        <v>1</v>
      </c>
      <c r="BA644" s="4">
        <v>0</v>
      </c>
    </row>
    <row r="645" spans="1:53" hidden="1" x14ac:dyDescent="0.2">
      <c r="A645">
        <v>673</v>
      </c>
      <c r="B645">
        <v>66</v>
      </c>
      <c r="C645">
        <v>155</v>
      </c>
      <c r="D645">
        <v>25</v>
      </c>
      <c r="E645" s="1">
        <v>38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2">
        <v>0</v>
      </c>
      <c r="M645" s="1" t="s">
        <v>54</v>
      </c>
      <c r="N645" s="3">
        <v>12.1</v>
      </c>
      <c r="O645">
        <v>0</v>
      </c>
      <c r="P645">
        <v>3052</v>
      </c>
      <c r="Q645">
        <v>149</v>
      </c>
      <c r="R645">
        <v>14</v>
      </c>
      <c r="S645">
        <v>3</v>
      </c>
      <c r="U645">
        <v>0</v>
      </c>
      <c r="V645">
        <v>0</v>
      </c>
      <c r="W645">
        <v>1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1</v>
      </c>
      <c r="AG645">
        <v>0</v>
      </c>
      <c r="AH645">
        <v>0</v>
      </c>
      <c r="AI645">
        <v>1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1</v>
      </c>
      <c r="AP645">
        <v>0</v>
      </c>
      <c r="AQ645">
        <v>0</v>
      </c>
      <c r="AR645" s="4">
        <v>0</v>
      </c>
      <c r="AS645" s="4">
        <v>0</v>
      </c>
      <c r="AT645">
        <v>1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1</v>
      </c>
      <c r="BA645" s="4">
        <v>0</v>
      </c>
    </row>
    <row r="646" spans="1:53" hidden="1" x14ac:dyDescent="0.2">
      <c r="A646">
        <v>674</v>
      </c>
      <c r="D646">
        <v>30</v>
      </c>
      <c r="E646" s="1">
        <v>38</v>
      </c>
      <c r="F646" s="1">
        <v>0</v>
      </c>
      <c r="G646" s="1">
        <v>0</v>
      </c>
      <c r="H646" s="1">
        <v>1</v>
      </c>
      <c r="I646" s="1">
        <v>0</v>
      </c>
      <c r="J646" s="1">
        <v>0</v>
      </c>
      <c r="K646" s="1">
        <v>0</v>
      </c>
      <c r="L646" s="2">
        <v>0</v>
      </c>
      <c r="M646" s="1">
        <v>0</v>
      </c>
      <c r="N646" s="3">
        <v>13.4</v>
      </c>
      <c r="O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1</v>
      </c>
      <c r="AG646">
        <v>1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1</v>
      </c>
      <c r="AP646">
        <v>0</v>
      </c>
      <c r="AQ646">
        <v>0</v>
      </c>
      <c r="AR646" s="4">
        <v>0</v>
      </c>
      <c r="AS646" s="4">
        <v>0</v>
      </c>
      <c r="AT646">
        <v>1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1</v>
      </c>
      <c r="BA646" s="4">
        <v>0</v>
      </c>
    </row>
    <row r="647" spans="1:53" hidden="1" x14ac:dyDescent="0.2">
      <c r="A647">
        <v>675</v>
      </c>
      <c r="B647">
        <v>55</v>
      </c>
      <c r="C647">
        <v>156</v>
      </c>
      <c r="D647">
        <v>27</v>
      </c>
      <c r="E647" s="1">
        <v>37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2">
        <v>0</v>
      </c>
      <c r="M647" s="1" t="s">
        <v>53</v>
      </c>
      <c r="N647" s="3">
        <v>11.1</v>
      </c>
      <c r="O647">
        <v>0</v>
      </c>
      <c r="P647">
        <v>2728</v>
      </c>
      <c r="Q647">
        <v>142</v>
      </c>
      <c r="R647">
        <v>16</v>
      </c>
      <c r="T647">
        <v>3</v>
      </c>
      <c r="U647">
        <v>0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1</v>
      </c>
      <c r="AE647">
        <v>0</v>
      </c>
      <c r="AF647">
        <v>1</v>
      </c>
      <c r="AG647">
        <v>0</v>
      </c>
      <c r="AH647">
        <v>0</v>
      </c>
      <c r="AI647">
        <v>0</v>
      </c>
      <c r="AJ647">
        <v>1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 s="4">
        <v>0</v>
      </c>
      <c r="AS647" s="4">
        <v>0</v>
      </c>
      <c r="AT647">
        <v>1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1</v>
      </c>
      <c r="BA647" s="4">
        <v>0</v>
      </c>
    </row>
    <row r="648" spans="1:53" hidden="1" x14ac:dyDescent="0.2">
      <c r="A648">
        <v>676</v>
      </c>
      <c r="B648">
        <v>70</v>
      </c>
      <c r="C648">
        <v>152</v>
      </c>
      <c r="D648">
        <v>26</v>
      </c>
      <c r="E648" s="1">
        <v>38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2">
        <v>0</v>
      </c>
      <c r="M648" s="1">
        <v>0</v>
      </c>
      <c r="N648" s="3">
        <v>10.6</v>
      </c>
      <c r="O648">
        <v>0</v>
      </c>
      <c r="P648">
        <v>3047</v>
      </c>
      <c r="Q648">
        <v>147</v>
      </c>
      <c r="R648">
        <v>14</v>
      </c>
      <c r="S648">
        <v>3</v>
      </c>
      <c r="T648">
        <v>3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1</v>
      </c>
      <c r="AE648">
        <v>0</v>
      </c>
      <c r="AF648">
        <v>0</v>
      </c>
      <c r="AG648">
        <v>0</v>
      </c>
      <c r="AH648">
        <v>0</v>
      </c>
      <c r="AI648">
        <v>1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 s="4">
        <v>0</v>
      </c>
      <c r="AS648" s="4">
        <v>0</v>
      </c>
      <c r="AT648">
        <v>0</v>
      </c>
      <c r="AU648">
        <v>1</v>
      </c>
      <c r="AV648">
        <v>0</v>
      </c>
      <c r="AW648">
        <v>0</v>
      </c>
      <c r="AX648">
        <v>0</v>
      </c>
      <c r="AY648">
        <v>0</v>
      </c>
      <c r="AZ648">
        <v>1</v>
      </c>
      <c r="BA648" s="4">
        <v>0</v>
      </c>
    </row>
    <row r="649" spans="1:53" hidden="1" x14ac:dyDescent="0.2">
      <c r="A649">
        <v>677</v>
      </c>
      <c r="B649">
        <v>68</v>
      </c>
      <c r="C649">
        <v>158</v>
      </c>
      <c r="D649">
        <v>25</v>
      </c>
      <c r="E649" s="1">
        <v>34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2">
        <v>1</v>
      </c>
      <c r="M649" s="1" t="s">
        <v>54</v>
      </c>
      <c r="N649" s="3">
        <v>13.4</v>
      </c>
      <c r="O649">
        <v>0</v>
      </c>
      <c r="P649">
        <v>1769</v>
      </c>
      <c r="Q649">
        <v>134</v>
      </c>
      <c r="R649">
        <v>13</v>
      </c>
      <c r="S649">
        <v>2</v>
      </c>
      <c r="T649">
        <v>3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0</v>
      </c>
      <c r="AC649">
        <v>0</v>
      </c>
      <c r="AD649">
        <v>1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1</v>
      </c>
      <c r="AM649">
        <v>0</v>
      </c>
      <c r="AN649">
        <v>0</v>
      </c>
      <c r="AO649">
        <v>0</v>
      </c>
      <c r="AP649">
        <v>0</v>
      </c>
      <c r="AQ649">
        <v>0</v>
      </c>
      <c r="AR649" s="4">
        <v>0</v>
      </c>
      <c r="AS649" s="4">
        <v>0</v>
      </c>
      <c r="AT649">
        <v>1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1</v>
      </c>
      <c r="BA649" s="4">
        <v>1</v>
      </c>
    </row>
    <row r="650" spans="1:53" hidden="1" x14ac:dyDescent="0.2">
      <c r="A650">
        <v>678</v>
      </c>
      <c r="B650">
        <v>70</v>
      </c>
      <c r="C650">
        <v>152</v>
      </c>
      <c r="D650">
        <v>29</v>
      </c>
      <c r="E650" s="1">
        <v>38</v>
      </c>
      <c r="F650" s="1">
        <v>1</v>
      </c>
      <c r="G650" s="1">
        <v>0</v>
      </c>
      <c r="H650" s="1">
        <v>1</v>
      </c>
      <c r="I650" s="1">
        <v>0</v>
      </c>
      <c r="J650" s="1">
        <v>0</v>
      </c>
      <c r="K650" s="1">
        <v>0</v>
      </c>
      <c r="L650" s="2">
        <v>0</v>
      </c>
      <c r="M650" s="1" t="s">
        <v>55</v>
      </c>
      <c r="N650" s="3">
        <v>10.5</v>
      </c>
      <c r="O650">
        <v>0</v>
      </c>
      <c r="P650">
        <v>1772</v>
      </c>
      <c r="Q650">
        <v>160</v>
      </c>
      <c r="R650">
        <v>11</v>
      </c>
      <c r="S650">
        <v>3</v>
      </c>
      <c r="T650">
        <v>4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</v>
      </c>
      <c r="AE650">
        <v>0</v>
      </c>
      <c r="AF650">
        <v>0</v>
      </c>
      <c r="AG650">
        <v>1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 s="4">
        <v>0</v>
      </c>
      <c r="AS650" s="4">
        <v>0</v>
      </c>
      <c r="AT650">
        <v>1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1</v>
      </c>
      <c r="BA650" s="4">
        <v>0</v>
      </c>
    </row>
    <row r="651" spans="1:53" hidden="1" x14ac:dyDescent="0.2">
      <c r="A651">
        <v>679</v>
      </c>
      <c r="D651">
        <v>33</v>
      </c>
      <c r="E651" s="1">
        <v>41</v>
      </c>
      <c r="F651" s="1">
        <v>2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t="s">
        <v>60</v>
      </c>
      <c r="M651" s="1">
        <v>0</v>
      </c>
      <c r="N651">
        <v>11.5</v>
      </c>
      <c r="O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1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 s="4">
        <v>0</v>
      </c>
      <c r="AS651" s="4">
        <v>0</v>
      </c>
      <c r="AT651">
        <v>1</v>
      </c>
      <c r="AU651">
        <v>0</v>
      </c>
      <c r="AV651">
        <v>1</v>
      </c>
      <c r="AW651">
        <v>0</v>
      </c>
      <c r="AX651">
        <v>0</v>
      </c>
      <c r="AY651">
        <v>0</v>
      </c>
      <c r="AZ651">
        <v>1</v>
      </c>
      <c r="BA651" s="4">
        <v>0</v>
      </c>
    </row>
    <row r="652" spans="1:53" hidden="1" x14ac:dyDescent="0.2">
      <c r="A652">
        <v>680</v>
      </c>
      <c r="B652">
        <v>65</v>
      </c>
      <c r="C652">
        <v>152</v>
      </c>
      <c r="D652">
        <v>29</v>
      </c>
      <c r="E652" s="1">
        <v>37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1</v>
      </c>
      <c r="L652" s="2">
        <v>0</v>
      </c>
      <c r="M652" s="1" t="s">
        <v>54</v>
      </c>
      <c r="N652" s="3">
        <v>12.9</v>
      </c>
      <c r="O652">
        <v>0</v>
      </c>
      <c r="P652">
        <v>2200</v>
      </c>
      <c r="Q652">
        <v>127</v>
      </c>
      <c r="R652">
        <v>5</v>
      </c>
      <c r="S652">
        <v>2</v>
      </c>
      <c r="U652">
        <v>0</v>
      </c>
      <c r="V652">
        <v>0</v>
      </c>
      <c r="W652">
        <v>1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</v>
      </c>
      <c r="AE652">
        <v>0</v>
      </c>
      <c r="AF652">
        <v>0</v>
      </c>
      <c r="AG652">
        <v>1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 s="4">
        <v>0</v>
      </c>
      <c r="AS652" s="4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1</v>
      </c>
      <c r="BA652" s="4">
        <v>0</v>
      </c>
    </row>
    <row r="653" spans="1:53" hidden="1" x14ac:dyDescent="0.2">
      <c r="A653">
        <v>681</v>
      </c>
      <c r="B653">
        <v>75</v>
      </c>
      <c r="C653">
        <v>147</v>
      </c>
      <c r="D653">
        <v>35</v>
      </c>
      <c r="E653" s="1">
        <v>7</v>
      </c>
      <c r="F653" s="1">
        <v>1</v>
      </c>
      <c r="G653" s="1">
        <v>1</v>
      </c>
      <c r="H653" s="1">
        <v>0</v>
      </c>
      <c r="I653" s="1">
        <v>0</v>
      </c>
      <c r="J653" s="1">
        <v>0</v>
      </c>
      <c r="K653" s="1">
        <v>0</v>
      </c>
      <c r="L653" s="2">
        <v>1</v>
      </c>
      <c r="M653" s="1">
        <v>0</v>
      </c>
      <c r="N653" s="3">
        <v>11.1</v>
      </c>
      <c r="O653">
        <v>0</v>
      </c>
      <c r="P653">
        <v>2673</v>
      </c>
      <c r="Q653">
        <v>158</v>
      </c>
      <c r="R653">
        <v>9</v>
      </c>
      <c r="S653">
        <v>2</v>
      </c>
      <c r="U653">
        <v>0</v>
      </c>
      <c r="V653">
        <v>0</v>
      </c>
      <c r="W653">
        <v>0</v>
      </c>
      <c r="X653">
        <v>1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1</v>
      </c>
      <c r="AG653">
        <v>0</v>
      </c>
      <c r="AH653">
        <v>0</v>
      </c>
      <c r="AI653">
        <v>1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 s="4">
        <v>1</v>
      </c>
      <c r="AS653" s="4">
        <v>0</v>
      </c>
      <c r="AT653">
        <v>1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1</v>
      </c>
      <c r="BA653" s="4">
        <v>0</v>
      </c>
    </row>
    <row r="654" spans="1:53" hidden="1" x14ac:dyDescent="0.2">
      <c r="A654">
        <v>683</v>
      </c>
      <c r="D654">
        <v>25</v>
      </c>
      <c r="E654" s="1">
        <v>40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2">
        <v>0</v>
      </c>
      <c r="M654" s="1">
        <v>0</v>
      </c>
      <c r="N654" s="3">
        <v>10.199999999999999</v>
      </c>
      <c r="O654">
        <v>0</v>
      </c>
      <c r="P654">
        <v>2304</v>
      </c>
      <c r="Q654">
        <v>139</v>
      </c>
      <c r="R654">
        <v>7</v>
      </c>
      <c r="S654">
        <v>3</v>
      </c>
      <c r="T654">
        <v>4</v>
      </c>
      <c r="U654">
        <v>0</v>
      </c>
      <c r="V654">
        <v>1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1</v>
      </c>
      <c r="AE654">
        <v>0</v>
      </c>
      <c r="AF654">
        <v>1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1</v>
      </c>
      <c r="AM654">
        <v>0</v>
      </c>
      <c r="AN654">
        <v>0</v>
      </c>
      <c r="AO654">
        <v>1</v>
      </c>
      <c r="AP654">
        <v>0</v>
      </c>
      <c r="AQ654">
        <v>0</v>
      </c>
      <c r="AR654" s="4">
        <v>0</v>
      </c>
      <c r="AS654" s="4">
        <v>0</v>
      </c>
      <c r="AT654">
        <v>1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1</v>
      </c>
      <c r="BA654" s="4">
        <v>0</v>
      </c>
    </row>
    <row r="655" spans="1:53" hidden="1" x14ac:dyDescent="0.2">
      <c r="A655">
        <v>684</v>
      </c>
      <c r="D655">
        <v>35</v>
      </c>
      <c r="E655" s="1">
        <v>38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2">
        <v>0</v>
      </c>
      <c r="M655" s="1">
        <v>0</v>
      </c>
      <c r="N655" s="3">
        <v>11.4</v>
      </c>
      <c r="O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1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 s="4">
        <v>0</v>
      </c>
      <c r="AS655" s="4">
        <v>0</v>
      </c>
      <c r="AT655">
        <v>1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1</v>
      </c>
      <c r="BA655" s="4">
        <v>0</v>
      </c>
    </row>
    <row r="656" spans="1:53" hidden="1" x14ac:dyDescent="0.2">
      <c r="A656">
        <v>685</v>
      </c>
      <c r="D656">
        <v>29</v>
      </c>
      <c r="E656" s="1">
        <v>39</v>
      </c>
      <c r="F656" s="1">
        <v>1</v>
      </c>
      <c r="G656" s="1">
        <v>0</v>
      </c>
      <c r="H656" s="1">
        <v>1</v>
      </c>
      <c r="I656" s="1">
        <v>0</v>
      </c>
      <c r="J656" s="1">
        <v>0</v>
      </c>
      <c r="K656" s="1">
        <v>0</v>
      </c>
      <c r="L656" s="2">
        <v>0</v>
      </c>
      <c r="M656" s="1">
        <v>0</v>
      </c>
      <c r="N656" s="3">
        <v>9.6999999999999993</v>
      </c>
      <c r="O656">
        <v>0</v>
      </c>
      <c r="P656">
        <v>1500</v>
      </c>
      <c r="R656">
        <v>11</v>
      </c>
      <c r="U656">
        <v>0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1</v>
      </c>
      <c r="AE656">
        <v>0</v>
      </c>
      <c r="AF656">
        <v>0</v>
      </c>
      <c r="AG656">
        <v>0</v>
      </c>
      <c r="AH656">
        <v>0</v>
      </c>
      <c r="AI656">
        <v>1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 s="4">
        <v>0</v>
      </c>
      <c r="AS656" s="4">
        <v>0</v>
      </c>
      <c r="AT656">
        <v>1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1</v>
      </c>
      <c r="BA656" s="4">
        <v>0</v>
      </c>
    </row>
    <row r="657" spans="1:53" hidden="1" x14ac:dyDescent="0.2">
      <c r="A657">
        <v>686</v>
      </c>
      <c r="B657">
        <v>49</v>
      </c>
      <c r="C657">
        <v>145</v>
      </c>
      <c r="D657">
        <v>21</v>
      </c>
      <c r="E657" s="1">
        <v>37</v>
      </c>
      <c r="F657" s="1">
        <v>2</v>
      </c>
      <c r="G657" s="1">
        <v>1</v>
      </c>
      <c r="H657" s="1">
        <v>0</v>
      </c>
      <c r="I657" s="1">
        <v>0</v>
      </c>
      <c r="J657" s="1">
        <v>1</v>
      </c>
      <c r="K657" s="1">
        <v>0</v>
      </c>
      <c r="L657" s="2">
        <v>0</v>
      </c>
      <c r="M657" s="1">
        <v>0</v>
      </c>
      <c r="N657" s="3">
        <v>8.1</v>
      </c>
      <c r="O657">
        <v>0</v>
      </c>
      <c r="P657">
        <v>1540</v>
      </c>
      <c r="Q657">
        <v>119</v>
      </c>
      <c r="R657">
        <v>6</v>
      </c>
      <c r="S657">
        <v>2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1</v>
      </c>
      <c r="AE657">
        <v>0</v>
      </c>
      <c r="AF657">
        <v>1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1</v>
      </c>
      <c r="AM657">
        <v>0</v>
      </c>
      <c r="AN657">
        <v>0</v>
      </c>
      <c r="AO657">
        <v>1</v>
      </c>
      <c r="AP657">
        <v>0</v>
      </c>
      <c r="AQ657">
        <v>0</v>
      </c>
      <c r="AR657" s="4">
        <v>0</v>
      </c>
      <c r="AS657" s="4">
        <v>0</v>
      </c>
      <c r="AT657">
        <v>0</v>
      </c>
      <c r="AU657">
        <v>1</v>
      </c>
      <c r="AV657">
        <v>0</v>
      </c>
      <c r="AW657">
        <v>0</v>
      </c>
      <c r="AX657">
        <v>0</v>
      </c>
      <c r="AY657">
        <v>0</v>
      </c>
      <c r="AZ657">
        <v>1</v>
      </c>
      <c r="BA657" s="4">
        <v>0</v>
      </c>
    </row>
    <row r="658" spans="1:53" hidden="1" x14ac:dyDescent="0.2">
      <c r="A658">
        <v>687</v>
      </c>
      <c r="B658">
        <v>74</v>
      </c>
      <c r="C658">
        <v>146</v>
      </c>
      <c r="D658">
        <v>26</v>
      </c>
      <c r="E658" s="1">
        <v>37</v>
      </c>
      <c r="F658" s="1">
        <v>0</v>
      </c>
      <c r="G658" s="1">
        <v>0</v>
      </c>
      <c r="H658" s="1">
        <v>1</v>
      </c>
      <c r="I658" s="1">
        <v>0</v>
      </c>
      <c r="J658" s="1">
        <v>0</v>
      </c>
      <c r="K658" s="1">
        <v>0</v>
      </c>
      <c r="L658" s="2">
        <v>0</v>
      </c>
      <c r="M658" s="1">
        <v>0</v>
      </c>
      <c r="N658" s="3">
        <v>8.4</v>
      </c>
      <c r="O658">
        <v>0</v>
      </c>
      <c r="R658">
        <v>12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</v>
      </c>
      <c r="AE658">
        <v>0</v>
      </c>
      <c r="AF658">
        <v>1</v>
      </c>
      <c r="AG658">
        <v>0</v>
      </c>
      <c r="AH658">
        <v>0</v>
      </c>
      <c r="AI658">
        <v>1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 s="4">
        <v>0</v>
      </c>
      <c r="AS658" s="4">
        <v>0</v>
      </c>
      <c r="AT658">
        <v>0</v>
      </c>
      <c r="AU658">
        <v>1</v>
      </c>
      <c r="AV658">
        <v>0</v>
      </c>
      <c r="AW658">
        <v>0</v>
      </c>
      <c r="AX658">
        <v>0</v>
      </c>
      <c r="AY658">
        <v>0</v>
      </c>
      <c r="AZ658">
        <v>1</v>
      </c>
      <c r="BA658" s="4">
        <v>0</v>
      </c>
    </row>
    <row r="659" spans="1:53" hidden="1" x14ac:dyDescent="0.2">
      <c r="A659">
        <v>688</v>
      </c>
      <c r="D659">
        <v>22</v>
      </c>
      <c r="E659" s="1">
        <v>37</v>
      </c>
      <c r="F659" s="1">
        <v>0</v>
      </c>
      <c r="G659" s="1">
        <v>0</v>
      </c>
      <c r="H659" s="1">
        <v>1</v>
      </c>
      <c r="I659" s="1">
        <v>0</v>
      </c>
      <c r="J659" s="1">
        <v>0</v>
      </c>
      <c r="K659" s="1">
        <v>0</v>
      </c>
      <c r="L659" s="2">
        <v>0</v>
      </c>
      <c r="M659" s="1">
        <v>0</v>
      </c>
      <c r="N659" s="3">
        <v>11.2</v>
      </c>
      <c r="O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1</v>
      </c>
      <c r="AG659">
        <v>1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1</v>
      </c>
      <c r="AP659">
        <v>0</v>
      </c>
      <c r="AQ659">
        <v>0</v>
      </c>
      <c r="AR659" s="4">
        <v>0</v>
      </c>
      <c r="AS659" s="4">
        <v>0</v>
      </c>
      <c r="AT659">
        <v>1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1</v>
      </c>
      <c r="BA659" s="4">
        <v>0</v>
      </c>
    </row>
    <row r="660" spans="1:53" hidden="1" x14ac:dyDescent="0.2">
      <c r="A660">
        <v>689</v>
      </c>
      <c r="D660">
        <v>34</v>
      </c>
      <c r="E660" s="1">
        <v>36</v>
      </c>
      <c r="F660" s="1">
        <v>0</v>
      </c>
      <c r="G660" s="1">
        <v>0</v>
      </c>
      <c r="H660" s="1">
        <v>1</v>
      </c>
      <c r="I660" s="1">
        <v>0</v>
      </c>
      <c r="J660" s="1">
        <v>1</v>
      </c>
      <c r="K660" s="1">
        <v>0</v>
      </c>
      <c r="L660" s="2">
        <v>1</v>
      </c>
      <c r="M660" s="1" t="s">
        <v>54</v>
      </c>
      <c r="N660" s="3">
        <v>11.6</v>
      </c>
      <c r="O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1</v>
      </c>
      <c r="AG660">
        <v>1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1</v>
      </c>
      <c r="AP660">
        <v>0</v>
      </c>
      <c r="AQ660">
        <v>0</v>
      </c>
      <c r="AR660" s="4">
        <v>1</v>
      </c>
      <c r="AS660" s="4">
        <v>0</v>
      </c>
      <c r="AT660">
        <v>0</v>
      </c>
      <c r="AU660">
        <v>0</v>
      </c>
      <c r="AV660">
        <v>0</v>
      </c>
      <c r="AW660">
        <v>1</v>
      </c>
      <c r="AX660">
        <v>0</v>
      </c>
      <c r="AY660">
        <v>0</v>
      </c>
      <c r="AZ660">
        <v>1</v>
      </c>
      <c r="BA660" s="4">
        <v>0</v>
      </c>
    </row>
    <row r="661" spans="1:53" hidden="1" x14ac:dyDescent="0.2">
      <c r="A661">
        <v>690</v>
      </c>
      <c r="D661">
        <v>25</v>
      </c>
      <c r="E661" s="1">
        <v>33</v>
      </c>
      <c r="F661" s="1">
        <v>0</v>
      </c>
      <c r="G661" s="1">
        <v>0</v>
      </c>
      <c r="H661" s="1">
        <v>0</v>
      </c>
      <c r="I661" s="1">
        <v>0</v>
      </c>
      <c r="J661" s="1">
        <v>1</v>
      </c>
      <c r="K661" s="1">
        <v>0</v>
      </c>
      <c r="L661" s="2">
        <v>1</v>
      </c>
      <c r="M661" s="1">
        <v>0</v>
      </c>
      <c r="N661" s="3">
        <v>12.8</v>
      </c>
      <c r="O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 s="4">
        <v>0</v>
      </c>
      <c r="AS661" s="4">
        <v>0</v>
      </c>
      <c r="AT661">
        <v>0</v>
      </c>
      <c r="AU661">
        <v>1</v>
      </c>
      <c r="AV661">
        <v>0</v>
      </c>
      <c r="AW661">
        <v>0</v>
      </c>
      <c r="AX661">
        <v>0</v>
      </c>
      <c r="AY661">
        <v>0</v>
      </c>
      <c r="AZ661">
        <v>1</v>
      </c>
      <c r="BA661" s="4">
        <v>1</v>
      </c>
    </row>
    <row r="662" spans="1:53" hidden="1" x14ac:dyDescent="0.2">
      <c r="A662">
        <v>692</v>
      </c>
      <c r="D662">
        <v>35</v>
      </c>
      <c r="E662" s="1">
        <v>38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2">
        <v>0</v>
      </c>
      <c r="M662" s="1">
        <v>0</v>
      </c>
      <c r="N662" s="3">
        <v>13.9</v>
      </c>
      <c r="O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 s="4">
        <v>0</v>
      </c>
      <c r="AS662" s="4">
        <v>0</v>
      </c>
      <c r="AT662">
        <v>1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1</v>
      </c>
      <c r="BA662" s="4">
        <v>0</v>
      </c>
    </row>
    <row r="663" spans="1:53" hidden="1" x14ac:dyDescent="0.2">
      <c r="A663">
        <v>693</v>
      </c>
      <c r="D663">
        <v>28</v>
      </c>
      <c r="E663" s="1">
        <v>40</v>
      </c>
      <c r="F663" s="1">
        <v>1</v>
      </c>
      <c r="G663" s="1">
        <v>0</v>
      </c>
      <c r="H663" s="1">
        <v>1</v>
      </c>
      <c r="I663" s="1">
        <v>0</v>
      </c>
      <c r="J663" s="1">
        <v>0</v>
      </c>
      <c r="K663" s="1">
        <v>0</v>
      </c>
      <c r="L663" s="2">
        <v>0</v>
      </c>
      <c r="M663" s="1" t="s">
        <v>54</v>
      </c>
      <c r="N663" s="3">
        <v>10.6</v>
      </c>
      <c r="O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1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 s="4">
        <v>0</v>
      </c>
      <c r="AS663" s="4">
        <v>0</v>
      </c>
      <c r="AT663">
        <v>1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1</v>
      </c>
      <c r="BA663" s="4">
        <v>0</v>
      </c>
    </row>
    <row r="664" spans="1:53" hidden="1" x14ac:dyDescent="0.2">
      <c r="A664">
        <v>694</v>
      </c>
      <c r="D664">
        <v>31</v>
      </c>
      <c r="E664" s="1">
        <v>36</v>
      </c>
      <c r="F664" s="1">
        <v>4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2">
        <v>1</v>
      </c>
      <c r="M664" s="1" t="s">
        <v>54</v>
      </c>
      <c r="N664" s="3">
        <v>9.1999999999999993</v>
      </c>
      <c r="O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1</v>
      </c>
      <c r="AM664">
        <v>0</v>
      </c>
      <c r="AN664">
        <v>0</v>
      </c>
      <c r="AO664">
        <v>0</v>
      </c>
      <c r="AP664">
        <v>0</v>
      </c>
      <c r="AQ664">
        <v>0</v>
      </c>
      <c r="AR664" s="4">
        <v>0</v>
      </c>
      <c r="AS664" s="4">
        <v>0</v>
      </c>
      <c r="AT664">
        <v>0</v>
      </c>
      <c r="AU664">
        <v>1</v>
      </c>
      <c r="AV664">
        <v>0</v>
      </c>
      <c r="AW664">
        <v>0</v>
      </c>
      <c r="AX664">
        <v>0</v>
      </c>
      <c r="AY664">
        <v>0</v>
      </c>
      <c r="AZ664">
        <v>1</v>
      </c>
      <c r="BA664" s="4">
        <v>1</v>
      </c>
    </row>
    <row r="665" spans="1:53" hidden="1" x14ac:dyDescent="0.2">
      <c r="A665">
        <v>695</v>
      </c>
      <c r="D665">
        <v>26</v>
      </c>
      <c r="E665" s="1">
        <v>40</v>
      </c>
      <c r="F665" s="1">
        <v>1</v>
      </c>
      <c r="G665" s="1">
        <v>0</v>
      </c>
      <c r="H665" s="1">
        <v>0</v>
      </c>
      <c r="I665" s="1">
        <v>0</v>
      </c>
      <c r="J665" s="1">
        <v>0</v>
      </c>
      <c r="K665" s="1">
        <v>1</v>
      </c>
      <c r="L665" s="2">
        <v>0</v>
      </c>
      <c r="M665" s="1">
        <v>0</v>
      </c>
      <c r="N665" s="3">
        <v>11.3</v>
      </c>
      <c r="O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1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1</v>
      </c>
      <c r="AO665">
        <v>1</v>
      </c>
      <c r="AP665">
        <v>0</v>
      </c>
      <c r="AQ665">
        <v>0</v>
      </c>
      <c r="AR665" s="4">
        <v>0</v>
      </c>
      <c r="AS665" s="4">
        <v>0</v>
      </c>
      <c r="AT665">
        <v>0</v>
      </c>
      <c r="AU665">
        <v>1</v>
      </c>
      <c r="AV665">
        <v>0</v>
      </c>
      <c r="AW665">
        <v>0</v>
      </c>
      <c r="AX665">
        <v>0</v>
      </c>
      <c r="AY665">
        <v>0</v>
      </c>
      <c r="AZ665">
        <v>1</v>
      </c>
      <c r="BA665" s="4">
        <v>0</v>
      </c>
    </row>
    <row r="666" spans="1:53" hidden="1" x14ac:dyDescent="0.2">
      <c r="A666">
        <v>696</v>
      </c>
      <c r="B666">
        <v>57</v>
      </c>
      <c r="C666">
        <v>149</v>
      </c>
      <c r="D666">
        <v>25</v>
      </c>
      <c r="E666" s="1">
        <v>39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2">
        <v>0</v>
      </c>
      <c r="M666" s="1" t="s">
        <v>54</v>
      </c>
      <c r="N666" s="3">
        <v>11.7</v>
      </c>
      <c r="O666">
        <v>0</v>
      </c>
      <c r="P666">
        <v>3910</v>
      </c>
      <c r="Q666">
        <v>141</v>
      </c>
      <c r="R666">
        <v>13</v>
      </c>
      <c r="S666">
        <v>2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1</v>
      </c>
      <c r="AG666">
        <v>1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 s="4">
        <v>0</v>
      </c>
      <c r="AS666" s="4">
        <v>0</v>
      </c>
      <c r="AT666">
        <v>1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1</v>
      </c>
      <c r="BA666" s="4">
        <v>0</v>
      </c>
    </row>
    <row r="667" spans="1:53" hidden="1" x14ac:dyDescent="0.2">
      <c r="A667">
        <v>697</v>
      </c>
      <c r="B667">
        <v>70</v>
      </c>
      <c r="C667">
        <v>156</v>
      </c>
      <c r="D667">
        <v>34</v>
      </c>
      <c r="E667" s="1">
        <v>38</v>
      </c>
      <c r="F667" s="1">
        <v>1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2">
        <v>0</v>
      </c>
      <c r="M667" s="1" t="s">
        <v>54</v>
      </c>
      <c r="N667" s="3">
        <v>12.1</v>
      </c>
      <c r="O667">
        <v>0</v>
      </c>
      <c r="P667">
        <v>2612</v>
      </c>
      <c r="Q667">
        <v>160</v>
      </c>
      <c r="R667">
        <v>8</v>
      </c>
      <c r="S667">
        <v>2</v>
      </c>
      <c r="T667">
        <v>3</v>
      </c>
      <c r="U667">
        <v>0</v>
      </c>
      <c r="V667">
        <v>1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1</v>
      </c>
      <c r="AE667">
        <v>0</v>
      </c>
      <c r="AF667">
        <v>0</v>
      </c>
      <c r="AG667">
        <v>1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 s="4">
        <v>0</v>
      </c>
      <c r="AS667" s="4">
        <v>0</v>
      </c>
      <c r="AT667">
        <v>1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1</v>
      </c>
      <c r="BA667" s="4">
        <v>0</v>
      </c>
    </row>
    <row r="668" spans="1:53" hidden="1" x14ac:dyDescent="0.2">
      <c r="A668">
        <v>698</v>
      </c>
      <c r="B668">
        <v>70</v>
      </c>
      <c r="C668">
        <v>160</v>
      </c>
      <c r="D668">
        <v>25</v>
      </c>
      <c r="E668" s="1">
        <v>37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2">
        <v>0</v>
      </c>
      <c r="M668" s="1">
        <v>0</v>
      </c>
      <c r="N668" s="3">
        <v>12.1</v>
      </c>
      <c r="O668">
        <v>0</v>
      </c>
      <c r="P668">
        <v>3262</v>
      </c>
      <c r="Q668">
        <v>144</v>
      </c>
      <c r="R668">
        <v>16</v>
      </c>
      <c r="S668">
        <v>2</v>
      </c>
      <c r="T668">
        <v>3</v>
      </c>
      <c r="U668">
        <v>1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1</v>
      </c>
      <c r="AE668">
        <v>0</v>
      </c>
      <c r="AF668">
        <v>1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 s="4">
        <v>0</v>
      </c>
      <c r="AS668" s="4">
        <v>0</v>
      </c>
      <c r="AT668">
        <v>1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1</v>
      </c>
      <c r="BA668" s="4">
        <v>0</v>
      </c>
    </row>
    <row r="669" spans="1:53" hidden="1" x14ac:dyDescent="0.2">
      <c r="A669">
        <v>699</v>
      </c>
      <c r="B669">
        <v>52</v>
      </c>
      <c r="C669">
        <v>150</v>
      </c>
      <c r="D669">
        <v>20</v>
      </c>
      <c r="E669" s="1">
        <v>33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2">
        <v>1</v>
      </c>
      <c r="M669" s="1">
        <v>0</v>
      </c>
      <c r="N669" s="3">
        <v>13.3</v>
      </c>
      <c r="O669">
        <v>0</v>
      </c>
      <c r="P669">
        <v>1639</v>
      </c>
      <c r="Q669">
        <v>166</v>
      </c>
      <c r="R669">
        <v>8</v>
      </c>
      <c r="S669">
        <v>3</v>
      </c>
      <c r="T669">
        <v>2</v>
      </c>
      <c r="U669">
        <v>0</v>
      </c>
      <c r="V669">
        <v>1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1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1</v>
      </c>
      <c r="AM669">
        <v>0</v>
      </c>
      <c r="AN669">
        <v>0</v>
      </c>
      <c r="AO669">
        <v>0</v>
      </c>
      <c r="AP669">
        <v>0</v>
      </c>
      <c r="AQ669">
        <v>0</v>
      </c>
      <c r="AR669" s="4">
        <v>0</v>
      </c>
      <c r="AS669" s="4">
        <v>0</v>
      </c>
      <c r="AT669">
        <v>0</v>
      </c>
      <c r="AU669">
        <v>0</v>
      </c>
      <c r="AV669">
        <v>0</v>
      </c>
      <c r="AW669">
        <v>0</v>
      </c>
      <c r="AX669">
        <v>1</v>
      </c>
      <c r="AY669">
        <v>0</v>
      </c>
      <c r="AZ669">
        <v>1</v>
      </c>
      <c r="BA669" s="4">
        <v>1</v>
      </c>
    </row>
    <row r="670" spans="1:53" hidden="1" x14ac:dyDescent="0.2">
      <c r="A670">
        <v>700</v>
      </c>
      <c r="D670">
        <v>19</v>
      </c>
      <c r="E670" s="1">
        <v>39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2">
        <v>0</v>
      </c>
      <c r="M670" s="1">
        <v>0</v>
      </c>
      <c r="N670" s="3">
        <v>10.8</v>
      </c>
      <c r="O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 s="4">
        <v>0</v>
      </c>
      <c r="AS670" s="4">
        <v>0</v>
      </c>
      <c r="AT670">
        <v>1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1</v>
      </c>
      <c r="BA670" s="4">
        <v>0</v>
      </c>
    </row>
    <row r="671" spans="1:53" hidden="1" x14ac:dyDescent="0.2">
      <c r="A671">
        <v>701</v>
      </c>
      <c r="D671">
        <v>21</v>
      </c>
      <c r="E671" s="1">
        <v>38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2">
        <v>0</v>
      </c>
      <c r="M671" s="1">
        <v>0</v>
      </c>
      <c r="N671" s="3">
        <v>11.8</v>
      </c>
      <c r="O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1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 s="4">
        <v>0</v>
      </c>
      <c r="AS671" s="4">
        <v>0</v>
      </c>
      <c r="AT671">
        <v>1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1</v>
      </c>
      <c r="BA671" s="4">
        <v>0</v>
      </c>
    </row>
    <row r="672" spans="1:53" hidden="1" x14ac:dyDescent="0.2">
      <c r="A672">
        <v>702</v>
      </c>
      <c r="B672">
        <v>68</v>
      </c>
      <c r="C672">
        <v>154</v>
      </c>
      <c r="D672">
        <v>23</v>
      </c>
      <c r="E672" s="1">
        <v>39</v>
      </c>
      <c r="F672" s="1">
        <v>1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2">
        <v>0</v>
      </c>
      <c r="M672" s="1" t="s">
        <v>54</v>
      </c>
      <c r="N672" s="3">
        <v>10.6</v>
      </c>
      <c r="O672">
        <v>0</v>
      </c>
      <c r="P672">
        <v>3000</v>
      </c>
      <c r="Q672">
        <v>166</v>
      </c>
      <c r="R672">
        <v>10</v>
      </c>
      <c r="S672">
        <v>2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1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1</v>
      </c>
      <c r="AM672">
        <v>0</v>
      </c>
      <c r="AN672">
        <v>0</v>
      </c>
      <c r="AO672">
        <v>0</v>
      </c>
      <c r="AP672">
        <v>0</v>
      </c>
      <c r="AQ672">
        <v>0</v>
      </c>
      <c r="AR672" s="4">
        <v>0</v>
      </c>
      <c r="AS672" s="4">
        <v>0</v>
      </c>
      <c r="AT672">
        <v>1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1</v>
      </c>
      <c r="BA672" s="4">
        <v>0</v>
      </c>
    </row>
    <row r="673" spans="1:53" hidden="1" x14ac:dyDescent="0.2">
      <c r="A673">
        <v>703</v>
      </c>
      <c r="B673">
        <v>60</v>
      </c>
      <c r="C673">
        <v>155</v>
      </c>
      <c r="D673">
        <v>21</v>
      </c>
      <c r="E673" s="1">
        <v>37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2">
        <v>0</v>
      </c>
      <c r="M673" s="1">
        <v>0</v>
      </c>
      <c r="N673" s="3">
        <v>12.6</v>
      </c>
      <c r="O673">
        <v>0</v>
      </c>
      <c r="P673">
        <v>1328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0</v>
      </c>
      <c r="AB673">
        <v>0</v>
      </c>
      <c r="AC673">
        <v>0</v>
      </c>
      <c r="AD673">
        <v>1</v>
      </c>
      <c r="AE673">
        <v>0</v>
      </c>
      <c r="AF673">
        <v>1</v>
      </c>
      <c r="AG673">
        <v>1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 s="4">
        <v>0</v>
      </c>
      <c r="AS673" s="4">
        <v>0</v>
      </c>
      <c r="AT673">
        <v>1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1</v>
      </c>
      <c r="BA673" s="4">
        <v>0</v>
      </c>
    </row>
    <row r="674" spans="1:53" hidden="1" x14ac:dyDescent="0.2">
      <c r="A674">
        <v>704</v>
      </c>
      <c r="D674">
        <v>41</v>
      </c>
      <c r="E674" s="1">
        <v>37</v>
      </c>
      <c r="F674" s="1">
        <v>0</v>
      </c>
      <c r="G674" s="1">
        <v>0</v>
      </c>
      <c r="H674" s="1">
        <v>1</v>
      </c>
      <c r="I674" s="1">
        <v>1</v>
      </c>
      <c r="J674" s="1">
        <v>0</v>
      </c>
      <c r="K674" s="1">
        <v>0</v>
      </c>
      <c r="L674" s="2">
        <v>0</v>
      </c>
      <c r="M674" s="1">
        <v>0</v>
      </c>
      <c r="N674" s="3">
        <v>12.1</v>
      </c>
      <c r="O674">
        <v>1</v>
      </c>
      <c r="P674">
        <v>2605</v>
      </c>
      <c r="Q674">
        <v>169</v>
      </c>
      <c r="R674">
        <v>14</v>
      </c>
      <c r="S674">
        <v>2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1</v>
      </c>
      <c r="AE674">
        <v>0</v>
      </c>
      <c r="AF674">
        <v>1</v>
      </c>
      <c r="AG674">
        <v>1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 s="4">
        <v>0</v>
      </c>
      <c r="AS674" s="4">
        <v>0</v>
      </c>
      <c r="AT674">
        <v>0</v>
      </c>
      <c r="AU674">
        <v>0</v>
      </c>
      <c r="AV674">
        <v>0</v>
      </c>
      <c r="AW674">
        <v>1</v>
      </c>
      <c r="AX674">
        <v>0</v>
      </c>
      <c r="AY674">
        <v>0</v>
      </c>
      <c r="AZ674">
        <v>1</v>
      </c>
      <c r="BA674" s="4">
        <v>0</v>
      </c>
    </row>
    <row r="675" spans="1:53" hidden="1" x14ac:dyDescent="0.2">
      <c r="A675">
        <v>705</v>
      </c>
      <c r="B675">
        <v>70</v>
      </c>
      <c r="C675">
        <v>152</v>
      </c>
      <c r="D675">
        <v>38</v>
      </c>
      <c r="E675" s="1">
        <v>37</v>
      </c>
      <c r="F675" s="1">
        <v>1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2">
        <v>0</v>
      </c>
      <c r="M675" s="1">
        <v>0</v>
      </c>
      <c r="N675" s="3">
        <v>13.3</v>
      </c>
      <c r="O675">
        <v>0</v>
      </c>
      <c r="P675">
        <v>433</v>
      </c>
      <c r="Q675">
        <v>154</v>
      </c>
      <c r="R675">
        <v>4</v>
      </c>
      <c r="S675">
        <v>1</v>
      </c>
      <c r="T675">
        <v>3</v>
      </c>
      <c r="U675">
        <v>0</v>
      </c>
      <c r="V675">
        <v>1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</v>
      </c>
      <c r="AE675">
        <v>0</v>
      </c>
      <c r="AF675">
        <v>0</v>
      </c>
      <c r="AG675">
        <v>0</v>
      </c>
      <c r="AH675">
        <v>0</v>
      </c>
      <c r="AI675">
        <v>1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 s="4">
        <v>0</v>
      </c>
      <c r="AS675" s="4">
        <v>0</v>
      </c>
      <c r="AT675">
        <v>1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1</v>
      </c>
      <c r="BA675" s="4">
        <v>0</v>
      </c>
    </row>
    <row r="676" spans="1:53" hidden="1" x14ac:dyDescent="0.2">
      <c r="A676">
        <v>706</v>
      </c>
      <c r="B676">
        <v>72</v>
      </c>
      <c r="C676">
        <v>156</v>
      </c>
      <c r="D676">
        <v>29</v>
      </c>
      <c r="E676" s="1">
        <v>39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2">
        <v>0</v>
      </c>
      <c r="M676" s="1">
        <v>0</v>
      </c>
      <c r="N676" s="3">
        <v>9.9</v>
      </c>
      <c r="O676">
        <v>0</v>
      </c>
      <c r="P676">
        <v>1239</v>
      </c>
      <c r="R676">
        <v>12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1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1</v>
      </c>
      <c r="AM676">
        <v>0</v>
      </c>
      <c r="AN676">
        <v>0</v>
      </c>
      <c r="AO676">
        <v>1</v>
      </c>
      <c r="AP676">
        <v>0</v>
      </c>
      <c r="AQ676">
        <v>0</v>
      </c>
      <c r="AR676" s="4">
        <v>0</v>
      </c>
      <c r="AS676" s="4">
        <v>0</v>
      </c>
      <c r="AT676">
        <v>1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1</v>
      </c>
      <c r="BA676" s="4">
        <v>0</v>
      </c>
    </row>
    <row r="677" spans="1:53" hidden="1" x14ac:dyDescent="0.2">
      <c r="A677">
        <v>707</v>
      </c>
      <c r="B677">
        <v>64</v>
      </c>
      <c r="C677">
        <v>154</v>
      </c>
      <c r="D677">
        <v>30</v>
      </c>
      <c r="E677" s="1">
        <v>39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2">
        <v>0</v>
      </c>
      <c r="M677" s="1">
        <v>0</v>
      </c>
      <c r="N677" s="3">
        <v>14.3</v>
      </c>
      <c r="O677">
        <v>0</v>
      </c>
      <c r="P677">
        <v>2516</v>
      </c>
      <c r="Q677">
        <v>140</v>
      </c>
      <c r="S677">
        <v>2</v>
      </c>
      <c r="U677">
        <v>1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1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1</v>
      </c>
      <c r="AM677">
        <v>0</v>
      </c>
      <c r="AN677">
        <v>0</v>
      </c>
      <c r="AO677">
        <v>1</v>
      </c>
      <c r="AP677">
        <v>0</v>
      </c>
      <c r="AQ677">
        <v>0</v>
      </c>
      <c r="AR677" s="4">
        <v>0</v>
      </c>
      <c r="AS677" s="4">
        <v>0</v>
      </c>
      <c r="AT677">
        <v>1</v>
      </c>
      <c r="AU677">
        <v>0</v>
      </c>
      <c r="AV677">
        <v>1</v>
      </c>
      <c r="AW677">
        <v>0</v>
      </c>
      <c r="AX677">
        <v>0</v>
      </c>
      <c r="AY677">
        <v>0</v>
      </c>
      <c r="AZ677">
        <v>1</v>
      </c>
      <c r="BA677" s="4">
        <v>0</v>
      </c>
    </row>
    <row r="678" spans="1:53" hidden="1" x14ac:dyDescent="0.2">
      <c r="A678">
        <v>708</v>
      </c>
      <c r="B678">
        <v>66</v>
      </c>
      <c r="C678">
        <v>152</v>
      </c>
      <c r="D678">
        <v>25</v>
      </c>
      <c r="E678" s="1">
        <v>37</v>
      </c>
      <c r="F678" s="1">
        <v>1</v>
      </c>
      <c r="G678" s="1">
        <v>1</v>
      </c>
      <c r="H678" s="1">
        <v>0</v>
      </c>
      <c r="I678" s="1">
        <v>0</v>
      </c>
      <c r="J678" s="1">
        <v>0</v>
      </c>
      <c r="K678" s="1">
        <v>0</v>
      </c>
      <c r="L678" s="2">
        <v>0</v>
      </c>
      <c r="M678" s="1">
        <v>0</v>
      </c>
      <c r="N678" s="3">
        <v>6.2</v>
      </c>
      <c r="O678">
        <v>0</v>
      </c>
      <c r="P678">
        <v>3075</v>
      </c>
      <c r="Q678">
        <v>133</v>
      </c>
      <c r="R678">
        <v>14</v>
      </c>
      <c r="S678">
        <v>2</v>
      </c>
      <c r="T678">
        <v>3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1</v>
      </c>
      <c r="AE678">
        <v>0</v>
      </c>
      <c r="AF678">
        <v>1</v>
      </c>
      <c r="AG678">
        <v>1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1</v>
      </c>
      <c r="AP678">
        <v>0</v>
      </c>
      <c r="AQ678">
        <v>0</v>
      </c>
      <c r="AR678" s="4">
        <v>0</v>
      </c>
      <c r="AS678" s="4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1</v>
      </c>
      <c r="BA678" s="4">
        <v>0</v>
      </c>
    </row>
    <row r="679" spans="1:53" hidden="1" x14ac:dyDescent="0.2">
      <c r="A679">
        <v>710</v>
      </c>
      <c r="B679">
        <v>70</v>
      </c>
      <c r="C679">
        <v>150</v>
      </c>
      <c r="D679">
        <v>22</v>
      </c>
      <c r="E679" s="1">
        <v>40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2">
        <v>0</v>
      </c>
      <c r="M679" s="1">
        <v>0</v>
      </c>
      <c r="N679" s="3">
        <v>11.3</v>
      </c>
      <c r="O679">
        <v>0</v>
      </c>
      <c r="P679">
        <v>3290</v>
      </c>
      <c r="Q679">
        <v>144</v>
      </c>
      <c r="R679">
        <v>10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1</v>
      </c>
      <c r="AE679">
        <v>0</v>
      </c>
      <c r="AF679">
        <v>1</v>
      </c>
      <c r="AG679">
        <v>1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1</v>
      </c>
      <c r="AP679">
        <v>0</v>
      </c>
      <c r="AQ679">
        <v>0</v>
      </c>
      <c r="AR679" s="4">
        <v>0</v>
      </c>
      <c r="AS679" s="4">
        <v>0</v>
      </c>
      <c r="AT679">
        <v>1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1</v>
      </c>
      <c r="BA679" s="4">
        <v>0</v>
      </c>
    </row>
    <row r="680" spans="1:53" hidden="1" x14ac:dyDescent="0.2">
      <c r="A680">
        <v>711</v>
      </c>
      <c r="B680">
        <v>70</v>
      </c>
      <c r="C680">
        <v>165</v>
      </c>
      <c r="D680">
        <v>30</v>
      </c>
      <c r="E680" s="1">
        <v>39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2">
        <v>0</v>
      </c>
      <c r="M680" s="1" t="s">
        <v>54</v>
      </c>
      <c r="N680" s="3">
        <v>10.199999999999999</v>
      </c>
      <c r="O680">
        <v>0</v>
      </c>
      <c r="P680">
        <v>3085</v>
      </c>
      <c r="Q680">
        <v>145</v>
      </c>
      <c r="R680">
        <v>11</v>
      </c>
      <c r="S680">
        <v>2</v>
      </c>
      <c r="T680">
        <v>4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1</v>
      </c>
      <c r="AE680">
        <v>0</v>
      </c>
      <c r="AF680">
        <v>0</v>
      </c>
      <c r="AG680">
        <v>0</v>
      </c>
      <c r="AH680">
        <v>0</v>
      </c>
      <c r="AI680">
        <v>1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 s="4">
        <v>0</v>
      </c>
      <c r="AS680" s="4">
        <v>0</v>
      </c>
      <c r="AT680">
        <v>0</v>
      </c>
      <c r="AU680">
        <v>0</v>
      </c>
      <c r="AV680">
        <v>0</v>
      </c>
      <c r="AW680">
        <v>1</v>
      </c>
      <c r="AX680">
        <v>0</v>
      </c>
      <c r="AY680">
        <v>0</v>
      </c>
      <c r="AZ680">
        <v>1</v>
      </c>
      <c r="BA680" s="4">
        <v>0</v>
      </c>
    </row>
    <row r="681" spans="1:53" hidden="1" x14ac:dyDescent="0.2">
      <c r="A681">
        <v>712</v>
      </c>
      <c r="B681">
        <v>60</v>
      </c>
      <c r="C681">
        <v>145</v>
      </c>
      <c r="D681">
        <v>29</v>
      </c>
      <c r="E681" s="1">
        <v>38</v>
      </c>
      <c r="F681" s="1">
        <v>0</v>
      </c>
      <c r="G681" s="1">
        <v>0</v>
      </c>
      <c r="H681" s="1">
        <v>1</v>
      </c>
      <c r="I681" s="1">
        <v>0</v>
      </c>
      <c r="J681" s="1">
        <v>0</v>
      </c>
      <c r="K681" s="1">
        <v>0</v>
      </c>
      <c r="L681" s="2">
        <v>0</v>
      </c>
      <c r="M681" s="1">
        <v>0</v>
      </c>
      <c r="N681" s="3">
        <v>11.3</v>
      </c>
      <c r="O681">
        <v>0</v>
      </c>
      <c r="P681">
        <v>2284</v>
      </c>
      <c r="Q681">
        <v>146</v>
      </c>
      <c r="R681">
        <v>9</v>
      </c>
      <c r="T681">
        <v>3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1</v>
      </c>
      <c r="AB681">
        <v>0</v>
      </c>
      <c r="AC681">
        <v>0</v>
      </c>
      <c r="AD681">
        <v>1</v>
      </c>
      <c r="AE681">
        <v>0</v>
      </c>
      <c r="AF681">
        <v>1</v>
      </c>
      <c r="AG681">
        <v>1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 s="4">
        <v>0</v>
      </c>
      <c r="AS681" s="4">
        <v>0</v>
      </c>
      <c r="AT681">
        <v>1</v>
      </c>
      <c r="AU681">
        <v>0</v>
      </c>
      <c r="AV681">
        <v>1</v>
      </c>
      <c r="AW681">
        <v>0</v>
      </c>
      <c r="AX681">
        <v>0</v>
      </c>
      <c r="AY681">
        <v>0</v>
      </c>
      <c r="AZ681">
        <v>1</v>
      </c>
      <c r="BA681" s="4">
        <v>0</v>
      </c>
    </row>
    <row r="682" spans="1:53" hidden="1" x14ac:dyDescent="0.2">
      <c r="A682">
        <v>713</v>
      </c>
      <c r="B682">
        <v>48</v>
      </c>
      <c r="C682">
        <v>143</v>
      </c>
      <c r="D682">
        <v>39</v>
      </c>
      <c r="E682" s="1">
        <v>39</v>
      </c>
      <c r="F682" s="1">
        <v>1</v>
      </c>
      <c r="G682" s="1">
        <v>1</v>
      </c>
      <c r="H682" s="1">
        <v>0</v>
      </c>
      <c r="I682" s="1">
        <v>0</v>
      </c>
      <c r="J682" s="1">
        <v>0</v>
      </c>
      <c r="K682" s="1">
        <v>0</v>
      </c>
      <c r="L682" s="2">
        <v>0</v>
      </c>
      <c r="M682" s="1" t="s">
        <v>53</v>
      </c>
      <c r="N682" s="3">
        <v>9.6</v>
      </c>
      <c r="O682">
        <v>0</v>
      </c>
      <c r="P682">
        <v>2738</v>
      </c>
      <c r="Q682">
        <v>115</v>
      </c>
      <c r="R682">
        <v>19</v>
      </c>
      <c r="T682">
        <v>3</v>
      </c>
      <c r="U682">
        <v>1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1</v>
      </c>
      <c r="AD682">
        <v>0</v>
      </c>
      <c r="AE682">
        <v>0</v>
      </c>
      <c r="AF682">
        <v>1</v>
      </c>
      <c r="AG682">
        <v>0</v>
      </c>
      <c r="AH682">
        <v>0</v>
      </c>
      <c r="AI682">
        <v>1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 s="4">
        <v>0</v>
      </c>
      <c r="AS682" s="4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1</v>
      </c>
      <c r="BA682" s="4">
        <v>0</v>
      </c>
    </row>
    <row r="683" spans="1:53" hidden="1" x14ac:dyDescent="0.2">
      <c r="A683">
        <v>714</v>
      </c>
      <c r="B683">
        <v>65</v>
      </c>
      <c r="C683">
        <v>156</v>
      </c>
      <c r="D683">
        <v>34</v>
      </c>
      <c r="E683" s="1">
        <v>3</v>
      </c>
      <c r="F683" s="1">
        <v>1</v>
      </c>
      <c r="G683" s="1">
        <v>1</v>
      </c>
      <c r="H683" s="1">
        <v>1</v>
      </c>
      <c r="I683" s="1">
        <v>0</v>
      </c>
      <c r="J683" s="1">
        <v>0</v>
      </c>
      <c r="K683" s="1">
        <v>0</v>
      </c>
      <c r="L683" s="2">
        <v>1</v>
      </c>
      <c r="M683" s="1">
        <v>0</v>
      </c>
      <c r="N683" s="3">
        <v>11.8</v>
      </c>
      <c r="O683">
        <v>1</v>
      </c>
      <c r="P683">
        <v>2773</v>
      </c>
      <c r="Q683">
        <v>145</v>
      </c>
      <c r="R683">
        <v>13</v>
      </c>
      <c r="S683">
        <v>2</v>
      </c>
      <c r="T683">
        <v>3</v>
      </c>
      <c r="U683">
        <v>0</v>
      </c>
      <c r="V683">
        <v>1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</v>
      </c>
      <c r="AE683">
        <v>0</v>
      </c>
      <c r="AF683">
        <v>1</v>
      </c>
      <c r="AG683">
        <v>1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1</v>
      </c>
      <c r="AP683">
        <v>0</v>
      </c>
      <c r="AQ683">
        <v>0</v>
      </c>
      <c r="AR683" s="4">
        <v>1</v>
      </c>
      <c r="AS683" s="4">
        <v>0</v>
      </c>
      <c r="AT683">
        <v>0</v>
      </c>
      <c r="AU683">
        <v>1</v>
      </c>
      <c r="AV683">
        <v>0</v>
      </c>
      <c r="AW683">
        <v>0</v>
      </c>
      <c r="AX683">
        <v>0</v>
      </c>
      <c r="AY683">
        <v>0</v>
      </c>
      <c r="AZ683">
        <v>1</v>
      </c>
      <c r="BA683" s="4">
        <v>0</v>
      </c>
    </row>
    <row r="684" spans="1:53" hidden="1" x14ac:dyDescent="0.2">
      <c r="A684">
        <v>715</v>
      </c>
      <c r="B684">
        <v>55</v>
      </c>
      <c r="C684">
        <v>150</v>
      </c>
      <c r="D684">
        <v>24</v>
      </c>
      <c r="E684" s="1">
        <v>35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2">
        <v>1</v>
      </c>
      <c r="M684" s="1">
        <v>0</v>
      </c>
      <c r="N684" s="3">
        <v>10.5</v>
      </c>
      <c r="O684">
        <v>0</v>
      </c>
      <c r="P684">
        <v>1935</v>
      </c>
      <c r="Q684">
        <v>158</v>
      </c>
      <c r="R684">
        <v>13</v>
      </c>
      <c r="T684">
        <v>2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1</v>
      </c>
      <c r="AE684">
        <v>0</v>
      </c>
      <c r="AF684">
        <v>1</v>
      </c>
      <c r="AG684">
        <v>1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1</v>
      </c>
      <c r="AP684">
        <v>0</v>
      </c>
      <c r="AQ684">
        <v>0</v>
      </c>
      <c r="AR684" s="4">
        <v>1</v>
      </c>
      <c r="AS684" s="4">
        <v>0</v>
      </c>
      <c r="AT684">
        <v>1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1</v>
      </c>
      <c r="BA684" s="4">
        <v>0</v>
      </c>
    </row>
    <row r="685" spans="1:53" hidden="1" x14ac:dyDescent="0.2">
      <c r="A685">
        <v>716</v>
      </c>
      <c r="B685">
        <v>64</v>
      </c>
      <c r="C685">
        <v>152</v>
      </c>
      <c r="D685">
        <v>20</v>
      </c>
      <c r="E685" s="1">
        <v>35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2">
        <v>1</v>
      </c>
      <c r="M685" s="1">
        <v>0</v>
      </c>
      <c r="N685" s="3">
        <v>9.8000000000000007</v>
      </c>
      <c r="O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1</v>
      </c>
      <c r="AM685">
        <v>0</v>
      </c>
      <c r="AN685">
        <v>0</v>
      </c>
      <c r="AO685">
        <v>0</v>
      </c>
      <c r="AP685">
        <v>0</v>
      </c>
      <c r="AQ685">
        <v>0</v>
      </c>
      <c r="AR685" s="4">
        <v>0</v>
      </c>
      <c r="AS685" s="4">
        <v>0</v>
      </c>
      <c r="AT685">
        <v>0</v>
      </c>
      <c r="AU685">
        <v>1</v>
      </c>
      <c r="AV685">
        <v>0</v>
      </c>
      <c r="AW685">
        <v>0</v>
      </c>
      <c r="AX685">
        <v>0</v>
      </c>
      <c r="AY685">
        <v>0</v>
      </c>
      <c r="AZ685">
        <v>1</v>
      </c>
      <c r="BA685" s="4">
        <v>1</v>
      </c>
    </row>
    <row r="686" spans="1:53" hidden="1" x14ac:dyDescent="0.2">
      <c r="A686">
        <v>717</v>
      </c>
      <c r="D686">
        <v>25</v>
      </c>
      <c r="E686" s="1">
        <v>40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2">
        <v>0</v>
      </c>
      <c r="M686" s="1">
        <v>0</v>
      </c>
      <c r="N686" s="3">
        <v>12.8</v>
      </c>
      <c r="O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1</v>
      </c>
      <c r="AG686">
        <v>1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1</v>
      </c>
      <c r="AP686">
        <v>0</v>
      </c>
      <c r="AQ686">
        <v>0</v>
      </c>
      <c r="AR686" s="4">
        <v>0</v>
      </c>
      <c r="AS686" s="4">
        <v>0</v>
      </c>
      <c r="AT686">
        <v>1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1</v>
      </c>
      <c r="BA686" s="4">
        <v>0</v>
      </c>
    </row>
    <row r="687" spans="1:53" hidden="1" x14ac:dyDescent="0.2">
      <c r="A687">
        <v>718</v>
      </c>
      <c r="D687">
        <v>29</v>
      </c>
      <c r="E687" s="1">
        <v>39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2">
        <v>0</v>
      </c>
      <c r="M687" s="1">
        <v>0</v>
      </c>
      <c r="N687" s="3">
        <v>12.3</v>
      </c>
      <c r="O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1</v>
      </c>
      <c r="AG687">
        <v>1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1</v>
      </c>
      <c r="AP687">
        <v>0</v>
      </c>
      <c r="AQ687">
        <v>0</v>
      </c>
      <c r="AR687" s="4">
        <v>0</v>
      </c>
      <c r="AS687" s="4">
        <v>0</v>
      </c>
      <c r="AT687">
        <v>1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1</v>
      </c>
      <c r="BA687" s="4">
        <v>0</v>
      </c>
    </row>
    <row r="688" spans="1:53" hidden="1" x14ac:dyDescent="0.2">
      <c r="A688">
        <v>719</v>
      </c>
      <c r="B688">
        <v>80</v>
      </c>
      <c r="C688">
        <v>154</v>
      </c>
      <c r="D688">
        <v>30</v>
      </c>
      <c r="E688" s="1">
        <v>36</v>
      </c>
      <c r="F688" s="1">
        <v>0</v>
      </c>
      <c r="G688" s="1">
        <v>0</v>
      </c>
      <c r="H688" s="1">
        <v>1</v>
      </c>
      <c r="I688" s="1">
        <v>0</v>
      </c>
      <c r="J688" s="1">
        <v>0</v>
      </c>
      <c r="K688" s="1">
        <v>0</v>
      </c>
      <c r="L688" s="2">
        <v>1</v>
      </c>
      <c r="M688" s="1">
        <v>0</v>
      </c>
      <c r="N688" s="3">
        <v>12.7</v>
      </c>
      <c r="O688">
        <v>0</v>
      </c>
      <c r="P688">
        <v>2400</v>
      </c>
      <c r="Q688">
        <v>149</v>
      </c>
      <c r="R688">
        <v>15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1</v>
      </c>
      <c r="AE688">
        <v>0</v>
      </c>
      <c r="AF688">
        <v>1</v>
      </c>
      <c r="AG688">
        <v>1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 s="4">
        <v>1</v>
      </c>
      <c r="AS688" s="4">
        <v>0</v>
      </c>
      <c r="AT688">
        <v>1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1</v>
      </c>
      <c r="BA688" s="4">
        <v>0</v>
      </c>
    </row>
    <row r="689" spans="1:53" hidden="1" x14ac:dyDescent="0.2">
      <c r="A689">
        <v>720</v>
      </c>
      <c r="B689">
        <v>66</v>
      </c>
      <c r="C689">
        <v>151</v>
      </c>
      <c r="D689">
        <v>30</v>
      </c>
      <c r="E689" s="1">
        <v>40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2">
        <v>0</v>
      </c>
      <c r="M689" s="1" t="s">
        <v>54</v>
      </c>
      <c r="N689" s="3">
        <v>12.7</v>
      </c>
      <c r="O689">
        <v>0</v>
      </c>
      <c r="P689">
        <v>2057</v>
      </c>
      <c r="Q689">
        <v>159</v>
      </c>
      <c r="R689">
        <v>10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1</v>
      </c>
      <c r="AB689">
        <v>0</v>
      </c>
      <c r="AC689">
        <v>0</v>
      </c>
      <c r="AD689">
        <v>1</v>
      </c>
      <c r="AE689">
        <v>0</v>
      </c>
      <c r="AF689">
        <v>1</v>
      </c>
      <c r="AG689">
        <v>1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1</v>
      </c>
      <c r="AP689">
        <v>0</v>
      </c>
      <c r="AQ689">
        <v>0</v>
      </c>
      <c r="AR689" s="4">
        <v>0</v>
      </c>
      <c r="AS689" s="4">
        <v>0</v>
      </c>
      <c r="AT689">
        <v>1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1</v>
      </c>
      <c r="BA689" s="4">
        <v>0</v>
      </c>
    </row>
    <row r="690" spans="1:53" hidden="1" x14ac:dyDescent="0.2">
      <c r="A690">
        <v>721</v>
      </c>
      <c r="B690">
        <v>70</v>
      </c>
      <c r="C690">
        <v>150</v>
      </c>
      <c r="D690">
        <v>28</v>
      </c>
      <c r="E690" s="1">
        <v>37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2">
        <v>0</v>
      </c>
      <c r="M690" s="1" t="s">
        <v>54</v>
      </c>
      <c r="N690" s="3">
        <v>11.4</v>
      </c>
      <c r="O690">
        <v>0</v>
      </c>
      <c r="P690">
        <v>2612</v>
      </c>
      <c r="Q690">
        <v>138</v>
      </c>
      <c r="R690">
        <v>11</v>
      </c>
      <c r="T690">
        <v>3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1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1</v>
      </c>
      <c r="AM690">
        <v>0</v>
      </c>
      <c r="AN690">
        <v>0</v>
      </c>
      <c r="AO690">
        <v>0</v>
      </c>
      <c r="AP690">
        <v>0</v>
      </c>
      <c r="AQ690">
        <v>0</v>
      </c>
      <c r="AR690" s="4">
        <v>0</v>
      </c>
      <c r="AS690" s="4">
        <v>0</v>
      </c>
      <c r="AT690">
        <v>1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1</v>
      </c>
      <c r="BA690" s="4">
        <v>0</v>
      </c>
    </row>
    <row r="691" spans="1:53" hidden="1" x14ac:dyDescent="0.2">
      <c r="A691">
        <v>722</v>
      </c>
      <c r="D691">
        <v>28</v>
      </c>
      <c r="E691" s="1">
        <v>38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2">
        <v>0</v>
      </c>
      <c r="M691" s="1">
        <v>0</v>
      </c>
      <c r="N691" s="3">
        <v>10.8</v>
      </c>
      <c r="O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1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 s="4">
        <v>0</v>
      </c>
      <c r="AS691" s="4">
        <v>0</v>
      </c>
      <c r="AT691">
        <v>1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1</v>
      </c>
      <c r="BA691" s="4">
        <v>0</v>
      </c>
    </row>
    <row r="692" spans="1:53" hidden="1" x14ac:dyDescent="0.2">
      <c r="A692">
        <v>723</v>
      </c>
      <c r="D692">
        <v>21</v>
      </c>
      <c r="E692" s="1">
        <v>39</v>
      </c>
      <c r="F692" s="1">
        <v>0</v>
      </c>
      <c r="G692" s="1">
        <v>0</v>
      </c>
      <c r="H692" s="1">
        <v>1</v>
      </c>
      <c r="I692" s="1">
        <v>0</v>
      </c>
      <c r="J692" s="1">
        <v>0</v>
      </c>
      <c r="K692" s="1">
        <v>0</v>
      </c>
      <c r="L692" s="2">
        <v>0</v>
      </c>
      <c r="M692" s="1">
        <v>0</v>
      </c>
      <c r="N692" s="3">
        <v>11.4</v>
      </c>
      <c r="O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1</v>
      </c>
      <c r="AM692">
        <v>0</v>
      </c>
      <c r="AN692">
        <v>0</v>
      </c>
      <c r="AO692">
        <v>0</v>
      </c>
      <c r="AP692">
        <v>0</v>
      </c>
      <c r="AQ692">
        <v>0</v>
      </c>
      <c r="AR692" s="4">
        <v>0</v>
      </c>
      <c r="AS692" s="4">
        <v>0</v>
      </c>
      <c r="AT692">
        <v>0</v>
      </c>
      <c r="AU692">
        <v>0</v>
      </c>
      <c r="AV692">
        <v>0</v>
      </c>
      <c r="AW692">
        <v>1</v>
      </c>
      <c r="AX692">
        <v>0</v>
      </c>
      <c r="AY692">
        <v>0</v>
      </c>
      <c r="AZ692">
        <v>1</v>
      </c>
      <c r="BA692" s="4">
        <v>0</v>
      </c>
    </row>
    <row r="693" spans="1:53" hidden="1" x14ac:dyDescent="0.2">
      <c r="A693">
        <v>724</v>
      </c>
      <c r="D693">
        <v>22</v>
      </c>
      <c r="E693" s="1">
        <v>40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2">
        <v>0</v>
      </c>
      <c r="M693" s="1">
        <v>0</v>
      </c>
      <c r="N693" s="3">
        <v>11.7</v>
      </c>
      <c r="O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</v>
      </c>
      <c r="AG693">
        <v>1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1</v>
      </c>
      <c r="AP693">
        <v>0</v>
      </c>
      <c r="AQ693">
        <v>0</v>
      </c>
      <c r="AR693" s="4">
        <v>0</v>
      </c>
      <c r="AS693" s="4">
        <v>0</v>
      </c>
      <c r="AT693">
        <v>1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1</v>
      </c>
      <c r="BA693" s="4">
        <v>0</v>
      </c>
    </row>
    <row r="694" spans="1:53" hidden="1" x14ac:dyDescent="0.2">
      <c r="A694">
        <v>725</v>
      </c>
      <c r="B694">
        <v>59</v>
      </c>
      <c r="C694">
        <v>154</v>
      </c>
      <c r="D694">
        <v>29</v>
      </c>
      <c r="E694" s="1">
        <v>39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2">
        <v>0</v>
      </c>
      <c r="M694" s="1">
        <v>0</v>
      </c>
      <c r="N694" s="3">
        <v>11.1</v>
      </c>
      <c r="O694">
        <v>0</v>
      </c>
      <c r="P694">
        <v>3581</v>
      </c>
      <c r="Q694">
        <v>160</v>
      </c>
      <c r="R694">
        <v>11</v>
      </c>
      <c r="T694">
        <v>3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1</v>
      </c>
      <c r="AE694">
        <v>0</v>
      </c>
      <c r="AF694">
        <v>1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1</v>
      </c>
      <c r="AP694">
        <v>0</v>
      </c>
      <c r="AQ694">
        <v>0</v>
      </c>
      <c r="AR694" s="4">
        <v>0</v>
      </c>
      <c r="AS694" s="4">
        <v>0</v>
      </c>
      <c r="AT694">
        <v>1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1</v>
      </c>
      <c r="BA694" s="4">
        <v>0</v>
      </c>
    </row>
    <row r="695" spans="1:53" hidden="1" x14ac:dyDescent="0.2">
      <c r="A695">
        <v>726</v>
      </c>
      <c r="B695">
        <v>55</v>
      </c>
      <c r="C695">
        <v>143</v>
      </c>
      <c r="D695">
        <v>32</v>
      </c>
      <c r="E695" s="1">
        <v>38</v>
      </c>
      <c r="F695" s="1">
        <v>1</v>
      </c>
      <c r="G695" s="1">
        <v>1</v>
      </c>
      <c r="H695" s="1">
        <v>1</v>
      </c>
      <c r="I695" s="1">
        <v>0</v>
      </c>
      <c r="J695" s="1">
        <v>0</v>
      </c>
      <c r="K695" s="1">
        <v>0</v>
      </c>
      <c r="L695" s="2">
        <v>0</v>
      </c>
      <c r="M695" s="1">
        <v>0</v>
      </c>
      <c r="N695" s="3">
        <v>11.5</v>
      </c>
      <c r="O695">
        <v>0</v>
      </c>
      <c r="P695">
        <v>2262</v>
      </c>
      <c r="Q695">
        <v>142</v>
      </c>
      <c r="R695">
        <v>11</v>
      </c>
      <c r="T695">
        <v>3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1</v>
      </c>
      <c r="AE695">
        <v>0</v>
      </c>
      <c r="AF695">
        <v>1</v>
      </c>
      <c r="AG695">
        <v>0</v>
      </c>
      <c r="AH695">
        <v>0</v>
      </c>
      <c r="AI695">
        <v>1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 s="4">
        <v>0</v>
      </c>
      <c r="AS695" s="4">
        <v>0</v>
      </c>
      <c r="AT695">
        <v>0</v>
      </c>
      <c r="AU695">
        <v>1</v>
      </c>
      <c r="AV695">
        <v>0</v>
      </c>
      <c r="AW695">
        <v>0</v>
      </c>
      <c r="AX695">
        <v>0</v>
      </c>
      <c r="AY695">
        <v>0</v>
      </c>
      <c r="AZ695">
        <v>1</v>
      </c>
      <c r="BA695" s="4">
        <v>0</v>
      </c>
    </row>
    <row r="696" spans="1:53" hidden="1" x14ac:dyDescent="0.2">
      <c r="A696">
        <v>727</v>
      </c>
      <c r="D696">
        <v>30</v>
      </c>
      <c r="E696" s="1">
        <v>38</v>
      </c>
      <c r="F696" s="1">
        <v>1</v>
      </c>
      <c r="G696" s="1">
        <v>1</v>
      </c>
      <c r="H696" s="1">
        <v>0</v>
      </c>
      <c r="I696" s="1">
        <v>0</v>
      </c>
      <c r="J696" s="1">
        <v>0</v>
      </c>
      <c r="K696" s="1">
        <v>0</v>
      </c>
      <c r="L696" s="2">
        <v>0</v>
      </c>
      <c r="M696" s="1" t="s">
        <v>53</v>
      </c>
      <c r="N696" s="3">
        <v>11.1</v>
      </c>
      <c r="O696">
        <v>0</v>
      </c>
      <c r="P696">
        <v>3114</v>
      </c>
      <c r="R696">
        <v>12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1</v>
      </c>
      <c r="AE696">
        <v>0</v>
      </c>
      <c r="AF696">
        <v>1</v>
      </c>
      <c r="AG696">
        <v>1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 s="4">
        <v>0</v>
      </c>
      <c r="AS696" s="4">
        <v>0</v>
      </c>
      <c r="AT696">
        <v>0</v>
      </c>
      <c r="AU696">
        <v>1</v>
      </c>
      <c r="AV696">
        <v>0</v>
      </c>
      <c r="AW696">
        <v>0</v>
      </c>
      <c r="AX696">
        <v>0</v>
      </c>
      <c r="AY696">
        <v>0</v>
      </c>
      <c r="AZ696">
        <v>1</v>
      </c>
      <c r="BA696" s="4">
        <v>0</v>
      </c>
    </row>
    <row r="697" spans="1:53" hidden="1" x14ac:dyDescent="0.2">
      <c r="A697">
        <v>728</v>
      </c>
      <c r="D697">
        <v>29</v>
      </c>
      <c r="E697" s="1">
        <v>40</v>
      </c>
      <c r="F697" s="1">
        <v>1</v>
      </c>
      <c r="G697" s="1">
        <v>1</v>
      </c>
      <c r="H697" s="1">
        <v>0</v>
      </c>
      <c r="I697" s="1">
        <v>0</v>
      </c>
      <c r="J697" s="1">
        <v>0</v>
      </c>
      <c r="K697" s="1">
        <v>0</v>
      </c>
      <c r="L697" s="2">
        <v>0</v>
      </c>
      <c r="M697" s="1">
        <v>0</v>
      </c>
      <c r="N697" s="3">
        <v>8.4</v>
      </c>
      <c r="O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1</v>
      </c>
      <c r="AG697">
        <v>1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1</v>
      </c>
      <c r="AP697">
        <v>0</v>
      </c>
      <c r="AQ697">
        <v>0</v>
      </c>
      <c r="AR697" s="4">
        <v>0</v>
      </c>
      <c r="AS697" s="4">
        <v>0</v>
      </c>
      <c r="AT697">
        <v>1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1</v>
      </c>
      <c r="BA697" s="4">
        <v>0</v>
      </c>
    </row>
    <row r="698" spans="1:53" hidden="1" x14ac:dyDescent="0.2">
      <c r="A698">
        <v>729</v>
      </c>
      <c r="B698">
        <v>52</v>
      </c>
      <c r="C698">
        <v>162</v>
      </c>
      <c r="D698">
        <v>23</v>
      </c>
      <c r="E698" s="1">
        <v>40</v>
      </c>
      <c r="F698" s="1">
        <v>1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2">
        <v>0</v>
      </c>
      <c r="M698" s="1">
        <v>0</v>
      </c>
      <c r="N698" s="3">
        <v>11.4</v>
      </c>
      <c r="O698">
        <v>0</v>
      </c>
      <c r="P698">
        <v>2855</v>
      </c>
      <c r="Q698">
        <v>144</v>
      </c>
      <c r="R698">
        <v>10</v>
      </c>
      <c r="T698">
        <v>3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1</v>
      </c>
      <c r="AE698">
        <v>0</v>
      </c>
      <c r="AF698">
        <v>0</v>
      </c>
      <c r="AG698">
        <v>1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 s="4">
        <v>0</v>
      </c>
      <c r="AS698" s="4">
        <v>0</v>
      </c>
      <c r="AT698">
        <v>1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1</v>
      </c>
      <c r="BA698" s="4">
        <v>0</v>
      </c>
    </row>
    <row r="699" spans="1:53" hidden="1" x14ac:dyDescent="0.2">
      <c r="A699">
        <v>730</v>
      </c>
      <c r="B699">
        <v>95</v>
      </c>
      <c r="C699">
        <v>152</v>
      </c>
      <c r="D699">
        <v>22</v>
      </c>
      <c r="E699" s="1">
        <v>38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2">
        <v>0</v>
      </c>
      <c r="M699" s="1" t="s">
        <v>53</v>
      </c>
      <c r="N699" s="3">
        <v>13.4</v>
      </c>
      <c r="O699">
        <v>1</v>
      </c>
      <c r="P699">
        <v>1933</v>
      </c>
      <c r="Q699">
        <v>158</v>
      </c>
      <c r="R699">
        <v>13</v>
      </c>
      <c r="T699">
        <v>3</v>
      </c>
      <c r="U699">
        <v>0</v>
      </c>
      <c r="V699">
        <v>1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1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1</v>
      </c>
      <c r="AM699">
        <v>0</v>
      </c>
      <c r="AN699">
        <v>0</v>
      </c>
      <c r="AO699">
        <v>1</v>
      </c>
      <c r="AP699">
        <v>1</v>
      </c>
      <c r="AQ699">
        <v>0</v>
      </c>
      <c r="AR699" s="4">
        <v>0</v>
      </c>
      <c r="AS699" s="4">
        <v>0</v>
      </c>
      <c r="AT699">
        <v>0</v>
      </c>
      <c r="AU699">
        <v>1</v>
      </c>
      <c r="AV699">
        <v>0</v>
      </c>
      <c r="AW699">
        <v>0</v>
      </c>
      <c r="AX699">
        <v>0</v>
      </c>
      <c r="AY699">
        <v>0</v>
      </c>
      <c r="AZ699">
        <v>1</v>
      </c>
      <c r="BA699" s="4">
        <v>0</v>
      </c>
    </row>
    <row r="700" spans="1:53" hidden="1" x14ac:dyDescent="0.2">
      <c r="A700">
        <v>731</v>
      </c>
      <c r="B700">
        <v>59</v>
      </c>
      <c r="C700">
        <v>152</v>
      </c>
      <c r="D700">
        <v>26</v>
      </c>
      <c r="E700" s="1">
        <v>38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2">
        <v>0</v>
      </c>
      <c r="M700" s="1">
        <v>0</v>
      </c>
      <c r="N700" s="3">
        <v>11.2</v>
      </c>
      <c r="O700">
        <v>0</v>
      </c>
      <c r="P700">
        <v>2298</v>
      </c>
      <c r="S700">
        <v>3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1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1</v>
      </c>
      <c r="AM700">
        <v>0</v>
      </c>
      <c r="AN700">
        <v>0</v>
      </c>
      <c r="AO700">
        <v>0</v>
      </c>
      <c r="AP700">
        <v>0</v>
      </c>
      <c r="AQ700">
        <v>0</v>
      </c>
      <c r="AR700" s="4">
        <v>0</v>
      </c>
      <c r="AS700" s="4">
        <v>0</v>
      </c>
      <c r="AT700">
        <v>0</v>
      </c>
      <c r="AU700">
        <v>1</v>
      </c>
      <c r="AV700">
        <v>1</v>
      </c>
      <c r="AW700">
        <v>0</v>
      </c>
      <c r="AX700">
        <v>0</v>
      </c>
      <c r="AY700">
        <v>0</v>
      </c>
      <c r="AZ700">
        <v>1</v>
      </c>
      <c r="BA700" s="4">
        <v>0</v>
      </c>
    </row>
    <row r="701" spans="1:53" hidden="1" x14ac:dyDescent="0.2">
      <c r="A701">
        <v>732</v>
      </c>
      <c r="B701">
        <v>68</v>
      </c>
      <c r="C701">
        <v>154</v>
      </c>
      <c r="D701">
        <v>29</v>
      </c>
      <c r="E701" s="1">
        <v>39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2">
        <v>0</v>
      </c>
      <c r="M701" s="1" t="s">
        <v>54</v>
      </c>
      <c r="N701" s="3">
        <v>12.3</v>
      </c>
      <c r="O701">
        <v>0</v>
      </c>
      <c r="S701">
        <v>1</v>
      </c>
      <c r="T701">
        <v>3</v>
      </c>
      <c r="U701">
        <v>0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1</v>
      </c>
      <c r="AE701">
        <v>0</v>
      </c>
      <c r="AF701">
        <v>0</v>
      </c>
      <c r="AG701">
        <v>1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 s="4">
        <v>0</v>
      </c>
      <c r="AS701" s="4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1</v>
      </c>
      <c r="BA701" s="4">
        <v>0</v>
      </c>
    </row>
    <row r="702" spans="1:53" hidden="1" x14ac:dyDescent="0.2">
      <c r="A702">
        <v>733</v>
      </c>
      <c r="B702">
        <v>78</v>
      </c>
      <c r="C702">
        <v>156</v>
      </c>
      <c r="D702">
        <v>26</v>
      </c>
      <c r="E702" s="1">
        <v>38</v>
      </c>
      <c r="F702" s="1">
        <v>2</v>
      </c>
      <c r="G702" s="1">
        <v>1</v>
      </c>
      <c r="H702" s="1">
        <v>0</v>
      </c>
      <c r="I702" s="1">
        <v>0</v>
      </c>
      <c r="J702" s="1">
        <v>0</v>
      </c>
      <c r="K702" s="1">
        <v>0</v>
      </c>
      <c r="L702" s="2">
        <v>0</v>
      </c>
      <c r="M702" s="1" t="s">
        <v>54</v>
      </c>
      <c r="N702" s="3">
        <v>10.5</v>
      </c>
      <c r="O702">
        <v>0</v>
      </c>
      <c r="P702">
        <v>2659</v>
      </c>
      <c r="Q702">
        <v>157</v>
      </c>
      <c r="R702">
        <v>6</v>
      </c>
      <c r="T702">
        <v>3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1</v>
      </c>
      <c r="AE702">
        <v>0</v>
      </c>
      <c r="AF702">
        <v>1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1</v>
      </c>
      <c r="AM702">
        <v>0</v>
      </c>
      <c r="AN702">
        <v>0</v>
      </c>
      <c r="AO702">
        <v>1</v>
      </c>
      <c r="AP702">
        <v>0</v>
      </c>
      <c r="AQ702">
        <v>0</v>
      </c>
      <c r="AR702" s="4">
        <v>0</v>
      </c>
      <c r="AS702" s="4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1</v>
      </c>
      <c r="BA702" s="4">
        <v>0</v>
      </c>
    </row>
    <row r="703" spans="1:53" hidden="1" x14ac:dyDescent="0.2">
      <c r="A703">
        <v>734</v>
      </c>
      <c r="D703">
        <v>27</v>
      </c>
      <c r="E703" s="1">
        <v>40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2">
        <v>0</v>
      </c>
      <c r="M703" s="1">
        <v>0</v>
      </c>
      <c r="N703" s="3">
        <v>11.4</v>
      </c>
      <c r="O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1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 s="4">
        <v>0</v>
      </c>
      <c r="AS703" s="4">
        <v>0</v>
      </c>
      <c r="AT703">
        <v>0</v>
      </c>
      <c r="AU703">
        <v>1</v>
      </c>
      <c r="AV703">
        <v>0</v>
      </c>
      <c r="AW703">
        <v>0</v>
      </c>
      <c r="AX703">
        <v>0</v>
      </c>
      <c r="AY703">
        <v>0</v>
      </c>
      <c r="AZ703">
        <v>1</v>
      </c>
      <c r="BA703" s="4">
        <v>0</v>
      </c>
    </row>
    <row r="704" spans="1:53" hidden="1" x14ac:dyDescent="0.2">
      <c r="A704">
        <v>735</v>
      </c>
      <c r="B704">
        <v>70</v>
      </c>
      <c r="C704">
        <v>158</v>
      </c>
      <c r="D704">
        <v>28</v>
      </c>
      <c r="E704" s="1">
        <v>39</v>
      </c>
      <c r="F704" s="1">
        <v>1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2">
        <v>0</v>
      </c>
      <c r="M704" s="1">
        <v>0</v>
      </c>
      <c r="N704" s="3">
        <v>10.7</v>
      </c>
      <c r="O704">
        <v>0</v>
      </c>
      <c r="P704">
        <v>2565</v>
      </c>
      <c r="Q704">
        <v>139</v>
      </c>
      <c r="R704">
        <v>14</v>
      </c>
      <c r="T704">
        <v>3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0</v>
      </c>
      <c r="AF704">
        <v>0</v>
      </c>
      <c r="AG704">
        <v>0</v>
      </c>
      <c r="AH704">
        <v>0</v>
      </c>
      <c r="AI704">
        <v>1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 s="4">
        <v>0</v>
      </c>
      <c r="AS704" s="4">
        <v>0</v>
      </c>
      <c r="AT704">
        <v>0</v>
      </c>
      <c r="AU704">
        <v>1</v>
      </c>
      <c r="AV704">
        <v>0</v>
      </c>
      <c r="AW704">
        <v>0</v>
      </c>
      <c r="AX704">
        <v>0</v>
      </c>
      <c r="AY704">
        <v>0</v>
      </c>
      <c r="AZ704">
        <v>1</v>
      </c>
      <c r="BA704" s="4">
        <v>0</v>
      </c>
    </row>
    <row r="705" spans="1:53" hidden="1" x14ac:dyDescent="0.2">
      <c r="A705">
        <v>736</v>
      </c>
      <c r="B705">
        <v>68</v>
      </c>
      <c r="C705">
        <v>152</v>
      </c>
      <c r="D705">
        <v>30</v>
      </c>
      <c r="E705" s="1">
        <v>38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1</v>
      </c>
      <c r="L705" s="2">
        <v>0</v>
      </c>
      <c r="M705" s="1">
        <v>0</v>
      </c>
      <c r="N705" s="3">
        <v>11.4</v>
      </c>
      <c r="O705">
        <v>0</v>
      </c>
      <c r="P705">
        <v>3000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1</v>
      </c>
      <c r="AE705">
        <v>0</v>
      </c>
      <c r="AF705">
        <v>1</v>
      </c>
      <c r="AG705">
        <v>1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 s="4">
        <v>0</v>
      </c>
      <c r="AS705" s="4">
        <v>0</v>
      </c>
      <c r="AT705">
        <v>1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1</v>
      </c>
      <c r="BA705" s="4">
        <v>0</v>
      </c>
    </row>
    <row r="706" spans="1:53" hidden="1" x14ac:dyDescent="0.2">
      <c r="A706">
        <v>737</v>
      </c>
      <c r="B706">
        <v>90</v>
      </c>
      <c r="C706">
        <v>162</v>
      </c>
      <c r="D706">
        <v>34</v>
      </c>
      <c r="E706" s="1">
        <v>35</v>
      </c>
      <c r="F706" s="1">
        <v>1</v>
      </c>
      <c r="G706" s="1">
        <v>1</v>
      </c>
      <c r="H706" s="1">
        <v>0</v>
      </c>
      <c r="I706" s="1">
        <v>0</v>
      </c>
      <c r="J706" s="1">
        <v>0</v>
      </c>
      <c r="K706" s="1">
        <v>0</v>
      </c>
      <c r="L706" s="2">
        <v>1</v>
      </c>
      <c r="M706" s="1">
        <v>0</v>
      </c>
      <c r="N706" s="3">
        <v>10.98</v>
      </c>
      <c r="O706">
        <v>1</v>
      </c>
      <c r="P706">
        <v>2184</v>
      </c>
      <c r="Q706">
        <v>155</v>
      </c>
      <c r="R706">
        <v>20</v>
      </c>
      <c r="T706">
        <v>3</v>
      </c>
      <c r="U706">
        <v>0</v>
      </c>
      <c r="V706">
        <v>1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1</v>
      </c>
      <c r="AE706">
        <v>0</v>
      </c>
      <c r="AF706">
        <v>1</v>
      </c>
      <c r="AG706">
        <v>1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1</v>
      </c>
      <c r="AP706">
        <v>0</v>
      </c>
      <c r="AQ706">
        <v>0</v>
      </c>
      <c r="AR706" s="4">
        <v>1</v>
      </c>
      <c r="AS706" s="4">
        <v>0</v>
      </c>
      <c r="AT706">
        <v>1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1</v>
      </c>
      <c r="BA706" s="4">
        <v>0</v>
      </c>
    </row>
    <row r="707" spans="1:53" hidden="1" x14ac:dyDescent="0.2">
      <c r="A707">
        <v>738</v>
      </c>
      <c r="B707">
        <v>48</v>
      </c>
      <c r="C707">
        <v>143</v>
      </c>
      <c r="D707">
        <v>26</v>
      </c>
      <c r="E707" s="1">
        <v>38</v>
      </c>
      <c r="F707" s="1">
        <v>1</v>
      </c>
      <c r="G707" s="1">
        <v>1</v>
      </c>
      <c r="H707" s="1">
        <v>0</v>
      </c>
      <c r="I707" s="1">
        <v>0</v>
      </c>
      <c r="J707" s="1">
        <v>0</v>
      </c>
      <c r="K707" s="1">
        <v>0</v>
      </c>
      <c r="L707" s="2">
        <v>0</v>
      </c>
      <c r="M707" s="1">
        <v>0</v>
      </c>
      <c r="N707" s="3">
        <v>11.2</v>
      </c>
      <c r="O707">
        <v>0</v>
      </c>
      <c r="P707">
        <v>2463</v>
      </c>
      <c r="Q707">
        <v>146</v>
      </c>
      <c r="R707">
        <v>18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1</v>
      </c>
      <c r="AA707">
        <v>0</v>
      </c>
      <c r="AB707">
        <v>0</v>
      </c>
      <c r="AC707">
        <v>0</v>
      </c>
      <c r="AD707">
        <v>1</v>
      </c>
      <c r="AE707">
        <v>0</v>
      </c>
      <c r="AF707">
        <v>1</v>
      </c>
      <c r="AG707">
        <v>1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 s="4">
        <v>0</v>
      </c>
      <c r="AS707" s="4">
        <v>0</v>
      </c>
      <c r="AT707">
        <v>0</v>
      </c>
      <c r="AU707">
        <v>1</v>
      </c>
      <c r="AV707">
        <v>0</v>
      </c>
      <c r="AW707">
        <v>0</v>
      </c>
      <c r="AX707">
        <v>0</v>
      </c>
      <c r="AY707">
        <v>0</v>
      </c>
      <c r="AZ707">
        <v>1</v>
      </c>
      <c r="BA707" s="4">
        <v>0</v>
      </c>
    </row>
    <row r="708" spans="1:53" hidden="1" x14ac:dyDescent="0.2">
      <c r="A708">
        <v>739</v>
      </c>
      <c r="B708">
        <v>60</v>
      </c>
      <c r="C708">
        <v>143</v>
      </c>
      <c r="D708">
        <v>30</v>
      </c>
      <c r="E708" s="1">
        <v>38</v>
      </c>
      <c r="F708" s="1">
        <v>1</v>
      </c>
      <c r="G708" s="1">
        <v>1</v>
      </c>
      <c r="H708" s="1">
        <v>0</v>
      </c>
      <c r="I708" s="1">
        <v>0</v>
      </c>
      <c r="J708" s="1">
        <v>0</v>
      </c>
      <c r="K708" s="1">
        <v>0</v>
      </c>
      <c r="L708" s="2">
        <v>0</v>
      </c>
      <c r="M708" s="1">
        <v>0</v>
      </c>
      <c r="N708" s="3">
        <v>11.3</v>
      </c>
      <c r="O708">
        <v>0</v>
      </c>
      <c r="Q708">
        <v>152</v>
      </c>
      <c r="R708">
        <v>2306</v>
      </c>
      <c r="U708">
        <v>0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1</v>
      </c>
      <c r="AE708">
        <v>0</v>
      </c>
      <c r="AF708">
        <v>1</v>
      </c>
      <c r="AG708">
        <v>1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1</v>
      </c>
      <c r="AP708">
        <v>0</v>
      </c>
      <c r="AQ708">
        <v>0</v>
      </c>
      <c r="AR708" s="4">
        <v>0</v>
      </c>
      <c r="AS708" s="4">
        <v>0</v>
      </c>
      <c r="AT708">
        <v>1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1</v>
      </c>
      <c r="BA708" s="4">
        <v>0</v>
      </c>
    </row>
    <row r="709" spans="1:53" hidden="1" x14ac:dyDescent="0.2">
      <c r="A709">
        <v>740</v>
      </c>
      <c r="D709">
        <v>22</v>
      </c>
      <c r="E709" s="1">
        <v>39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2">
        <v>0</v>
      </c>
      <c r="M709" s="1">
        <v>0</v>
      </c>
      <c r="N709" s="3">
        <v>10.9</v>
      </c>
      <c r="O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1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 s="4">
        <v>0</v>
      </c>
      <c r="AS709" s="4">
        <v>0</v>
      </c>
      <c r="AT709">
        <v>0</v>
      </c>
      <c r="AU709">
        <v>0</v>
      </c>
      <c r="AV709">
        <v>0</v>
      </c>
      <c r="AW709">
        <v>0</v>
      </c>
      <c r="AX709">
        <v>1</v>
      </c>
      <c r="AY709">
        <v>0</v>
      </c>
      <c r="AZ709">
        <v>1</v>
      </c>
      <c r="BA709" s="4">
        <v>0</v>
      </c>
    </row>
    <row r="710" spans="1:53" hidden="1" x14ac:dyDescent="0.2">
      <c r="A710">
        <v>741</v>
      </c>
      <c r="D710">
        <v>20</v>
      </c>
      <c r="E710" s="1">
        <v>39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2">
        <v>0</v>
      </c>
      <c r="M710" s="1" t="s">
        <v>54</v>
      </c>
      <c r="N710" s="3">
        <v>12.4</v>
      </c>
      <c r="O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1</v>
      </c>
      <c r="AM710">
        <v>0</v>
      </c>
      <c r="AN710">
        <v>0</v>
      </c>
      <c r="AO710">
        <v>0</v>
      </c>
      <c r="AP710">
        <v>0</v>
      </c>
      <c r="AQ710">
        <v>0</v>
      </c>
      <c r="AR710" s="4">
        <v>0</v>
      </c>
      <c r="AS710" s="4">
        <v>0</v>
      </c>
      <c r="AT710">
        <v>1</v>
      </c>
      <c r="AU710">
        <v>0</v>
      </c>
      <c r="AV710">
        <v>1</v>
      </c>
      <c r="AW710">
        <v>0</v>
      </c>
      <c r="AX710">
        <v>0</v>
      </c>
      <c r="AY710">
        <v>0</v>
      </c>
      <c r="AZ710">
        <v>1</v>
      </c>
      <c r="BA710" s="4">
        <v>0</v>
      </c>
    </row>
    <row r="711" spans="1:53" hidden="1" x14ac:dyDescent="0.2">
      <c r="A711">
        <v>742</v>
      </c>
      <c r="D711">
        <v>28</v>
      </c>
      <c r="E711" s="1">
        <v>39</v>
      </c>
      <c r="F711" s="1">
        <v>1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2">
        <v>0</v>
      </c>
      <c r="M711" s="1">
        <v>0</v>
      </c>
      <c r="N711" s="3">
        <v>10.8</v>
      </c>
      <c r="O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1</v>
      </c>
      <c r="AM711">
        <v>0</v>
      </c>
      <c r="AN711">
        <v>0</v>
      </c>
      <c r="AO711">
        <v>0</v>
      </c>
      <c r="AP711">
        <v>0</v>
      </c>
      <c r="AQ711">
        <v>0</v>
      </c>
      <c r="AR711" s="4">
        <v>0</v>
      </c>
      <c r="AS711" s="4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1</v>
      </c>
      <c r="BA711" s="4">
        <v>0</v>
      </c>
    </row>
    <row r="712" spans="1:53" hidden="1" x14ac:dyDescent="0.2">
      <c r="A712">
        <v>743</v>
      </c>
      <c r="D712">
        <v>31</v>
      </c>
      <c r="E712" s="1">
        <v>34</v>
      </c>
      <c r="F712" s="1">
        <v>1</v>
      </c>
      <c r="G712" s="1">
        <v>1</v>
      </c>
      <c r="H712" s="1">
        <v>0</v>
      </c>
      <c r="I712" s="1">
        <v>0</v>
      </c>
      <c r="J712" s="1">
        <v>0</v>
      </c>
      <c r="K712" s="1">
        <v>0</v>
      </c>
      <c r="L712" s="2">
        <v>1</v>
      </c>
      <c r="M712" s="1">
        <v>0</v>
      </c>
      <c r="N712" s="3">
        <v>11.1</v>
      </c>
      <c r="O712">
        <v>0</v>
      </c>
      <c r="P712">
        <v>2001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1</v>
      </c>
      <c r="AE712">
        <v>0</v>
      </c>
      <c r="AF712">
        <v>1</v>
      </c>
      <c r="AG712">
        <v>1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 s="4">
        <v>1</v>
      </c>
      <c r="AS712" s="4">
        <v>0</v>
      </c>
      <c r="AT712">
        <v>1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1</v>
      </c>
      <c r="BA712" s="4">
        <v>0</v>
      </c>
    </row>
    <row r="713" spans="1:53" hidden="1" x14ac:dyDescent="0.2">
      <c r="A713">
        <v>744</v>
      </c>
      <c r="B713">
        <v>93</v>
      </c>
      <c r="C713">
        <v>150</v>
      </c>
      <c r="D713">
        <v>25</v>
      </c>
      <c r="E713" s="1">
        <v>39</v>
      </c>
      <c r="F713" s="1">
        <v>0</v>
      </c>
      <c r="G713" s="1">
        <v>0</v>
      </c>
      <c r="H713" s="1">
        <v>1</v>
      </c>
      <c r="I713" s="1">
        <v>0</v>
      </c>
      <c r="J713" s="1">
        <v>0</v>
      </c>
      <c r="K713" s="1">
        <v>0</v>
      </c>
      <c r="L713" s="2">
        <v>0</v>
      </c>
      <c r="M713" s="1">
        <v>0</v>
      </c>
      <c r="N713" s="3">
        <v>11.4</v>
      </c>
      <c r="O713">
        <v>0</v>
      </c>
      <c r="P713">
        <v>1740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1</v>
      </c>
      <c r="AE713">
        <v>0</v>
      </c>
      <c r="AF713">
        <v>1</v>
      </c>
      <c r="AG713">
        <v>1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1</v>
      </c>
      <c r="AP713">
        <v>0</v>
      </c>
      <c r="AQ713">
        <v>0</v>
      </c>
      <c r="AR713" s="4">
        <v>0</v>
      </c>
      <c r="AS713" s="4">
        <v>0</v>
      </c>
      <c r="AT713">
        <v>1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1</v>
      </c>
      <c r="BA713" s="4">
        <v>0</v>
      </c>
    </row>
    <row r="714" spans="1:53" hidden="1" x14ac:dyDescent="0.2">
      <c r="A714">
        <v>745</v>
      </c>
      <c r="B714">
        <v>64</v>
      </c>
      <c r="C714">
        <v>154</v>
      </c>
      <c r="D714">
        <v>26</v>
      </c>
      <c r="E714" s="1">
        <v>39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2">
        <v>0</v>
      </c>
      <c r="M714" s="1">
        <v>0</v>
      </c>
      <c r="N714" s="3">
        <v>10.4</v>
      </c>
      <c r="O714">
        <v>0</v>
      </c>
      <c r="P714">
        <v>3110</v>
      </c>
      <c r="Q714">
        <v>140</v>
      </c>
      <c r="R714">
        <v>10</v>
      </c>
      <c r="T714">
        <v>4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1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 s="4">
        <v>0</v>
      </c>
      <c r="AS714" s="4">
        <v>0</v>
      </c>
      <c r="AT714">
        <v>1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1</v>
      </c>
      <c r="BA714" s="4">
        <v>0</v>
      </c>
    </row>
    <row r="715" spans="1:53" hidden="1" x14ac:dyDescent="0.2">
      <c r="A715">
        <v>746</v>
      </c>
      <c r="B715">
        <v>93</v>
      </c>
      <c r="C715">
        <v>140</v>
      </c>
      <c r="D715">
        <v>30</v>
      </c>
      <c r="E715" s="1">
        <v>37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2">
        <v>0</v>
      </c>
      <c r="M715" s="1">
        <v>0</v>
      </c>
      <c r="N715" s="3">
        <v>11.4</v>
      </c>
      <c r="O715">
        <v>0</v>
      </c>
      <c r="P715">
        <v>2444</v>
      </c>
      <c r="Q715">
        <v>140</v>
      </c>
      <c r="R715">
        <v>8</v>
      </c>
      <c r="T715">
        <v>2</v>
      </c>
      <c r="U715">
        <v>0</v>
      </c>
      <c r="V715">
        <v>0</v>
      </c>
      <c r="W715">
        <v>1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1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 s="4">
        <v>0</v>
      </c>
      <c r="AS715" s="4">
        <v>0</v>
      </c>
      <c r="AT715">
        <v>0</v>
      </c>
      <c r="AU715">
        <v>0</v>
      </c>
      <c r="AV715">
        <v>1</v>
      </c>
      <c r="AW715">
        <v>1</v>
      </c>
      <c r="AX715">
        <v>0</v>
      </c>
      <c r="AY715">
        <v>0</v>
      </c>
      <c r="AZ715">
        <v>1</v>
      </c>
      <c r="BA715" s="4">
        <v>0</v>
      </c>
    </row>
    <row r="716" spans="1:53" hidden="1" x14ac:dyDescent="0.2">
      <c r="A716">
        <v>747</v>
      </c>
      <c r="B716">
        <v>80</v>
      </c>
      <c r="C716">
        <v>164</v>
      </c>
      <c r="D716">
        <v>30</v>
      </c>
      <c r="E716" s="1">
        <v>35</v>
      </c>
      <c r="F716" s="1">
        <v>1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2">
        <v>1</v>
      </c>
      <c r="M716" s="1">
        <v>0</v>
      </c>
      <c r="N716" s="3">
        <v>12.6</v>
      </c>
      <c r="O716">
        <v>0</v>
      </c>
      <c r="P716">
        <v>2642</v>
      </c>
      <c r="Q716">
        <v>139</v>
      </c>
      <c r="R716">
        <v>8.9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1</v>
      </c>
      <c r="AB716">
        <v>0</v>
      </c>
      <c r="AC716">
        <v>0</v>
      </c>
      <c r="AD716">
        <v>1</v>
      </c>
      <c r="AE716">
        <v>0</v>
      </c>
      <c r="AF716">
        <v>1</v>
      </c>
      <c r="AG716">
        <v>0</v>
      </c>
      <c r="AH716">
        <v>0</v>
      </c>
      <c r="AI716">
        <v>1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 s="4">
        <v>1</v>
      </c>
      <c r="AS716" s="4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1</v>
      </c>
      <c r="BA716" s="4">
        <v>0</v>
      </c>
    </row>
    <row r="717" spans="1:53" hidden="1" x14ac:dyDescent="0.2">
      <c r="A717">
        <v>748</v>
      </c>
      <c r="B717">
        <v>70</v>
      </c>
      <c r="C717">
        <v>154</v>
      </c>
      <c r="D717">
        <v>34</v>
      </c>
      <c r="E717" s="1">
        <v>37</v>
      </c>
      <c r="F717" s="1">
        <v>1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2">
        <v>0</v>
      </c>
      <c r="M717" s="1" t="s">
        <v>53</v>
      </c>
      <c r="N717" s="3">
        <v>10.6</v>
      </c>
      <c r="O717">
        <v>0</v>
      </c>
      <c r="P717">
        <v>2978</v>
      </c>
      <c r="R717">
        <v>8</v>
      </c>
      <c r="T717">
        <v>5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1</v>
      </c>
      <c r="AB717">
        <v>0</v>
      </c>
      <c r="AC717">
        <v>0</v>
      </c>
      <c r="AD717">
        <v>1</v>
      </c>
      <c r="AE717">
        <v>0</v>
      </c>
      <c r="AF717">
        <v>1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1</v>
      </c>
      <c r="AM717">
        <v>0</v>
      </c>
      <c r="AN717">
        <v>0</v>
      </c>
      <c r="AO717">
        <v>0</v>
      </c>
      <c r="AP717">
        <v>0</v>
      </c>
      <c r="AQ717">
        <v>0</v>
      </c>
      <c r="AR717" s="4">
        <v>0</v>
      </c>
      <c r="AS717" s="4">
        <v>0</v>
      </c>
      <c r="AT717">
        <v>1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1</v>
      </c>
      <c r="BA717" s="4">
        <v>0</v>
      </c>
    </row>
    <row r="718" spans="1:53" hidden="1" x14ac:dyDescent="0.2">
      <c r="A718">
        <v>749</v>
      </c>
      <c r="B718">
        <v>85</v>
      </c>
      <c r="C718">
        <v>166</v>
      </c>
      <c r="D718">
        <v>31</v>
      </c>
      <c r="E718" s="1">
        <v>38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2">
        <v>0</v>
      </c>
      <c r="M718" s="1" t="s">
        <v>54</v>
      </c>
      <c r="N718" s="3">
        <v>11.7</v>
      </c>
      <c r="O718">
        <v>0</v>
      </c>
      <c r="P718">
        <v>1900</v>
      </c>
      <c r="R718">
        <v>15</v>
      </c>
      <c r="S718">
        <v>2</v>
      </c>
      <c r="U718">
        <v>0</v>
      </c>
      <c r="V718">
        <v>1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1</v>
      </c>
      <c r="AG718">
        <v>0</v>
      </c>
      <c r="AH718">
        <v>0</v>
      </c>
      <c r="AI718">
        <v>1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 s="4">
        <v>0</v>
      </c>
      <c r="AS718" s="4">
        <v>0</v>
      </c>
      <c r="AT718">
        <v>1</v>
      </c>
      <c r="AU718">
        <v>0</v>
      </c>
      <c r="AV718">
        <v>1</v>
      </c>
      <c r="AW718">
        <v>0</v>
      </c>
      <c r="AX718">
        <v>0</v>
      </c>
      <c r="AY718">
        <v>0</v>
      </c>
      <c r="AZ718">
        <v>1</v>
      </c>
      <c r="BA718" s="4">
        <v>0</v>
      </c>
    </row>
    <row r="719" spans="1:53" hidden="1" x14ac:dyDescent="0.2">
      <c r="A719">
        <v>751</v>
      </c>
      <c r="B719">
        <v>62</v>
      </c>
      <c r="C719">
        <v>152</v>
      </c>
      <c r="D719">
        <v>27</v>
      </c>
      <c r="E719" s="1">
        <v>39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2">
        <v>0</v>
      </c>
      <c r="M719" s="1">
        <v>0</v>
      </c>
      <c r="N719" s="3">
        <v>12.4</v>
      </c>
      <c r="O719">
        <v>0</v>
      </c>
      <c r="P719">
        <v>2773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1</v>
      </c>
      <c r="AE719">
        <v>0</v>
      </c>
      <c r="AF719">
        <v>0</v>
      </c>
      <c r="AG719">
        <v>1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 s="4">
        <v>0</v>
      </c>
      <c r="AS719" s="4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1</v>
      </c>
      <c r="BA719" s="4">
        <v>0</v>
      </c>
    </row>
    <row r="720" spans="1:53" hidden="1" x14ac:dyDescent="0.2">
      <c r="A720">
        <v>752</v>
      </c>
      <c r="B720">
        <v>70</v>
      </c>
      <c r="C720">
        <v>161</v>
      </c>
      <c r="D720">
        <v>27</v>
      </c>
      <c r="E720" s="1">
        <v>39</v>
      </c>
      <c r="F720" s="1">
        <v>1</v>
      </c>
      <c r="G720" s="1">
        <v>0</v>
      </c>
      <c r="H720" s="1">
        <v>1</v>
      </c>
      <c r="I720" s="1">
        <v>0</v>
      </c>
      <c r="J720" s="1">
        <v>0</v>
      </c>
      <c r="K720" s="1">
        <v>0</v>
      </c>
      <c r="L720" s="2">
        <v>0</v>
      </c>
      <c r="M720" s="1" t="s">
        <v>54</v>
      </c>
      <c r="N720" s="3">
        <v>13.4</v>
      </c>
      <c r="O720">
        <v>0</v>
      </c>
      <c r="P720">
        <v>2559</v>
      </c>
      <c r="R720">
        <v>13</v>
      </c>
      <c r="S720">
        <v>2</v>
      </c>
      <c r="U720">
        <v>1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1</v>
      </c>
      <c r="AE720">
        <v>0</v>
      </c>
      <c r="AF720">
        <v>0</v>
      </c>
      <c r="AG720">
        <v>1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 s="4">
        <v>0</v>
      </c>
      <c r="AS720" s="4">
        <v>0</v>
      </c>
      <c r="AT720">
        <v>0</v>
      </c>
      <c r="AU720">
        <v>1</v>
      </c>
      <c r="AV720">
        <v>0</v>
      </c>
      <c r="AW720">
        <v>0</v>
      </c>
      <c r="AX720">
        <v>0</v>
      </c>
      <c r="AY720">
        <v>0</v>
      </c>
      <c r="AZ720">
        <v>1</v>
      </c>
      <c r="BA720" s="4">
        <v>0</v>
      </c>
    </row>
    <row r="721" spans="1:53" hidden="1" x14ac:dyDescent="0.2">
      <c r="A721">
        <v>753</v>
      </c>
      <c r="D721">
        <v>25</v>
      </c>
      <c r="E721" s="1">
        <v>38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2">
        <v>0</v>
      </c>
      <c r="M721" s="1">
        <v>0</v>
      </c>
      <c r="N721" s="3">
        <v>11.9</v>
      </c>
      <c r="O721">
        <v>0</v>
      </c>
      <c r="P721">
        <v>1887</v>
      </c>
      <c r="Q721">
        <v>158</v>
      </c>
      <c r="R721">
        <v>13</v>
      </c>
      <c r="U721">
        <v>0</v>
      </c>
      <c r="V721">
        <v>0</v>
      </c>
      <c r="W721">
        <v>1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0</v>
      </c>
      <c r="AF721">
        <v>1</v>
      </c>
      <c r="AG721">
        <v>1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1</v>
      </c>
      <c r="AP721">
        <v>0</v>
      </c>
      <c r="AQ721">
        <v>0</v>
      </c>
      <c r="AR721" s="4">
        <v>0</v>
      </c>
      <c r="AS721" s="4">
        <v>0</v>
      </c>
      <c r="AT721">
        <v>0</v>
      </c>
      <c r="AU721">
        <v>0</v>
      </c>
      <c r="AV721">
        <v>0</v>
      </c>
      <c r="AW721">
        <v>1</v>
      </c>
      <c r="AX721">
        <v>0</v>
      </c>
      <c r="AY721">
        <v>0</v>
      </c>
      <c r="AZ721">
        <v>1</v>
      </c>
      <c r="BA721" s="4">
        <v>0</v>
      </c>
    </row>
    <row r="722" spans="1:53" hidden="1" x14ac:dyDescent="0.2">
      <c r="A722">
        <v>755</v>
      </c>
      <c r="D722">
        <v>35</v>
      </c>
      <c r="E722" s="1">
        <v>40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1</v>
      </c>
      <c r="L722" s="2">
        <v>0</v>
      </c>
      <c r="M722" s="1">
        <v>0</v>
      </c>
      <c r="N722" s="3">
        <v>12.7</v>
      </c>
      <c r="O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1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1</v>
      </c>
      <c r="AP722">
        <v>0</v>
      </c>
      <c r="AQ722">
        <v>0</v>
      </c>
      <c r="AR722" s="4">
        <v>0</v>
      </c>
      <c r="AS722" s="4">
        <v>0</v>
      </c>
      <c r="AT722">
        <v>1</v>
      </c>
      <c r="AU722">
        <v>0</v>
      </c>
      <c r="AV722">
        <v>1</v>
      </c>
      <c r="AW722">
        <v>0</v>
      </c>
      <c r="AX722">
        <v>0</v>
      </c>
      <c r="AY722">
        <v>0</v>
      </c>
      <c r="AZ722">
        <v>1</v>
      </c>
      <c r="BA722" s="4">
        <v>0</v>
      </c>
    </row>
    <row r="723" spans="1:53" hidden="1" x14ac:dyDescent="0.2">
      <c r="A723">
        <v>756</v>
      </c>
      <c r="D723">
        <v>31</v>
      </c>
      <c r="E723" s="1">
        <v>39</v>
      </c>
      <c r="F723" s="1">
        <v>0</v>
      </c>
      <c r="G723" s="1">
        <v>0</v>
      </c>
      <c r="H723" s="1">
        <v>1</v>
      </c>
      <c r="I723" s="1">
        <v>0</v>
      </c>
      <c r="J723" s="1">
        <v>0</v>
      </c>
      <c r="K723" s="1">
        <v>1</v>
      </c>
      <c r="L723" s="2">
        <v>0</v>
      </c>
      <c r="M723" s="1">
        <v>0</v>
      </c>
      <c r="N723" s="3">
        <v>13.4</v>
      </c>
      <c r="O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0</v>
      </c>
      <c r="AH723">
        <v>0</v>
      </c>
      <c r="AI723">
        <v>1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1</v>
      </c>
      <c r="AP723">
        <v>0</v>
      </c>
      <c r="AQ723">
        <v>0</v>
      </c>
      <c r="AR723" s="4">
        <v>0</v>
      </c>
      <c r="AS723" s="4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1</v>
      </c>
      <c r="BA723" s="4">
        <v>0</v>
      </c>
    </row>
    <row r="724" spans="1:53" hidden="1" x14ac:dyDescent="0.2">
      <c r="A724">
        <v>757</v>
      </c>
      <c r="D724">
        <v>27</v>
      </c>
      <c r="E724" s="1">
        <v>40</v>
      </c>
      <c r="F724" s="1">
        <v>1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2">
        <v>0</v>
      </c>
      <c r="M724" s="1">
        <v>0</v>
      </c>
      <c r="N724" s="3">
        <v>9.8000000000000007</v>
      </c>
      <c r="O724">
        <v>0</v>
      </c>
      <c r="P724">
        <v>3200</v>
      </c>
      <c r="Q724">
        <v>120</v>
      </c>
      <c r="R724">
        <v>11</v>
      </c>
      <c r="U724">
        <v>0</v>
      </c>
      <c r="V724">
        <v>0</v>
      </c>
      <c r="W724">
        <v>1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1</v>
      </c>
      <c r="AM724">
        <v>0</v>
      </c>
      <c r="AN724">
        <v>0</v>
      </c>
      <c r="AO724">
        <v>0</v>
      </c>
      <c r="AP724">
        <v>0</v>
      </c>
      <c r="AQ724">
        <v>0</v>
      </c>
      <c r="AR724" s="4">
        <v>0</v>
      </c>
      <c r="AS724" s="4">
        <v>0</v>
      </c>
      <c r="AT724">
        <v>1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1</v>
      </c>
      <c r="BA724" s="4">
        <v>0</v>
      </c>
    </row>
    <row r="725" spans="1:53" hidden="1" x14ac:dyDescent="0.2">
      <c r="A725">
        <v>758</v>
      </c>
      <c r="B725">
        <v>65</v>
      </c>
      <c r="C725">
        <v>152</v>
      </c>
      <c r="D725">
        <v>26</v>
      </c>
      <c r="E725" s="1">
        <v>40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2">
        <v>0</v>
      </c>
      <c r="M725" s="1">
        <v>0</v>
      </c>
      <c r="N725" s="3">
        <v>10.6</v>
      </c>
      <c r="O725">
        <v>0</v>
      </c>
      <c r="P725">
        <v>1797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1</v>
      </c>
      <c r="AE725">
        <v>0</v>
      </c>
      <c r="AF725">
        <v>0</v>
      </c>
      <c r="AG725">
        <v>1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 s="4">
        <v>0</v>
      </c>
      <c r="AS725" s="4">
        <v>0</v>
      </c>
      <c r="AT725">
        <v>0</v>
      </c>
      <c r="AU725">
        <v>0</v>
      </c>
      <c r="AV725">
        <v>0</v>
      </c>
      <c r="AW725">
        <v>1</v>
      </c>
      <c r="AX725">
        <v>0</v>
      </c>
      <c r="AY725">
        <v>0</v>
      </c>
      <c r="AZ725">
        <v>1</v>
      </c>
      <c r="BA725" s="4">
        <v>0</v>
      </c>
    </row>
    <row r="726" spans="1:53" hidden="1" x14ac:dyDescent="0.2">
      <c r="A726">
        <v>759</v>
      </c>
      <c r="D726">
        <v>21</v>
      </c>
      <c r="E726" s="1">
        <v>37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2">
        <v>0</v>
      </c>
      <c r="M726" s="1">
        <v>0</v>
      </c>
      <c r="N726" s="3">
        <v>9.4</v>
      </c>
      <c r="O726">
        <v>0</v>
      </c>
      <c r="P726">
        <v>2379</v>
      </c>
      <c r="Q726">
        <v>154</v>
      </c>
      <c r="R726">
        <v>5</v>
      </c>
      <c r="S726">
        <v>3</v>
      </c>
      <c r="T726">
        <v>3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1</v>
      </c>
      <c r="AE726">
        <v>0</v>
      </c>
      <c r="AF726">
        <v>1</v>
      </c>
      <c r="AG726">
        <v>1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 s="4">
        <v>0</v>
      </c>
      <c r="AS726" s="4">
        <v>0</v>
      </c>
      <c r="AT726">
        <v>0</v>
      </c>
      <c r="AU726">
        <v>1</v>
      </c>
      <c r="AV726">
        <v>0</v>
      </c>
      <c r="AW726">
        <v>0</v>
      </c>
      <c r="AX726">
        <v>0</v>
      </c>
      <c r="AY726">
        <v>0</v>
      </c>
      <c r="AZ726">
        <v>1</v>
      </c>
      <c r="BA726" s="4">
        <v>0</v>
      </c>
    </row>
    <row r="727" spans="1:53" hidden="1" x14ac:dyDescent="0.2">
      <c r="A727">
        <v>760</v>
      </c>
      <c r="D727">
        <v>38</v>
      </c>
      <c r="E727" s="1">
        <v>38</v>
      </c>
      <c r="F727" s="1">
        <v>1</v>
      </c>
      <c r="G727" s="1">
        <v>1</v>
      </c>
      <c r="H727" s="1">
        <v>0</v>
      </c>
      <c r="I727" s="1">
        <v>0</v>
      </c>
      <c r="J727" s="1">
        <v>0</v>
      </c>
      <c r="K727" s="1">
        <v>0</v>
      </c>
      <c r="L727" s="2">
        <v>0</v>
      </c>
      <c r="M727" s="1">
        <v>0</v>
      </c>
      <c r="N727" s="3">
        <v>10.7</v>
      </c>
      <c r="O727">
        <v>0</v>
      </c>
      <c r="P727">
        <v>2000</v>
      </c>
      <c r="R727">
        <v>9</v>
      </c>
      <c r="S727">
        <v>2</v>
      </c>
      <c r="T727">
        <v>3</v>
      </c>
      <c r="U727">
        <v>0</v>
      </c>
      <c r="V727">
        <v>0</v>
      </c>
      <c r="W727">
        <v>0</v>
      </c>
      <c r="X727">
        <v>1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1</v>
      </c>
      <c r="AE727">
        <v>0</v>
      </c>
      <c r="AF727">
        <v>1</v>
      </c>
      <c r="AG727">
        <v>1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 s="4">
        <v>0</v>
      </c>
      <c r="AS727" s="4">
        <v>0</v>
      </c>
      <c r="AT727">
        <v>1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1</v>
      </c>
      <c r="BA727" s="4">
        <v>0</v>
      </c>
    </row>
    <row r="728" spans="1:53" hidden="1" x14ac:dyDescent="0.2">
      <c r="A728">
        <v>761</v>
      </c>
      <c r="B728">
        <v>78</v>
      </c>
      <c r="C728">
        <v>156</v>
      </c>
      <c r="D728">
        <v>30</v>
      </c>
      <c r="E728" s="1">
        <v>37</v>
      </c>
      <c r="F728" s="1">
        <v>1</v>
      </c>
      <c r="G728" s="1">
        <v>1</v>
      </c>
      <c r="H728" s="1">
        <v>0</v>
      </c>
      <c r="I728" s="1">
        <v>0</v>
      </c>
      <c r="J728" s="1">
        <v>0</v>
      </c>
      <c r="K728" s="1">
        <v>0</v>
      </c>
      <c r="L728" s="2">
        <v>0</v>
      </c>
      <c r="M728" s="1">
        <v>0</v>
      </c>
      <c r="N728" s="3">
        <v>11.9</v>
      </c>
      <c r="O728">
        <v>0</v>
      </c>
      <c r="P728">
        <v>2314</v>
      </c>
      <c r="Q728">
        <v>154</v>
      </c>
      <c r="S728">
        <v>3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0</v>
      </c>
      <c r="AF728">
        <v>1</v>
      </c>
      <c r="AG728">
        <v>1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1</v>
      </c>
      <c r="AP728">
        <v>0</v>
      </c>
      <c r="AQ728">
        <v>0</v>
      </c>
      <c r="AR728" s="4">
        <v>0</v>
      </c>
      <c r="AS728" s="4">
        <v>0</v>
      </c>
      <c r="AT728">
        <v>1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1</v>
      </c>
      <c r="BA728" s="4">
        <v>0</v>
      </c>
    </row>
    <row r="729" spans="1:53" hidden="1" x14ac:dyDescent="0.2">
      <c r="A729">
        <v>762</v>
      </c>
      <c r="B729">
        <v>66</v>
      </c>
      <c r="C729">
        <v>153</v>
      </c>
      <c r="D729">
        <v>26</v>
      </c>
      <c r="E729" s="1">
        <v>37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2">
        <v>0</v>
      </c>
      <c r="M729" s="1">
        <v>0</v>
      </c>
      <c r="N729" s="3">
        <v>11.5</v>
      </c>
      <c r="O729">
        <v>0</v>
      </c>
      <c r="P729">
        <v>1927</v>
      </c>
      <c r="Q729">
        <v>151</v>
      </c>
      <c r="R729">
        <v>12</v>
      </c>
      <c r="T729">
        <v>3</v>
      </c>
      <c r="U729">
        <v>0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1</v>
      </c>
      <c r="AE729">
        <v>0</v>
      </c>
      <c r="AF729">
        <v>1</v>
      </c>
      <c r="AG729">
        <v>1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1</v>
      </c>
      <c r="AP729">
        <v>0</v>
      </c>
      <c r="AQ729">
        <v>0</v>
      </c>
      <c r="AR729" s="4">
        <v>0</v>
      </c>
      <c r="AS729" s="4">
        <v>0</v>
      </c>
      <c r="AT729">
        <v>1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1</v>
      </c>
      <c r="BA729" s="4">
        <v>0</v>
      </c>
    </row>
    <row r="730" spans="1:53" hidden="1" x14ac:dyDescent="0.2">
      <c r="A730">
        <v>763</v>
      </c>
      <c r="B730">
        <v>72</v>
      </c>
      <c r="C730">
        <v>150</v>
      </c>
      <c r="D730">
        <v>26</v>
      </c>
      <c r="E730" s="1">
        <v>31</v>
      </c>
      <c r="F730" s="1">
        <v>1</v>
      </c>
      <c r="G730" s="1">
        <v>1</v>
      </c>
      <c r="H730" s="1">
        <v>0</v>
      </c>
      <c r="I730" s="1">
        <v>0</v>
      </c>
      <c r="J730" s="1">
        <v>1</v>
      </c>
      <c r="K730" s="1">
        <v>0</v>
      </c>
      <c r="L730" s="2">
        <v>1</v>
      </c>
      <c r="M730" s="1">
        <v>0</v>
      </c>
      <c r="N730" s="3">
        <v>10.8</v>
      </c>
      <c r="O730">
        <v>0</v>
      </c>
      <c r="Q730">
        <v>151</v>
      </c>
      <c r="T730">
        <v>3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1</v>
      </c>
      <c r="AE730">
        <v>0</v>
      </c>
      <c r="AF730">
        <v>1</v>
      </c>
      <c r="AG730">
        <v>1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1</v>
      </c>
      <c r="AP730">
        <v>0</v>
      </c>
      <c r="AQ730">
        <v>0</v>
      </c>
      <c r="AR730" s="4">
        <v>1</v>
      </c>
      <c r="AS730" s="4">
        <v>0</v>
      </c>
      <c r="AT730">
        <v>0</v>
      </c>
      <c r="AU730">
        <v>1</v>
      </c>
      <c r="AV730">
        <v>0</v>
      </c>
      <c r="AW730">
        <v>0</v>
      </c>
      <c r="AX730">
        <v>0</v>
      </c>
      <c r="AY730">
        <v>0</v>
      </c>
      <c r="AZ730">
        <v>1</v>
      </c>
      <c r="BA730" s="4">
        <v>0</v>
      </c>
    </row>
    <row r="731" spans="1:53" hidden="1" x14ac:dyDescent="0.2">
      <c r="A731">
        <v>764</v>
      </c>
      <c r="D731">
        <v>23</v>
      </c>
      <c r="E731" s="1">
        <v>38</v>
      </c>
      <c r="F731" s="1">
        <v>0</v>
      </c>
      <c r="G731" s="1">
        <v>0</v>
      </c>
      <c r="H731" s="1">
        <v>1</v>
      </c>
      <c r="I731" s="1">
        <v>0</v>
      </c>
      <c r="J731" s="1">
        <v>0</v>
      </c>
      <c r="K731" s="1">
        <v>0</v>
      </c>
      <c r="L731" s="2">
        <v>0</v>
      </c>
      <c r="M731" s="1" t="s">
        <v>54</v>
      </c>
      <c r="N731" s="3">
        <v>13.8</v>
      </c>
      <c r="O731">
        <v>0</v>
      </c>
      <c r="P731">
        <v>2682</v>
      </c>
      <c r="Q731">
        <v>149</v>
      </c>
      <c r="R731">
        <v>11</v>
      </c>
      <c r="S731">
        <v>2</v>
      </c>
      <c r="T731">
        <v>3.9</v>
      </c>
      <c r="U731">
        <v>0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1</v>
      </c>
      <c r="AE731">
        <v>0</v>
      </c>
      <c r="AF731">
        <v>1</v>
      </c>
      <c r="AG731">
        <v>1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 s="4">
        <v>0</v>
      </c>
      <c r="AS731" s="4">
        <v>0</v>
      </c>
      <c r="AT731">
        <v>1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1</v>
      </c>
      <c r="BA731" s="4">
        <v>0</v>
      </c>
    </row>
    <row r="732" spans="1:53" hidden="1" x14ac:dyDescent="0.2">
      <c r="A732">
        <v>765</v>
      </c>
      <c r="B732">
        <v>60</v>
      </c>
      <c r="C732">
        <v>154</v>
      </c>
      <c r="D732">
        <v>33</v>
      </c>
      <c r="E732" s="1">
        <v>38</v>
      </c>
      <c r="F732" s="1">
        <v>0</v>
      </c>
      <c r="G732" s="1">
        <v>0</v>
      </c>
      <c r="H732" s="1">
        <v>1</v>
      </c>
      <c r="I732" s="1">
        <v>0</v>
      </c>
      <c r="J732" s="1">
        <v>0</v>
      </c>
      <c r="K732" s="1">
        <v>0</v>
      </c>
      <c r="L732" s="2">
        <v>0</v>
      </c>
      <c r="M732" s="1">
        <v>0</v>
      </c>
      <c r="N732" s="3">
        <v>12.3</v>
      </c>
      <c r="O732">
        <v>0</v>
      </c>
      <c r="P732">
        <v>2713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1</v>
      </c>
      <c r="AE732">
        <v>0</v>
      </c>
      <c r="AF732">
        <v>1</v>
      </c>
      <c r="AG732">
        <v>0</v>
      </c>
      <c r="AH732">
        <v>0</v>
      </c>
      <c r="AI732">
        <v>1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1</v>
      </c>
      <c r="AP732">
        <v>0</v>
      </c>
      <c r="AQ732">
        <v>0</v>
      </c>
      <c r="AR732" s="4">
        <v>0</v>
      </c>
      <c r="AS732" s="4">
        <v>0</v>
      </c>
      <c r="AT732">
        <v>1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1</v>
      </c>
      <c r="BA732" s="4">
        <v>0</v>
      </c>
    </row>
    <row r="733" spans="1:53" hidden="1" x14ac:dyDescent="0.2">
      <c r="A733">
        <v>766</v>
      </c>
      <c r="B733">
        <v>64</v>
      </c>
      <c r="C733">
        <v>156</v>
      </c>
      <c r="D733">
        <v>18</v>
      </c>
      <c r="E733" s="1">
        <v>37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2">
        <v>0</v>
      </c>
      <c r="M733" s="1">
        <v>0</v>
      </c>
      <c r="N733" s="3"/>
      <c r="O733">
        <v>0</v>
      </c>
      <c r="P733">
        <v>2515</v>
      </c>
      <c r="R733">
        <v>12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1</v>
      </c>
      <c r="AE733">
        <v>0</v>
      </c>
      <c r="AF733">
        <v>1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1</v>
      </c>
      <c r="AM733">
        <v>0</v>
      </c>
      <c r="AN733">
        <v>0</v>
      </c>
      <c r="AO733">
        <v>1</v>
      </c>
      <c r="AP733">
        <v>0</v>
      </c>
      <c r="AQ733">
        <v>0</v>
      </c>
      <c r="AR733" s="4">
        <v>0</v>
      </c>
      <c r="AS733" s="4">
        <v>0</v>
      </c>
      <c r="AT733">
        <v>0</v>
      </c>
      <c r="AU733">
        <v>1</v>
      </c>
      <c r="AV733">
        <v>0</v>
      </c>
      <c r="AW733">
        <v>0</v>
      </c>
      <c r="AX733">
        <v>0</v>
      </c>
      <c r="AY733">
        <v>0</v>
      </c>
      <c r="AZ733">
        <v>1</v>
      </c>
      <c r="BA733" s="4">
        <v>0</v>
      </c>
    </row>
    <row r="734" spans="1:53" hidden="1" x14ac:dyDescent="0.2">
      <c r="A734">
        <v>767</v>
      </c>
      <c r="B734">
        <v>69</v>
      </c>
      <c r="C734">
        <v>154</v>
      </c>
      <c r="D734">
        <v>23</v>
      </c>
      <c r="E734" s="1">
        <v>38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2">
        <v>0</v>
      </c>
      <c r="M734" s="1">
        <v>0</v>
      </c>
      <c r="N734" s="3">
        <v>11.5</v>
      </c>
      <c r="O734">
        <v>0</v>
      </c>
      <c r="P734">
        <v>2799</v>
      </c>
      <c r="Q734">
        <v>153</v>
      </c>
      <c r="R734">
        <v>7</v>
      </c>
      <c r="T734">
        <v>3</v>
      </c>
      <c r="U734">
        <v>0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1</v>
      </c>
      <c r="AE734">
        <v>0</v>
      </c>
      <c r="AF734">
        <v>0</v>
      </c>
      <c r="AG734">
        <v>1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 s="4">
        <v>0</v>
      </c>
      <c r="AS734" s="4">
        <v>0</v>
      </c>
      <c r="AT734">
        <v>0</v>
      </c>
      <c r="AU734">
        <v>0</v>
      </c>
      <c r="AV734">
        <v>0</v>
      </c>
      <c r="AW734">
        <v>1</v>
      </c>
      <c r="AX734">
        <v>0</v>
      </c>
      <c r="AY734">
        <v>0</v>
      </c>
      <c r="AZ734">
        <v>1</v>
      </c>
      <c r="BA734" s="4">
        <v>0</v>
      </c>
    </row>
    <row r="735" spans="1:53" hidden="1" x14ac:dyDescent="0.2">
      <c r="A735">
        <v>768</v>
      </c>
      <c r="B735">
        <v>69</v>
      </c>
      <c r="C735">
        <v>156</v>
      </c>
      <c r="D735">
        <v>31</v>
      </c>
      <c r="E735" s="1">
        <v>23</v>
      </c>
      <c r="F735" s="1">
        <v>0</v>
      </c>
      <c r="G735" s="1">
        <v>0</v>
      </c>
      <c r="H735" s="1">
        <v>1</v>
      </c>
      <c r="I735" s="1">
        <v>0</v>
      </c>
      <c r="J735" s="1">
        <v>0</v>
      </c>
      <c r="K735" s="1">
        <v>0</v>
      </c>
      <c r="L735" s="2">
        <v>1</v>
      </c>
      <c r="M735" s="1">
        <v>0</v>
      </c>
      <c r="N735" s="3">
        <v>9.8000000000000007</v>
      </c>
      <c r="O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1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 s="4">
        <v>0</v>
      </c>
      <c r="AS735" s="4">
        <v>0</v>
      </c>
      <c r="AT735">
        <v>1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1</v>
      </c>
      <c r="BA735" s="4">
        <v>1</v>
      </c>
    </row>
    <row r="736" spans="1:53" hidden="1" x14ac:dyDescent="0.2">
      <c r="A736">
        <v>769</v>
      </c>
      <c r="B736">
        <v>59</v>
      </c>
      <c r="C736">
        <v>150</v>
      </c>
      <c r="D736">
        <v>23</v>
      </c>
      <c r="E736" s="1">
        <v>39</v>
      </c>
      <c r="F736" s="1">
        <v>1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2">
        <v>0</v>
      </c>
      <c r="M736" s="1">
        <v>0</v>
      </c>
      <c r="N736" s="3"/>
      <c r="O736" t="e">
        <v>#VALUE!</v>
      </c>
      <c r="P736">
        <v>232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1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1</v>
      </c>
      <c r="AM736">
        <v>0</v>
      </c>
      <c r="AN736">
        <v>0</v>
      </c>
      <c r="AO736">
        <v>0</v>
      </c>
      <c r="AP736">
        <v>0</v>
      </c>
      <c r="AQ736">
        <v>0</v>
      </c>
      <c r="AR736" s="4">
        <v>0</v>
      </c>
      <c r="AS736" s="4">
        <v>0</v>
      </c>
      <c r="AT736">
        <v>0</v>
      </c>
      <c r="AU736">
        <v>1</v>
      </c>
      <c r="AV736">
        <v>0</v>
      </c>
      <c r="AW736">
        <v>0</v>
      </c>
      <c r="AX736">
        <v>0</v>
      </c>
      <c r="AY736">
        <v>0</v>
      </c>
      <c r="AZ736">
        <v>1</v>
      </c>
      <c r="BA736" s="4">
        <v>0</v>
      </c>
    </row>
    <row r="737" spans="1:53" hidden="1" x14ac:dyDescent="0.2">
      <c r="A737">
        <v>770</v>
      </c>
      <c r="B737">
        <v>62</v>
      </c>
      <c r="C737">
        <v>152</v>
      </c>
      <c r="D737">
        <v>32</v>
      </c>
      <c r="E737" s="1">
        <v>32</v>
      </c>
      <c r="F737" s="1">
        <v>1</v>
      </c>
      <c r="G737" s="1">
        <v>1</v>
      </c>
      <c r="H737" s="1">
        <v>1</v>
      </c>
      <c r="I737" s="1">
        <v>0</v>
      </c>
      <c r="J737" s="1">
        <v>0</v>
      </c>
      <c r="K737" s="1">
        <v>0</v>
      </c>
      <c r="L737" s="2">
        <v>1</v>
      </c>
      <c r="M737" s="1">
        <v>0</v>
      </c>
      <c r="N737" s="3">
        <v>9.6999999999999993</v>
      </c>
      <c r="O737">
        <v>1</v>
      </c>
      <c r="P737">
        <v>1126</v>
      </c>
      <c r="Q737">
        <v>155</v>
      </c>
      <c r="R737">
        <v>8</v>
      </c>
      <c r="T737">
        <v>2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1</v>
      </c>
      <c r="AE737">
        <v>0</v>
      </c>
      <c r="AF737">
        <v>1</v>
      </c>
      <c r="AG737">
        <v>1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1</v>
      </c>
      <c r="AP737">
        <v>0</v>
      </c>
      <c r="AQ737">
        <v>0</v>
      </c>
      <c r="AR737" s="4">
        <v>1</v>
      </c>
      <c r="AS737" s="4">
        <v>0</v>
      </c>
      <c r="AT737">
        <v>1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1</v>
      </c>
      <c r="BA737" s="4">
        <v>0</v>
      </c>
    </row>
    <row r="738" spans="1:53" hidden="1" x14ac:dyDescent="0.2">
      <c r="A738">
        <v>771</v>
      </c>
      <c r="B738">
        <v>69</v>
      </c>
      <c r="C738">
        <v>156</v>
      </c>
      <c r="D738">
        <v>30</v>
      </c>
      <c r="E738" s="1">
        <v>35</v>
      </c>
      <c r="F738" s="1">
        <v>1</v>
      </c>
      <c r="G738" s="1">
        <v>1</v>
      </c>
      <c r="H738" s="1">
        <v>1</v>
      </c>
      <c r="I738" s="1">
        <v>0</v>
      </c>
      <c r="J738" s="1">
        <v>0</v>
      </c>
      <c r="K738" s="1">
        <v>0</v>
      </c>
      <c r="L738" s="2">
        <v>1</v>
      </c>
      <c r="M738" s="1" t="s">
        <v>53</v>
      </c>
      <c r="N738" s="3">
        <v>11.6</v>
      </c>
      <c r="O738">
        <v>0</v>
      </c>
      <c r="P738">
        <v>2526</v>
      </c>
      <c r="Q738">
        <v>137</v>
      </c>
      <c r="R738">
        <v>13</v>
      </c>
      <c r="T738">
        <v>3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1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1</v>
      </c>
      <c r="AM738">
        <v>0</v>
      </c>
      <c r="AN738">
        <v>0</v>
      </c>
      <c r="AO738">
        <v>1</v>
      </c>
      <c r="AP738">
        <v>0</v>
      </c>
      <c r="AQ738">
        <v>0</v>
      </c>
      <c r="AR738" s="4">
        <v>1</v>
      </c>
      <c r="AS738" s="4">
        <v>0</v>
      </c>
      <c r="AT738">
        <v>1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1</v>
      </c>
      <c r="BA738" s="4">
        <v>0</v>
      </c>
    </row>
    <row r="739" spans="1:53" hidden="1" x14ac:dyDescent="0.2">
      <c r="A739">
        <v>772</v>
      </c>
      <c r="B739">
        <v>75</v>
      </c>
      <c r="C739">
        <v>152</v>
      </c>
      <c r="D739">
        <v>35</v>
      </c>
      <c r="E739" s="1">
        <v>38</v>
      </c>
      <c r="F739" s="1">
        <v>1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2">
        <v>0</v>
      </c>
      <c r="M739" s="1" t="s">
        <v>54</v>
      </c>
      <c r="N739" s="3">
        <v>11.3</v>
      </c>
      <c r="O739">
        <v>0</v>
      </c>
      <c r="P739">
        <v>2806</v>
      </c>
      <c r="Q739">
        <v>164</v>
      </c>
      <c r="R739">
        <v>7</v>
      </c>
      <c r="S739">
        <v>2</v>
      </c>
      <c r="U739">
        <v>1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1</v>
      </c>
      <c r="AE739">
        <v>0</v>
      </c>
      <c r="AF739">
        <v>0</v>
      </c>
      <c r="AG739">
        <v>0</v>
      </c>
      <c r="AH739">
        <v>0</v>
      </c>
      <c r="AI739">
        <v>1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 s="4">
        <v>0</v>
      </c>
      <c r="AS739" s="4">
        <v>0</v>
      </c>
      <c r="AT739">
        <v>1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1</v>
      </c>
      <c r="BA739" s="4">
        <v>0</v>
      </c>
    </row>
  </sheetData>
  <autoFilter ref="A1:BA739" xr:uid="{B5D6C234-DFFC-A944-B577-8836A9466C3C}">
    <filterColumn colId="0">
      <filters>
        <filter val="32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F01-3C5A-B543-AB94-C0F0B42FC48F}">
  <dimension ref="B2:P14"/>
  <sheetViews>
    <sheetView workbookViewId="0">
      <selection activeCell="M19" sqref="M19"/>
    </sheetView>
  </sheetViews>
  <sheetFormatPr baseColWidth="10" defaultRowHeight="16" x14ac:dyDescent="0.2"/>
  <cols>
    <col min="2" max="2" width="15.83203125" bestFit="1" customWidth="1"/>
    <col min="3" max="3" width="17.1640625" bestFit="1" customWidth="1"/>
    <col min="4" max="4" width="11.1640625" customWidth="1"/>
    <col min="5" max="5" width="13.5" customWidth="1"/>
    <col min="6" max="6" width="10.83203125" bestFit="1" customWidth="1"/>
    <col min="7" max="7" width="10" bestFit="1" customWidth="1"/>
    <col min="8" max="8" width="12.1640625" bestFit="1" customWidth="1"/>
    <col min="9" max="9" width="11.83203125" customWidth="1"/>
    <col min="10" max="10" width="10.83203125" bestFit="1" customWidth="1"/>
    <col min="11" max="11" width="21" bestFit="1" customWidth="1"/>
    <col min="12" max="12" width="28.5" bestFit="1" customWidth="1"/>
    <col min="13" max="13" width="27.1640625" bestFit="1" customWidth="1"/>
    <col min="14" max="14" width="28.33203125" bestFit="1" customWidth="1"/>
    <col min="15" max="15" width="27" bestFit="1" customWidth="1"/>
    <col min="16" max="16" width="27.1640625" bestFit="1" customWidth="1"/>
  </cols>
  <sheetData>
    <row r="2" spans="2:16" x14ac:dyDescent="0.2">
      <c r="B2" s="13" t="s">
        <v>63</v>
      </c>
      <c r="C2" s="11" t="s">
        <v>76</v>
      </c>
      <c r="D2" s="11" t="s">
        <v>77</v>
      </c>
      <c r="E2" s="13" t="s">
        <v>66</v>
      </c>
      <c r="F2" s="13" t="s">
        <v>64</v>
      </c>
      <c r="G2" s="13" t="s">
        <v>67</v>
      </c>
      <c r="H2" s="13" t="s">
        <v>65</v>
      </c>
      <c r="I2" s="13" t="s">
        <v>69</v>
      </c>
      <c r="J2" s="13" t="s">
        <v>68</v>
      </c>
      <c r="K2" s="13" t="s">
        <v>11</v>
      </c>
      <c r="L2" s="13"/>
      <c r="M2" s="13" t="s">
        <v>43</v>
      </c>
      <c r="N2" s="13"/>
      <c r="O2" s="13" t="s">
        <v>52</v>
      </c>
      <c r="P2" s="13"/>
    </row>
    <row r="3" spans="2:16" x14ac:dyDescent="0.2">
      <c r="B3" s="13"/>
      <c r="C3" s="12"/>
      <c r="D3" s="12"/>
      <c r="E3" s="13"/>
      <c r="F3" s="13"/>
      <c r="G3" s="13"/>
      <c r="H3" s="13"/>
      <c r="I3" s="13"/>
      <c r="J3" s="13"/>
      <c r="K3" s="7" t="s">
        <v>70</v>
      </c>
      <c r="L3" s="7" t="s">
        <v>71</v>
      </c>
      <c r="M3" s="7" t="s">
        <v>72</v>
      </c>
      <c r="N3" s="7" t="s">
        <v>73</v>
      </c>
      <c r="O3" s="7" t="s">
        <v>74</v>
      </c>
      <c r="P3" s="7" t="s">
        <v>75</v>
      </c>
    </row>
    <row r="4" spans="2:16" x14ac:dyDescent="0.2">
      <c r="B4" s="6" t="s">
        <v>17</v>
      </c>
      <c r="C4" s="5">
        <v>37</v>
      </c>
      <c r="D4" s="16">
        <f>C4/738</f>
        <v>5.0135501355013552E-2</v>
      </c>
      <c r="E4" s="10">
        <v>14.08</v>
      </c>
      <c r="F4" s="10">
        <v>11.87</v>
      </c>
      <c r="G4" s="10">
        <v>7.9</v>
      </c>
      <c r="H4" s="10">
        <v>10.41</v>
      </c>
      <c r="I4" s="9">
        <v>12</v>
      </c>
      <c r="J4" s="9">
        <v>12</v>
      </c>
      <c r="K4" s="9">
        <v>-7.0000000000000007E-2</v>
      </c>
      <c r="L4" s="10">
        <v>-0.1</v>
      </c>
      <c r="M4" s="10">
        <v>-0.06</v>
      </c>
      <c r="N4" s="10">
        <v>-7.0000000000000007E-2</v>
      </c>
      <c r="O4" s="10">
        <v>-0.02</v>
      </c>
      <c r="P4" s="10">
        <v>-0.06</v>
      </c>
    </row>
    <row r="5" spans="2:16" x14ac:dyDescent="0.2">
      <c r="B5" s="6" t="s">
        <v>19</v>
      </c>
      <c r="C5" s="5">
        <v>53</v>
      </c>
      <c r="D5" s="16">
        <f>C5/738</f>
        <v>7.1815718157181574E-2</v>
      </c>
      <c r="E5" s="5">
        <v>3.17</v>
      </c>
      <c r="F5" s="5">
        <v>3.13</v>
      </c>
      <c r="G5" s="5">
        <v>0.45</v>
      </c>
      <c r="H5" s="5">
        <v>0.7</v>
      </c>
      <c r="I5" s="5">
        <v>3</v>
      </c>
      <c r="J5" s="5">
        <v>3</v>
      </c>
      <c r="K5" s="5">
        <v>-0.01</v>
      </c>
      <c r="L5" s="5">
        <v>-0.09</v>
      </c>
      <c r="M5" s="8">
        <v>0.04</v>
      </c>
      <c r="N5" s="8">
        <v>-0.08</v>
      </c>
      <c r="O5" s="5">
        <v>-7.0000000000000007E-2</v>
      </c>
      <c r="P5" s="5">
        <v>-0.03</v>
      </c>
    </row>
    <row r="6" spans="2:16" x14ac:dyDescent="0.2">
      <c r="B6" s="6" t="s">
        <v>15</v>
      </c>
      <c r="C6" s="5">
        <v>34</v>
      </c>
      <c r="D6" s="16">
        <f t="shared" ref="D6:D14" si="0">C6/738</f>
        <v>4.6070460704607047E-2</v>
      </c>
      <c r="E6" s="8">
        <v>2413.0500000000002</v>
      </c>
      <c r="F6" s="8">
        <v>2431.0500000000002</v>
      </c>
      <c r="G6" s="8">
        <v>588.61</v>
      </c>
      <c r="H6" s="8">
        <v>718.98</v>
      </c>
      <c r="I6" s="5">
        <v>3000</v>
      </c>
      <c r="J6" s="5">
        <v>3000</v>
      </c>
      <c r="K6" s="5">
        <v>-0.42</v>
      </c>
      <c r="L6" s="5">
        <v>-0.46</v>
      </c>
      <c r="M6" s="5">
        <v>-0.22</v>
      </c>
      <c r="N6" s="5">
        <v>-0.22</v>
      </c>
      <c r="O6" s="5">
        <v>-0.37</v>
      </c>
      <c r="P6" s="5">
        <v>-0.43</v>
      </c>
    </row>
    <row r="7" spans="2:16" x14ac:dyDescent="0.2">
      <c r="B7" s="6" t="s">
        <v>16</v>
      </c>
      <c r="C7" s="5">
        <v>43</v>
      </c>
      <c r="D7" s="16">
        <f t="shared" si="0"/>
        <v>5.8265582655826556E-2</v>
      </c>
      <c r="E7" s="5">
        <v>143.9</v>
      </c>
      <c r="F7" s="5">
        <v>145.43</v>
      </c>
      <c r="G7" s="5">
        <v>8.24</v>
      </c>
      <c r="H7" s="5">
        <v>11.93</v>
      </c>
      <c r="I7" s="5">
        <v>130</v>
      </c>
      <c r="J7" s="5">
        <v>130</v>
      </c>
      <c r="K7" s="5">
        <v>0</v>
      </c>
      <c r="L7" s="5">
        <v>7.0000000000000007E-2</v>
      </c>
      <c r="M7" s="8">
        <v>0.02</v>
      </c>
      <c r="N7" s="8">
        <v>0.04</v>
      </c>
      <c r="O7" s="5">
        <v>-0.02</v>
      </c>
      <c r="P7" s="5">
        <v>0.05</v>
      </c>
    </row>
    <row r="8" spans="2:16" x14ac:dyDescent="0.2">
      <c r="B8" s="6" t="s">
        <v>18</v>
      </c>
      <c r="C8" s="5">
        <v>50</v>
      </c>
      <c r="D8" s="16">
        <f t="shared" si="0"/>
        <v>6.7750677506775062E-2</v>
      </c>
      <c r="E8" s="5">
        <v>2.36</v>
      </c>
      <c r="F8" s="5">
        <v>2.37</v>
      </c>
      <c r="G8" s="5">
        <v>0.45</v>
      </c>
      <c r="H8" s="5">
        <v>0.65</v>
      </c>
      <c r="I8" s="5">
        <v>3</v>
      </c>
      <c r="J8" s="5">
        <v>3</v>
      </c>
      <c r="K8" s="5">
        <v>-0.24</v>
      </c>
      <c r="L8" s="5">
        <v>-0.26</v>
      </c>
      <c r="M8" s="5">
        <v>-0.09</v>
      </c>
      <c r="N8" s="5">
        <v>-7.0000000000000007E-2</v>
      </c>
      <c r="O8" s="5">
        <v>-0.25</v>
      </c>
      <c r="P8" s="5">
        <v>-0.31</v>
      </c>
    </row>
    <row r="9" spans="2:16" x14ac:dyDescent="0.2">
      <c r="B9" s="6" t="s">
        <v>13</v>
      </c>
      <c r="C9" s="5">
        <v>39</v>
      </c>
      <c r="D9" s="16">
        <f t="shared" si="0"/>
        <v>5.2845528455284556E-2</v>
      </c>
      <c r="E9" s="5">
        <v>11.27</v>
      </c>
      <c r="F9" s="5">
        <v>11.27</v>
      </c>
      <c r="G9" s="5">
        <v>1.28</v>
      </c>
      <c r="H9" s="5">
        <v>1.31</v>
      </c>
      <c r="I9" s="5">
        <v>11.2</v>
      </c>
      <c r="J9" s="5">
        <v>11.2</v>
      </c>
      <c r="K9" s="5">
        <v>-0.03</v>
      </c>
      <c r="L9" s="5">
        <v>-0.03</v>
      </c>
      <c r="M9" s="5">
        <v>0.03</v>
      </c>
      <c r="N9" s="5">
        <v>0.03</v>
      </c>
      <c r="O9" s="5">
        <v>-0.08</v>
      </c>
      <c r="P9" s="5">
        <v>-0.08</v>
      </c>
    </row>
    <row r="10" spans="2:16" x14ac:dyDescent="0.2">
      <c r="B10" s="6" t="s">
        <v>3</v>
      </c>
      <c r="C10" s="5">
        <v>2</v>
      </c>
      <c r="D10" s="16">
        <f t="shared" si="0"/>
        <v>2.7100271002710027E-3</v>
      </c>
      <c r="E10" s="5">
        <v>27.9</v>
      </c>
      <c r="F10" s="5">
        <v>27.88</v>
      </c>
      <c r="G10" s="5">
        <v>4.4800000000000004</v>
      </c>
      <c r="H10" s="5">
        <v>4.4800000000000004</v>
      </c>
      <c r="I10" s="5">
        <v>26</v>
      </c>
      <c r="J10" s="5">
        <v>26</v>
      </c>
      <c r="K10" s="5">
        <v>0.04</v>
      </c>
      <c r="L10" s="5">
        <v>0.04</v>
      </c>
      <c r="M10" s="5">
        <v>0.04</v>
      </c>
      <c r="N10" s="5">
        <v>0.03</v>
      </c>
      <c r="O10" s="5">
        <v>0</v>
      </c>
      <c r="P10" s="5">
        <v>0</v>
      </c>
    </row>
    <row r="11" spans="2:16" x14ac:dyDescent="0.2">
      <c r="B11" s="6" t="s">
        <v>2</v>
      </c>
      <c r="C11" s="5">
        <v>35</v>
      </c>
      <c r="D11" s="16">
        <f t="shared" si="0"/>
        <v>4.7425474254742549E-2</v>
      </c>
      <c r="E11" s="5">
        <v>152.13999999999999</v>
      </c>
      <c r="F11" s="5">
        <v>152.36000000000001</v>
      </c>
      <c r="G11" s="5">
        <v>3.58</v>
      </c>
      <c r="H11" s="5">
        <v>4.8099999999999996</v>
      </c>
      <c r="I11" s="5">
        <v>152</v>
      </c>
      <c r="J11" s="5">
        <v>152</v>
      </c>
      <c r="K11" s="5">
        <v>-0.02</v>
      </c>
      <c r="L11" s="5">
        <v>0.01</v>
      </c>
      <c r="M11" s="5">
        <v>0.05</v>
      </c>
      <c r="N11" s="5">
        <v>0.05</v>
      </c>
      <c r="O11" s="5">
        <v>-0.09</v>
      </c>
      <c r="P11" s="5">
        <v>-0.06</v>
      </c>
    </row>
    <row r="12" spans="2:16" x14ac:dyDescent="0.2">
      <c r="B12" s="6" t="s">
        <v>1</v>
      </c>
      <c r="C12" s="5">
        <v>35</v>
      </c>
      <c r="D12" s="16">
        <f t="shared" si="0"/>
        <v>4.7425474254742549E-2</v>
      </c>
      <c r="E12" s="5">
        <v>67.83</v>
      </c>
      <c r="F12" s="5">
        <v>67.64</v>
      </c>
      <c r="G12" s="5">
        <v>7.22</v>
      </c>
      <c r="H12" s="5">
        <v>9.19</v>
      </c>
      <c r="I12" s="5">
        <v>70</v>
      </c>
      <c r="J12" s="5">
        <v>70</v>
      </c>
      <c r="K12" s="5">
        <v>-0.03</v>
      </c>
      <c r="L12" s="5">
        <v>-7.0000000000000007E-2</v>
      </c>
      <c r="M12" s="5">
        <v>0.09</v>
      </c>
      <c r="N12" s="5">
        <v>0.06</v>
      </c>
      <c r="O12" s="5">
        <v>-0.17</v>
      </c>
      <c r="P12" s="5">
        <v>-0.18</v>
      </c>
    </row>
    <row r="13" spans="2:16" x14ac:dyDescent="0.2">
      <c r="B13" s="6" t="s">
        <v>5</v>
      </c>
      <c r="C13" s="5">
        <v>2</v>
      </c>
      <c r="D13" s="16">
        <f t="shared" si="0"/>
        <v>2.7100271002710027E-3</v>
      </c>
      <c r="E13" s="5">
        <v>0.46</v>
      </c>
      <c r="F13" s="5">
        <v>0.46</v>
      </c>
      <c r="G13" s="5">
        <v>0.76</v>
      </c>
      <c r="H13" s="5">
        <v>0.76</v>
      </c>
      <c r="I13" s="5">
        <v>0</v>
      </c>
      <c r="J13" s="5">
        <v>0</v>
      </c>
      <c r="K13" s="5">
        <v>7.0000000000000007E-2</v>
      </c>
      <c r="L13" s="5">
        <v>7.0000000000000007E-2</v>
      </c>
      <c r="M13" s="5">
        <v>0.08</v>
      </c>
      <c r="N13" s="5">
        <v>0.08</v>
      </c>
      <c r="O13" s="5">
        <v>-0.01</v>
      </c>
      <c r="P13" s="5">
        <v>-0.01</v>
      </c>
    </row>
    <row r="14" spans="2:16" x14ac:dyDescent="0.2">
      <c r="B14" s="6" t="s">
        <v>14</v>
      </c>
      <c r="C14" s="5">
        <v>9</v>
      </c>
      <c r="D14" s="16">
        <f t="shared" si="0"/>
        <v>1.2195121951219513E-2</v>
      </c>
      <c r="E14" s="5">
        <v>0.02</v>
      </c>
      <c r="F14" s="5">
        <v>0.02</v>
      </c>
      <c r="G14" s="5">
        <v>0.15</v>
      </c>
      <c r="H14" s="5">
        <v>0.15</v>
      </c>
      <c r="I14" s="5">
        <v>0</v>
      </c>
      <c r="J14" s="5">
        <v>0</v>
      </c>
      <c r="K14" s="5">
        <v>0.09</v>
      </c>
      <c r="L14" s="5">
        <v>0.09</v>
      </c>
      <c r="M14" s="5">
        <v>7.0000000000000007E-2</v>
      </c>
      <c r="N14" s="5">
        <v>7.0000000000000007E-2</v>
      </c>
      <c r="O14" s="5">
        <v>0.05</v>
      </c>
      <c r="P14" s="5">
        <v>0.05</v>
      </c>
    </row>
  </sheetData>
  <mergeCells count="12">
    <mergeCell ref="C2:C3"/>
    <mergeCell ref="K2:L2"/>
    <mergeCell ref="M2:N2"/>
    <mergeCell ref="O2:P2"/>
    <mergeCell ref="B2:B3"/>
    <mergeCell ref="E2:E3"/>
    <mergeCell ref="F2:F3"/>
    <mergeCell ref="G2:G3"/>
    <mergeCell ref="H2:H3"/>
    <mergeCell ref="I2:I3"/>
    <mergeCell ref="J2:J3"/>
    <mergeCell ref="D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A0B5-2A58-E54C-8220-2C2A83EFC219}">
  <dimension ref="A1:AY739"/>
  <sheetViews>
    <sheetView tabSelected="1" workbookViewId="0">
      <selection activeCell="A46" sqref="A46"/>
    </sheetView>
  </sheetViews>
  <sheetFormatPr baseColWidth="10" defaultRowHeight="16" x14ac:dyDescent="0.2"/>
  <cols>
    <col min="1" max="3" width="10.83203125" style="15"/>
    <col min="5" max="5" width="10.83203125" style="15"/>
    <col min="12" max="12" width="10.83203125" style="14"/>
    <col min="13" max="15" width="10.83203125" style="15"/>
    <col min="16" max="16" width="10.83203125" style="14"/>
    <col min="17" max="17" width="10.83203125" style="15"/>
    <col min="18" max="18" width="10.83203125" style="14"/>
  </cols>
  <sheetData>
    <row r="1" spans="1:51" x14ac:dyDescent="0.2">
      <c r="A1" s="15" t="s">
        <v>1</v>
      </c>
      <c r="B1" s="15" t="s">
        <v>2</v>
      </c>
      <c r="C1" s="15" t="s">
        <v>3</v>
      </c>
      <c r="D1" t="s">
        <v>4</v>
      </c>
      <c r="E1" s="15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12</v>
      </c>
      <c r="L1" s="14" t="s">
        <v>13</v>
      </c>
      <c r="M1" s="15" t="s">
        <v>14</v>
      </c>
      <c r="N1" s="15" t="s">
        <v>15</v>
      </c>
      <c r="O1" s="15" t="s">
        <v>16</v>
      </c>
      <c r="P1" s="14" t="s">
        <v>17</v>
      </c>
      <c r="Q1" s="15" t="s">
        <v>18</v>
      </c>
      <c r="R1" s="14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11</v>
      </c>
      <c r="AX1" t="s">
        <v>43</v>
      </c>
      <c r="AY1" t="s">
        <v>52</v>
      </c>
    </row>
    <row r="2" spans="1:51" x14ac:dyDescent="0.2">
      <c r="A2" s="15">
        <v>65</v>
      </c>
      <c r="B2" s="15">
        <v>152</v>
      </c>
      <c r="C2" s="15">
        <v>34</v>
      </c>
      <c r="D2">
        <v>33</v>
      </c>
      <c r="E2" s="15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2</v>
      </c>
      <c r="L2" s="14">
        <v>9.9</v>
      </c>
      <c r="M2" s="15">
        <v>0</v>
      </c>
      <c r="N2" s="15">
        <v>2612</v>
      </c>
      <c r="O2" s="15">
        <v>161</v>
      </c>
      <c r="P2" s="14">
        <v>10.3</v>
      </c>
      <c r="Q2" s="15">
        <v>3</v>
      </c>
      <c r="R2" s="14">
        <v>5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1</v>
      </c>
      <c r="AW2">
        <v>1</v>
      </c>
      <c r="AX2">
        <v>1</v>
      </c>
      <c r="AY2">
        <v>0</v>
      </c>
    </row>
    <row r="3" spans="1:51" x14ac:dyDescent="0.2">
      <c r="A3" s="15">
        <v>65</v>
      </c>
      <c r="B3" s="15">
        <v>152</v>
      </c>
      <c r="C3" s="15">
        <v>28</v>
      </c>
      <c r="D3">
        <v>36</v>
      </c>
      <c r="E3" s="15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4">
        <v>13.7</v>
      </c>
      <c r="M3" s="15">
        <v>0</v>
      </c>
      <c r="N3" s="15">
        <v>2756</v>
      </c>
      <c r="O3" s="15">
        <v>143.18340583182101</v>
      </c>
      <c r="P3" s="14">
        <v>15.7</v>
      </c>
      <c r="Q3" s="15">
        <v>2.7141355447001101</v>
      </c>
      <c r="R3" s="14">
        <v>3.04473448424271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1</v>
      </c>
      <c r="AW3">
        <v>1</v>
      </c>
      <c r="AX3">
        <v>1</v>
      </c>
      <c r="AY3">
        <v>0</v>
      </c>
    </row>
    <row r="4" spans="1:51" x14ac:dyDescent="0.2">
      <c r="A4" s="15">
        <v>68.120026519258104</v>
      </c>
      <c r="B4" s="15">
        <v>152.07752003950799</v>
      </c>
      <c r="C4" s="15">
        <v>29</v>
      </c>
      <c r="D4">
        <v>38</v>
      </c>
      <c r="E4" s="15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 s="14">
        <v>11</v>
      </c>
      <c r="M4" s="15">
        <v>0</v>
      </c>
      <c r="N4" s="15">
        <v>2627</v>
      </c>
      <c r="O4" s="15">
        <v>142.35227383741301</v>
      </c>
      <c r="P4" s="14">
        <v>14.851304054318801</v>
      </c>
      <c r="Q4" s="15">
        <v>3</v>
      </c>
      <c r="R4" s="14">
        <v>2.9841516271536301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</row>
    <row r="5" spans="1:51" x14ac:dyDescent="0.2">
      <c r="A5" s="15">
        <v>70.735150108096803</v>
      </c>
      <c r="B5" s="15">
        <v>153.54193183957199</v>
      </c>
      <c r="C5" s="15">
        <v>28</v>
      </c>
      <c r="D5">
        <v>38</v>
      </c>
      <c r="E5" s="1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 s="14">
        <v>10.4</v>
      </c>
      <c r="M5" s="15">
        <v>0</v>
      </c>
      <c r="N5" s="15">
        <v>2290</v>
      </c>
      <c r="O5" s="15">
        <v>147.21439297616399</v>
      </c>
      <c r="P5" s="14">
        <v>5</v>
      </c>
      <c r="Q5" s="15">
        <v>2.4114218179048099</v>
      </c>
      <c r="R5" s="14">
        <v>3.3475190834166102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</row>
    <row r="6" spans="1:51" x14ac:dyDescent="0.2">
      <c r="A6" s="15">
        <v>61.026342723054597</v>
      </c>
      <c r="B6" s="15">
        <v>150.733028166352</v>
      </c>
      <c r="C6" s="15">
        <v>26</v>
      </c>
      <c r="D6">
        <v>29</v>
      </c>
      <c r="E6" s="15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 s="14">
        <v>11.1</v>
      </c>
      <c r="M6" s="15">
        <v>0</v>
      </c>
      <c r="N6" s="15">
        <v>1629.89950917449</v>
      </c>
      <c r="O6" s="15">
        <v>152.05414472905699</v>
      </c>
      <c r="P6" s="14">
        <v>12.580041394456501</v>
      </c>
      <c r="Q6" s="15">
        <v>1.9841799391430599</v>
      </c>
      <c r="R6" s="14">
        <v>2.4946630541963501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1</v>
      </c>
      <c r="AW6">
        <v>1</v>
      </c>
      <c r="AX6">
        <v>0</v>
      </c>
      <c r="AY6">
        <v>1</v>
      </c>
    </row>
    <row r="7" spans="1:51" x14ac:dyDescent="0.2">
      <c r="A7" s="15">
        <v>72</v>
      </c>
      <c r="B7" s="15">
        <v>151</v>
      </c>
      <c r="C7" s="15">
        <v>25</v>
      </c>
      <c r="D7">
        <v>39</v>
      </c>
      <c r="E7" s="15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 s="14">
        <v>11.1</v>
      </c>
      <c r="M7" s="15">
        <v>0</v>
      </c>
      <c r="N7" s="15">
        <v>2904</v>
      </c>
      <c r="O7" s="15">
        <v>141.95130266857501</v>
      </c>
      <c r="P7" s="14">
        <v>7.9</v>
      </c>
      <c r="Q7" s="15">
        <v>3</v>
      </c>
      <c r="R7" s="14">
        <v>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</row>
    <row r="8" spans="1:51" x14ac:dyDescent="0.2">
      <c r="A8" s="15">
        <v>93.892018024761995</v>
      </c>
      <c r="B8" s="15">
        <v>151.616032929667</v>
      </c>
      <c r="C8" s="15">
        <v>32</v>
      </c>
      <c r="D8">
        <v>37</v>
      </c>
      <c r="E8" s="15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4">
        <v>11.4600804460503</v>
      </c>
      <c r="M8" s="15">
        <v>0</v>
      </c>
      <c r="N8" s="15">
        <v>1705</v>
      </c>
      <c r="O8" s="15">
        <v>148</v>
      </c>
      <c r="P8" s="14">
        <v>10.9</v>
      </c>
      <c r="Q8" s="15">
        <v>3</v>
      </c>
      <c r="R8" s="14">
        <v>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1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</row>
    <row r="9" spans="1:51" x14ac:dyDescent="0.2">
      <c r="A9" s="15">
        <v>65.8639588770789</v>
      </c>
      <c r="B9" s="15">
        <v>151.938302878153</v>
      </c>
      <c r="C9" s="15">
        <v>23</v>
      </c>
      <c r="D9">
        <v>38</v>
      </c>
      <c r="E9" s="15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4">
        <v>12.9</v>
      </c>
      <c r="M9" s="15">
        <v>0</v>
      </c>
      <c r="N9" s="15">
        <v>2735.3011053185301</v>
      </c>
      <c r="O9" s="15">
        <v>135.822473890113</v>
      </c>
      <c r="P9" s="14">
        <v>18.587389789408501</v>
      </c>
      <c r="Q9" s="15">
        <v>2.4444331299967001</v>
      </c>
      <c r="R9" s="14">
        <v>3.0103732666681999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</row>
    <row r="10" spans="1:51" x14ac:dyDescent="0.2">
      <c r="A10" s="15">
        <v>68</v>
      </c>
      <c r="B10" s="15">
        <v>152</v>
      </c>
      <c r="C10" s="15">
        <v>21</v>
      </c>
      <c r="D10">
        <v>38</v>
      </c>
      <c r="E10" s="15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4">
        <v>11.2</v>
      </c>
      <c r="M10" s="15">
        <v>0</v>
      </c>
      <c r="N10" s="15">
        <v>2648</v>
      </c>
      <c r="O10" s="15">
        <v>145.011971618226</v>
      </c>
      <c r="P10" s="14">
        <v>13.0530294361857</v>
      </c>
      <c r="Q10" s="15">
        <v>3</v>
      </c>
      <c r="R10" s="14">
        <v>2.84924856230597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</row>
    <row r="11" spans="1:51" x14ac:dyDescent="0.2">
      <c r="A11" s="15">
        <v>68.501266297879994</v>
      </c>
      <c r="B11" s="15">
        <v>149.84917843800901</v>
      </c>
      <c r="C11" s="15">
        <v>20</v>
      </c>
      <c r="D11">
        <v>42</v>
      </c>
      <c r="E11" s="15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4">
        <v>10.1</v>
      </c>
      <c r="M11" s="15">
        <v>0</v>
      </c>
      <c r="N11" s="15">
        <v>2484.7231225320902</v>
      </c>
      <c r="O11" s="15">
        <v>141.771012106239</v>
      </c>
      <c r="P11" s="14">
        <v>17.016802489772001</v>
      </c>
      <c r="Q11" s="15">
        <v>2.2094406203001999</v>
      </c>
      <c r="R11" s="14">
        <v>3.5177585484367802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-1</v>
      </c>
      <c r="AX11">
        <v>0</v>
      </c>
      <c r="AY11">
        <v>0</v>
      </c>
    </row>
    <row r="12" spans="1:51" x14ac:dyDescent="0.2">
      <c r="A12" s="15">
        <v>69.343980450590493</v>
      </c>
      <c r="B12" s="15">
        <v>153.11013125760999</v>
      </c>
      <c r="C12" s="15">
        <v>35</v>
      </c>
      <c r="D12">
        <v>40</v>
      </c>
      <c r="E12" s="15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 s="14">
        <v>9.1999999999999993</v>
      </c>
      <c r="M12" s="15">
        <v>0</v>
      </c>
      <c r="N12" s="15">
        <v>2656.8533469957101</v>
      </c>
      <c r="O12" s="15">
        <v>139.15240081537499</v>
      </c>
      <c r="P12" s="14">
        <v>15.7889429567061</v>
      </c>
      <c r="Q12" s="15">
        <v>2.82149194222777</v>
      </c>
      <c r="R12" s="14">
        <v>3.6237287151775202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</row>
    <row r="13" spans="1:51" x14ac:dyDescent="0.2">
      <c r="A13" s="15">
        <v>68.530226572491898</v>
      </c>
      <c r="B13" s="15">
        <v>150.91723796032699</v>
      </c>
      <c r="C13" s="15">
        <v>23</v>
      </c>
      <c r="D13">
        <v>39</v>
      </c>
      <c r="E13" s="15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14">
        <v>11.8</v>
      </c>
      <c r="M13" s="15">
        <v>0</v>
      </c>
      <c r="N13" s="15">
        <v>2501.1905611593802</v>
      </c>
      <c r="O13" s="15">
        <v>139.03767146295999</v>
      </c>
      <c r="P13" s="14">
        <v>19.725295812530899</v>
      </c>
      <c r="Q13" s="15">
        <v>1.93714286875897</v>
      </c>
      <c r="R13" s="14">
        <v>3.2362302398946898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</row>
    <row r="14" spans="1:51" x14ac:dyDescent="0.2">
      <c r="A14" s="15">
        <v>68</v>
      </c>
      <c r="B14" s="15">
        <v>150</v>
      </c>
      <c r="C14" s="15">
        <v>25</v>
      </c>
      <c r="D14">
        <v>40</v>
      </c>
      <c r="E14" s="15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 s="14">
        <v>12.1</v>
      </c>
      <c r="M14" s="15">
        <v>0</v>
      </c>
      <c r="N14" s="15">
        <v>2594.8654356441698</v>
      </c>
      <c r="O14" s="15">
        <v>145.173564367214</v>
      </c>
      <c r="P14" s="14">
        <v>10.06</v>
      </c>
      <c r="Q14" s="15">
        <v>3</v>
      </c>
      <c r="R14" s="14">
        <v>2.8371938771532998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</row>
    <row r="15" spans="1:51" x14ac:dyDescent="0.2">
      <c r="A15" s="15">
        <v>70</v>
      </c>
      <c r="B15" s="15">
        <v>155</v>
      </c>
      <c r="C15" s="15">
        <v>28</v>
      </c>
      <c r="D15">
        <v>37</v>
      </c>
      <c r="E15" s="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4">
        <v>10.3</v>
      </c>
      <c r="M15" s="15">
        <v>0</v>
      </c>
      <c r="N15" s="15">
        <v>2336</v>
      </c>
      <c r="O15" s="15">
        <v>153</v>
      </c>
      <c r="P15" s="14">
        <v>11.7</v>
      </c>
      <c r="Q15" s="15">
        <v>2</v>
      </c>
      <c r="R15" s="14">
        <v>4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</row>
    <row r="16" spans="1:51" x14ac:dyDescent="0.2">
      <c r="A16" s="15">
        <v>68.0315142812549</v>
      </c>
      <c r="B16" s="15">
        <v>151.37106334575699</v>
      </c>
      <c r="C16" s="15">
        <v>31</v>
      </c>
      <c r="D16">
        <v>38</v>
      </c>
      <c r="E16" s="15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 s="14">
        <v>12.9</v>
      </c>
      <c r="M16" s="15">
        <v>0</v>
      </c>
      <c r="N16" s="15">
        <v>3451</v>
      </c>
      <c r="O16" s="15">
        <v>144.025536934602</v>
      </c>
      <c r="P16" s="14">
        <v>13.9</v>
      </c>
      <c r="Q16" s="15">
        <v>2.24775730654624</v>
      </c>
      <c r="R16" s="14">
        <v>3.3757495331937402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</row>
    <row r="17" spans="1:51" x14ac:dyDescent="0.2">
      <c r="A17" s="15">
        <v>64</v>
      </c>
      <c r="B17" s="15">
        <v>144</v>
      </c>
      <c r="C17" s="15">
        <v>35</v>
      </c>
      <c r="D17">
        <v>39</v>
      </c>
      <c r="E17" s="15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 s="14">
        <v>11.1</v>
      </c>
      <c r="M17" s="15">
        <v>0</v>
      </c>
      <c r="N17" s="15">
        <v>2200</v>
      </c>
      <c r="O17" s="15">
        <v>142.635730090359</v>
      </c>
      <c r="P17" s="14">
        <v>7.4</v>
      </c>
      <c r="Q17" s="15">
        <v>2.6856728509121601</v>
      </c>
      <c r="R17" s="14">
        <v>2.9073313885753298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</row>
    <row r="18" spans="1:51" x14ac:dyDescent="0.2">
      <c r="A18" s="15">
        <v>89.360989678966007</v>
      </c>
      <c r="B18" s="15">
        <v>150.534606159172</v>
      </c>
      <c r="C18" s="15">
        <v>23</v>
      </c>
      <c r="D18">
        <v>34</v>
      </c>
      <c r="E18" s="15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 s="14">
        <v>11.6</v>
      </c>
      <c r="M18" s="15">
        <v>0</v>
      </c>
      <c r="N18" s="15">
        <v>1995.0568828619</v>
      </c>
      <c r="O18" s="15">
        <v>146.72091551381101</v>
      </c>
      <c r="P18" s="14">
        <v>2</v>
      </c>
      <c r="Q18" s="15">
        <v>3.0974467875943299</v>
      </c>
      <c r="R18" s="14">
        <v>2.5577575287418002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1</v>
      </c>
      <c r="AY18">
        <v>0</v>
      </c>
    </row>
    <row r="19" spans="1:51" x14ac:dyDescent="0.2">
      <c r="A19" s="15">
        <v>76</v>
      </c>
      <c r="B19" s="15">
        <v>152</v>
      </c>
      <c r="C19" s="15">
        <v>29</v>
      </c>
      <c r="D19">
        <v>39</v>
      </c>
      <c r="E19" s="15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4">
        <v>11.6</v>
      </c>
      <c r="M19" s="15">
        <v>0</v>
      </c>
      <c r="N19" s="15">
        <v>2821</v>
      </c>
      <c r="O19" s="15">
        <v>142.32901920084601</v>
      </c>
      <c r="P19" s="14">
        <v>14</v>
      </c>
      <c r="Q19" s="15">
        <v>2.4125558947121402</v>
      </c>
      <c r="R19" s="14">
        <v>3.0713956032065202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</row>
    <row r="20" spans="1:51" x14ac:dyDescent="0.2">
      <c r="A20" s="15">
        <v>64</v>
      </c>
      <c r="B20" s="15">
        <v>146</v>
      </c>
      <c r="C20" s="15">
        <v>26</v>
      </c>
      <c r="D20">
        <v>39</v>
      </c>
      <c r="E20" s="15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4">
        <v>11.2</v>
      </c>
      <c r="M20" s="15">
        <v>0</v>
      </c>
      <c r="N20" s="15">
        <v>2626</v>
      </c>
      <c r="O20" s="15">
        <v>170</v>
      </c>
      <c r="P20" s="14">
        <v>9.5</v>
      </c>
      <c r="Q20" s="15">
        <v>3</v>
      </c>
      <c r="R20" s="14">
        <v>3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</row>
    <row r="21" spans="1:51" x14ac:dyDescent="0.2">
      <c r="A21" s="15">
        <v>55</v>
      </c>
      <c r="B21" s="15">
        <v>152</v>
      </c>
      <c r="C21" s="15">
        <v>32</v>
      </c>
      <c r="D21">
        <v>23</v>
      </c>
      <c r="E21" s="15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 s="14">
        <v>11.5</v>
      </c>
      <c r="M21" s="15">
        <v>0</v>
      </c>
      <c r="N21" s="15">
        <v>714</v>
      </c>
      <c r="O21" s="15">
        <v>151</v>
      </c>
      <c r="P21" s="14">
        <v>11.1</v>
      </c>
      <c r="Q21" s="15">
        <v>1</v>
      </c>
      <c r="R21" s="14">
        <v>3.25691752198491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1</v>
      </c>
    </row>
    <row r="22" spans="1:51" x14ac:dyDescent="0.2">
      <c r="A22" s="15">
        <v>74</v>
      </c>
      <c r="B22" s="15">
        <v>150</v>
      </c>
      <c r="C22" s="15">
        <v>24</v>
      </c>
      <c r="D22">
        <v>38</v>
      </c>
      <c r="E22" s="15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 s="14">
        <v>13.7</v>
      </c>
      <c r="M22" s="15">
        <v>0</v>
      </c>
      <c r="N22" s="15">
        <v>3450</v>
      </c>
      <c r="O22" s="15">
        <v>157</v>
      </c>
      <c r="P22" s="14">
        <v>5</v>
      </c>
      <c r="Q22" s="15">
        <v>3</v>
      </c>
      <c r="R22" s="14">
        <v>2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</row>
    <row r="23" spans="1:51" x14ac:dyDescent="0.2">
      <c r="A23" s="15">
        <v>70.866565206435695</v>
      </c>
      <c r="B23" s="15">
        <v>152.41614444046601</v>
      </c>
      <c r="C23" s="15">
        <v>25</v>
      </c>
      <c r="D23">
        <v>39</v>
      </c>
      <c r="E23" s="15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14">
        <v>11.5653871008503</v>
      </c>
      <c r="M23" s="15">
        <v>0</v>
      </c>
      <c r="N23" s="15">
        <v>2793.41695496389</v>
      </c>
      <c r="O23" s="15">
        <v>142.564266455156</v>
      </c>
      <c r="P23" s="14">
        <v>18.039354254375201</v>
      </c>
      <c r="Q23" s="15">
        <v>2.5374068570108701</v>
      </c>
      <c r="R23" s="14">
        <v>3.3334190124329401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</row>
    <row r="24" spans="1:51" x14ac:dyDescent="0.2">
      <c r="A24" s="15">
        <v>70</v>
      </c>
      <c r="B24" s="15">
        <v>148</v>
      </c>
      <c r="C24" s="15">
        <v>38</v>
      </c>
      <c r="D24">
        <v>31</v>
      </c>
      <c r="E24" s="15">
        <v>2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 s="14">
        <v>11.1</v>
      </c>
      <c r="M24" s="15">
        <v>0</v>
      </c>
      <c r="N24" s="15">
        <v>1610</v>
      </c>
      <c r="O24" s="15">
        <v>127</v>
      </c>
      <c r="P24" s="14">
        <v>15</v>
      </c>
      <c r="Q24" s="15">
        <v>2</v>
      </c>
      <c r="R24" s="14">
        <v>3.3352909382841101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0</v>
      </c>
      <c r="AY24">
        <v>1</v>
      </c>
    </row>
    <row r="25" spans="1:51" x14ac:dyDescent="0.2">
      <c r="A25" s="15">
        <v>65</v>
      </c>
      <c r="B25" s="15">
        <v>153</v>
      </c>
      <c r="C25" s="15">
        <v>23</v>
      </c>
      <c r="D25">
        <v>37</v>
      </c>
      <c r="E25" s="1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4">
        <v>10.6</v>
      </c>
      <c r="M25" s="15">
        <v>0</v>
      </c>
      <c r="N25" s="15">
        <v>2495</v>
      </c>
      <c r="O25" s="15">
        <v>129</v>
      </c>
      <c r="P25" s="14">
        <v>12</v>
      </c>
      <c r="Q25" s="15">
        <v>2.0760432121261299</v>
      </c>
      <c r="R25" s="14">
        <v>3.3987757313543301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</row>
    <row r="26" spans="1:51" x14ac:dyDescent="0.2">
      <c r="A26" s="15">
        <v>68</v>
      </c>
      <c r="B26" s="15">
        <v>152</v>
      </c>
      <c r="C26" s="15">
        <v>34</v>
      </c>
      <c r="D26">
        <v>37</v>
      </c>
      <c r="E26" s="15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3</v>
      </c>
      <c r="L26" s="14">
        <v>12.5</v>
      </c>
      <c r="M26" s="15">
        <v>0</v>
      </c>
      <c r="N26" s="15">
        <v>2318.87947373938</v>
      </c>
      <c r="O26" s="15">
        <v>146</v>
      </c>
      <c r="P26" s="14">
        <v>12</v>
      </c>
      <c r="Q26" s="15">
        <v>2</v>
      </c>
      <c r="R26" s="14">
        <v>3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1</v>
      </c>
      <c r="AW26">
        <v>0</v>
      </c>
      <c r="AX26">
        <v>0</v>
      </c>
      <c r="AY26">
        <v>0</v>
      </c>
    </row>
    <row r="27" spans="1:51" x14ac:dyDescent="0.2">
      <c r="A27" s="15">
        <v>70</v>
      </c>
      <c r="B27" s="15">
        <v>155</v>
      </c>
      <c r="C27" s="15">
        <v>27</v>
      </c>
      <c r="D27">
        <v>38</v>
      </c>
      <c r="E27" s="15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 s="14">
        <v>10.3</v>
      </c>
      <c r="M27" s="15">
        <v>0</v>
      </c>
      <c r="N27" s="15">
        <v>2456</v>
      </c>
      <c r="O27" s="15">
        <v>127</v>
      </c>
      <c r="P27" s="14">
        <v>19</v>
      </c>
      <c r="Q27" s="15">
        <v>2</v>
      </c>
      <c r="R27" s="14">
        <v>3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</row>
    <row r="28" spans="1:51" x14ac:dyDescent="0.2">
      <c r="A28" s="15">
        <v>79</v>
      </c>
      <c r="B28" s="15">
        <v>156</v>
      </c>
      <c r="C28" s="15">
        <v>37</v>
      </c>
      <c r="D28">
        <v>37</v>
      </c>
      <c r="E28" s="15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2</v>
      </c>
      <c r="L28" s="14">
        <v>10.4</v>
      </c>
      <c r="M28" s="15">
        <v>0</v>
      </c>
      <c r="N28" s="15">
        <v>2592</v>
      </c>
      <c r="O28" s="15">
        <v>129</v>
      </c>
      <c r="P28" s="14">
        <v>6</v>
      </c>
      <c r="Q28" s="15">
        <v>3</v>
      </c>
      <c r="R28" s="14">
        <v>3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</row>
    <row r="29" spans="1:51" x14ac:dyDescent="0.2">
      <c r="A29" s="15">
        <v>68.048867954105106</v>
      </c>
      <c r="B29" s="15">
        <v>150.54684955566799</v>
      </c>
      <c r="C29" s="15">
        <v>33</v>
      </c>
      <c r="D29">
        <v>37</v>
      </c>
      <c r="E29" s="15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 s="14">
        <v>11.4</v>
      </c>
      <c r="M29" s="15">
        <v>0</v>
      </c>
      <c r="N29" s="15">
        <v>2214.0363509651702</v>
      </c>
      <c r="O29" s="15">
        <v>136.64611101219299</v>
      </c>
      <c r="P29" s="14">
        <v>18.456017013673499</v>
      </c>
      <c r="Q29" s="15">
        <v>2.52144932150662</v>
      </c>
      <c r="R29" s="14">
        <v>3.5565232695178799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1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</row>
    <row r="30" spans="1:51" x14ac:dyDescent="0.2">
      <c r="A30" s="15">
        <v>65.916391644002402</v>
      </c>
      <c r="B30" s="15">
        <v>151.47354266787099</v>
      </c>
      <c r="C30" s="15">
        <v>27</v>
      </c>
      <c r="D30">
        <v>39</v>
      </c>
      <c r="E30" s="15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14">
        <v>11.1</v>
      </c>
      <c r="M30" s="15">
        <v>0</v>
      </c>
      <c r="N30" s="15">
        <v>3951</v>
      </c>
      <c r="O30" s="15">
        <v>126</v>
      </c>
      <c r="P30" s="14">
        <v>18</v>
      </c>
      <c r="Q30" s="15">
        <v>3</v>
      </c>
      <c r="R30" s="14">
        <v>3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</row>
    <row r="31" spans="1:51" x14ac:dyDescent="0.2">
      <c r="A31" s="15">
        <v>71.751960057224395</v>
      </c>
      <c r="B31" s="15">
        <v>151.724022648274</v>
      </c>
      <c r="C31" s="15">
        <v>24</v>
      </c>
      <c r="D31">
        <v>38</v>
      </c>
      <c r="E31" s="15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2</v>
      </c>
      <c r="L31" s="14">
        <v>10.199999999999999</v>
      </c>
      <c r="M31" s="15">
        <v>0</v>
      </c>
      <c r="N31" s="15">
        <v>2660.13325184312</v>
      </c>
      <c r="O31" s="15">
        <v>139.86006752654399</v>
      </c>
      <c r="P31" s="14">
        <v>17.328641436965501</v>
      </c>
      <c r="Q31" s="15">
        <v>2.5114276897935599</v>
      </c>
      <c r="R31" s="14">
        <v>3.61548936447966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</row>
    <row r="32" spans="1:51" x14ac:dyDescent="0.2">
      <c r="A32" s="15">
        <v>68</v>
      </c>
      <c r="B32" s="15">
        <v>154</v>
      </c>
      <c r="C32" s="15">
        <v>32</v>
      </c>
      <c r="D32">
        <v>35</v>
      </c>
      <c r="E32" s="15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14">
        <v>14.6</v>
      </c>
      <c r="M32" s="15">
        <v>0</v>
      </c>
      <c r="N32" s="15">
        <v>2060</v>
      </c>
      <c r="O32" s="15">
        <v>147.70201464811001</v>
      </c>
      <c r="P32" s="14">
        <v>12</v>
      </c>
      <c r="Q32" s="15">
        <v>2.5211327382387401</v>
      </c>
      <c r="R32" s="14">
        <v>3.0407170278981099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1</v>
      </c>
      <c r="AY32">
        <v>0</v>
      </c>
    </row>
    <row r="33" spans="1:51" x14ac:dyDescent="0.2">
      <c r="A33" s="15">
        <v>70.450640132627001</v>
      </c>
      <c r="B33" s="15">
        <v>150.366218871364</v>
      </c>
      <c r="C33" s="15">
        <v>28</v>
      </c>
      <c r="D33">
        <v>39</v>
      </c>
      <c r="E33" s="15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 s="14">
        <v>12.2</v>
      </c>
      <c r="M33" s="15">
        <v>0</v>
      </c>
      <c r="N33" s="15">
        <v>2580.3703610592902</v>
      </c>
      <c r="O33" s="15">
        <v>139.79311920881</v>
      </c>
      <c r="P33" s="14">
        <v>20.2052649708397</v>
      </c>
      <c r="Q33" s="15">
        <v>2.3580881684502</v>
      </c>
      <c r="R33" s="14">
        <v>3.40118927242434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</row>
    <row r="34" spans="1:51" x14ac:dyDescent="0.2">
      <c r="A34" s="15">
        <v>62.870796015259202</v>
      </c>
      <c r="B34" s="15">
        <v>156.266690968018</v>
      </c>
      <c r="C34" s="15">
        <v>27</v>
      </c>
      <c r="D34">
        <v>38</v>
      </c>
      <c r="E34" s="15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 s="14">
        <v>12.9</v>
      </c>
      <c r="M34" s="15">
        <v>0</v>
      </c>
      <c r="N34" s="15">
        <v>2348.5762595506098</v>
      </c>
      <c r="O34" s="15">
        <v>136.09164967453799</v>
      </c>
      <c r="P34" s="14">
        <v>15.375405084455499</v>
      </c>
      <c r="Q34" s="15">
        <v>2.5831982480921898</v>
      </c>
      <c r="R34" s="14">
        <v>4.5158727103826504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</row>
    <row r="35" spans="1:51" x14ac:dyDescent="0.2">
      <c r="A35" s="15">
        <v>66.322028157468097</v>
      </c>
      <c r="B35" s="15">
        <v>152.11771284921099</v>
      </c>
      <c r="C35" s="15">
        <v>20</v>
      </c>
      <c r="D35">
        <v>38</v>
      </c>
      <c r="E35" s="1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14">
        <v>9.8000000000000007</v>
      </c>
      <c r="M35" s="15">
        <v>0</v>
      </c>
      <c r="N35" s="15">
        <v>2656.1519075076999</v>
      </c>
      <c r="O35" s="15">
        <v>137.02810101881599</v>
      </c>
      <c r="P35" s="14">
        <v>19.3364344097287</v>
      </c>
      <c r="Q35" s="15">
        <v>2.44923478652465</v>
      </c>
      <c r="R35" s="14">
        <v>3.0178318848694698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</row>
    <row r="36" spans="1:51" x14ac:dyDescent="0.2">
      <c r="A36" s="15">
        <v>68</v>
      </c>
      <c r="B36" s="15">
        <v>150</v>
      </c>
      <c r="C36" s="15">
        <v>36</v>
      </c>
      <c r="D36">
        <v>39</v>
      </c>
      <c r="E36" s="15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 s="14">
        <v>11.1</v>
      </c>
      <c r="M36" s="15">
        <v>0</v>
      </c>
      <c r="N36" s="15">
        <v>1700</v>
      </c>
      <c r="O36" s="15">
        <v>139.00803504141399</v>
      </c>
      <c r="P36" s="14">
        <v>18</v>
      </c>
      <c r="Q36" s="15">
        <v>1.9133755133577901</v>
      </c>
      <c r="R36" s="14">
        <v>3.6292505719856698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</row>
    <row r="37" spans="1:51" x14ac:dyDescent="0.2">
      <c r="A37" s="15">
        <v>70.248397552095696</v>
      </c>
      <c r="B37" s="15">
        <v>150.006785475578</v>
      </c>
      <c r="C37" s="15">
        <v>38</v>
      </c>
      <c r="D37">
        <v>38</v>
      </c>
      <c r="E37" s="15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 s="14">
        <v>13.2</v>
      </c>
      <c r="M37" s="15">
        <v>0</v>
      </c>
      <c r="N37" s="15">
        <v>2660.07353040725</v>
      </c>
      <c r="O37" s="15">
        <v>136.008495700494</v>
      </c>
      <c r="P37" s="14">
        <v>22.114112209564901</v>
      </c>
      <c r="Q37" s="15">
        <v>2.1413352801535601</v>
      </c>
      <c r="R37" s="14">
        <v>3.22681670823432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</row>
    <row r="38" spans="1:51" x14ac:dyDescent="0.2">
      <c r="A38" s="15">
        <v>84</v>
      </c>
      <c r="B38" s="15">
        <v>154</v>
      </c>
      <c r="C38" s="15">
        <v>35</v>
      </c>
      <c r="D38">
        <v>32</v>
      </c>
      <c r="E38" s="15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 s="14">
        <v>14.1</v>
      </c>
      <c r="M38" s="15">
        <v>0</v>
      </c>
      <c r="N38" s="15">
        <v>2320</v>
      </c>
      <c r="O38" s="15">
        <v>149</v>
      </c>
      <c r="P38" s="14">
        <v>11.0505169164145</v>
      </c>
      <c r="Q38" s="15">
        <v>2.4001667546905501</v>
      </c>
      <c r="R38" s="14">
        <v>4.5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1</v>
      </c>
      <c r="AY38">
        <v>0</v>
      </c>
    </row>
    <row r="39" spans="1:51" x14ac:dyDescent="0.2">
      <c r="A39" s="15">
        <v>65</v>
      </c>
      <c r="B39" s="15">
        <v>148</v>
      </c>
      <c r="C39" s="15">
        <v>24</v>
      </c>
      <c r="D39">
        <v>36</v>
      </c>
      <c r="E39" s="15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14">
        <v>10.1</v>
      </c>
      <c r="M39" s="15">
        <v>0</v>
      </c>
      <c r="N39" s="15">
        <v>2506</v>
      </c>
      <c r="O39" s="15">
        <v>148</v>
      </c>
      <c r="P39" s="14">
        <v>6</v>
      </c>
      <c r="Q39" s="15">
        <v>3</v>
      </c>
      <c r="R39" s="14">
        <v>3.0222849251578801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0</v>
      </c>
      <c r="AY39">
        <v>1</v>
      </c>
    </row>
    <row r="40" spans="1:51" x14ac:dyDescent="0.2">
      <c r="A40" s="15">
        <v>70</v>
      </c>
      <c r="B40" s="15">
        <v>152</v>
      </c>
      <c r="C40" s="15">
        <v>29</v>
      </c>
      <c r="D40">
        <v>37</v>
      </c>
      <c r="E40" s="15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 s="14">
        <v>13.1</v>
      </c>
      <c r="M40" s="15">
        <v>0</v>
      </c>
      <c r="N40" s="15">
        <v>3002</v>
      </c>
      <c r="O40" s="15">
        <v>171</v>
      </c>
      <c r="P40" s="14">
        <v>3</v>
      </c>
      <c r="Q40" s="15">
        <v>2</v>
      </c>
      <c r="R40" s="14">
        <v>3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</row>
    <row r="41" spans="1:51" x14ac:dyDescent="0.2">
      <c r="A41" s="15">
        <v>65</v>
      </c>
      <c r="B41" s="15">
        <v>152</v>
      </c>
      <c r="C41" s="15">
        <v>28</v>
      </c>
      <c r="D41">
        <v>37</v>
      </c>
      <c r="E41" s="15">
        <v>1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 s="14">
        <v>10.9</v>
      </c>
      <c r="M41" s="15">
        <v>0</v>
      </c>
      <c r="N41" s="15">
        <v>2625</v>
      </c>
      <c r="O41" s="15">
        <v>139</v>
      </c>
      <c r="P41" s="14">
        <v>6</v>
      </c>
      <c r="Q41" s="15">
        <v>2</v>
      </c>
      <c r="R41" s="14">
        <v>4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</row>
    <row r="42" spans="1:51" x14ac:dyDescent="0.2">
      <c r="A42" s="15">
        <v>88</v>
      </c>
      <c r="B42" s="15">
        <v>152</v>
      </c>
      <c r="C42" s="15">
        <v>29</v>
      </c>
      <c r="D42">
        <v>37</v>
      </c>
      <c r="E42" s="15">
        <v>1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 s="14">
        <v>8.1</v>
      </c>
      <c r="M42" s="15">
        <v>0</v>
      </c>
      <c r="N42" s="15">
        <v>2613.9179992408099</v>
      </c>
      <c r="O42" s="15">
        <v>138.046615076059</v>
      </c>
      <c r="P42" s="14">
        <v>10.919776660832399</v>
      </c>
      <c r="Q42" s="15">
        <v>2.3623775964918101</v>
      </c>
      <c r="R42" s="14">
        <v>2.9178170089914999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</row>
    <row r="43" spans="1:51" x14ac:dyDescent="0.2">
      <c r="A43" s="15">
        <v>70.842412262200597</v>
      </c>
      <c r="B43" s="15">
        <v>151.56883085536501</v>
      </c>
      <c r="C43" s="15">
        <v>23</v>
      </c>
      <c r="D43">
        <v>39</v>
      </c>
      <c r="E43" s="15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14">
        <v>11.3</v>
      </c>
      <c r="M43" s="15">
        <v>0</v>
      </c>
      <c r="N43" s="15">
        <v>2739.86041473144</v>
      </c>
      <c r="O43" s="15">
        <v>141.89247619206</v>
      </c>
      <c r="P43" s="14">
        <v>27.555621289793901</v>
      </c>
      <c r="Q43" s="15">
        <v>2.5056161043471001</v>
      </c>
      <c r="R43" s="14">
        <v>3.1255738407363198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</row>
    <row r="44" spans="1:51" x14ac:dyDescent="0.2">
      <c r="A44" s="15">
        <v>50</v>
      </c>
      <c r="B44" s="15">
        <v>156</v>
      </c>
      <c r="C44" s="15">
        <v>29</v>
      </c>
      <c r="D44">
        <v>39</v>
      </c>
      <c r="E44" s="15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14">
        <v>12.5</v>
      </c>
      <c r="M44" s="15">
        <v>0</v>
      </c>
      <c r="N44" s="15">
        <v>3374</v>
      </c>
      <c r="O44" s="15">
        <v>137</v>
      </c>
      <c r="P44" s="14">
        <v>8</v>
      </c>
      <c r="Q44" s="15">
        <v>2.7553799459286301</v>
      </c>
      <c r="R44" s="14">
        <v>2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1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</row>
    <row r="45" spans="1:51" x14ac:dyDescent="0.2">
      <c r="A45" s="15">
        <v>72.550247176468304</v>
      </c>
      <c r="B45" s="15">
        <v>152.380144776761</v>
      </c>
      <c r="C45" s="15">
        <v>31</v>
      </c>
      <c r="D45">
        <v>38</v>
      </c>
      <c r="E45" s="1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14">
        <v>11.6</v>
      </c>
      <c r="M45" s="15">
        <v>0</v>
      </c>
      <c r="N45" s="15">
        <v>2697.36242487246</v>
      </c>
      <c r="O45" s="15">
        <v>138.926637321062</v>
      </c>
      <c r="P45" s="14">
        <v>17.669628587046802</v>
      </c>
      <c r="Q45" s="15">
        <v>2.40616199716706</v>
      </c>
      <c r="R45" s="14">
        <v>3.17818775116756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</row>
    <row r="46" spans="1:51" x14ac:dyDescent="0.2">
      <c r="A46" s="15">
        <v>76</v>
      </c>
      <c r="B46" s="15">
        <v>148</v>
      </c>
      <c r="C46" s="15">
        <v>28</v>
      </c>
      <c r="D46">
        <v>38</v>
      </c>
      <c r="E46" s="15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 s="14">
        <v>11.6029198394078</v>
      </c>
      <c r="M46" s="15">
        <v>0</v>
      </c>
      <c r="N46" s="15">
        <v>3133</v>
      </c>
      <c r="O46" s="15">
        <v>130</v>
      </c>
      <c r="P46" s="14">
        <v>11</v>
      </c>
      <c r="Q46" s="15">
        <v>3</v>
      </c>
      <c r="R46" s="14">
        <v>2.96665345801012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1</v>
      </c>
      <c r="AC46">
        <v>0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</row>
    <row r="47" spans="1:51" x14ac:dyDescent="0.2">
      <c r="A47" s="15">
        <v>65</v>
      </c>
      <c r="B47" s="15">
        <v>152</v>
      </c>
      <c r="C47" s="15">
        <v>31</v>
      </c>
      <c r="D47">
        <v>39</v>
      </c>
      <c r="E47" s="15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14">
        <v>12.5</v>
      </c>
      <c r="M47" s="15">
        <v>0</v>
      </c>
      <c r="N47" s="15">
        <v>2963</v>
      </c>
      <c r="O47" s="15">
        <v>140</v>
      </c>
      <c r="P47" s="14">
        <v>11</v>
      </c>
      <c r="Q47" s="15">
        <v>2.5736817553185598</v>
      </c>
      <c r="R47" s="14">
        <v>3.0355991279221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</row>
    <row r="48" spans="1:51" x14ac:dyDescent="0.2">
      <c r="A48" s="15">
        <v>60</v>
      </c>
      <c r="B48" s="15">
        <v>150</v>
      </c>
      <c r="C48" s="15">
        <v>20</v>
      </c>
      <c r="D48">
        <v>37</v>
      </c>
      <c r="E48" s="15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 s="14">
        <v>10.1</v>
      </c>
      <c r="M48" s="15">
        <v>0</v>
      </c>
      <c r="N48" s="15">
        <v>935</v>
      </c>
      <c r="O48" s="15">
        <v>144</v>
      </c>
      <c r="P48" s="14">
        <v>16.644071158678798</v>
      </c>
      <c r="Q48" s="15">
        <v>3.1495709011888202</v>
      </c>
      <c r="R48" s="14">
        <v>3.3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</row>
    <row r="49" spans="1:51" x14ac:dyDescent="0.2">
      <c r="A49" s="15">
        <v>64</v>
      </c>
      <c r="B49" s="15">
        <v>148</v>
      </c>
      <c r="C49" s="15">
        <v>34</v>
      </c>
      <c r="D49">
        <v>40</v>
      </c>
      <c r="E49" s="15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14">
        <v>12.8</v>
      </c>
      <c r="M49" s="15">
        <v>0</v>
      </c>
      <c r="N49" s="15">
        <v>3282</v>
      </c>
      <c r="O49" s="15">
        <v>121</v>
      </c>
      <c r="P49" s="14">
        <v>11</v>
      </c>
      <c r="Q49" s="15">
        <v>3</v>
      </c>
      <c r="R49" s="14">
        <v>3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</row>
    <row r="50" spans="1:51" x14ac:dyDescent="0.2">
      <c r="A50" s="15">
        <v>60</v>
      </c>
      <c r="B50" s="15">
        <v>153</v>
      </c>
      <c r="C50" s="15">
        <v>30</v>
      </c>
      <c r="D50">
        <v>39</v>
      </c>
      <c r="E50" s="15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2</v>
      </c>
      <c r="L50" s="14">
        <v>12.8</v>
      </c>
      <c r="M50" s="15">
        <v>0</v>
      </c>
      <c r="N50" s="15">
        <v>2269</v>
      </c>
      <c r="O50" s="15">
        <v>142.596337142073</v>
      </c>
      <c r="P50" s="14">
        <v>11</v>
      </c>
      <c r="Q50" s="15">
        <v>2</v>
      </c>
      <c r="R50" s="14">
        <v>3.5697621051884001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1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</row>
    <row r="51" spans="1:51" x14ac:dyDescent="0.2">
      <c r="A51" s="15">
        <v>65</v>
      </c>
      <c r="B51" s="15">
        <v>152</v>
      </c>
      <c r="C51" s="15">
        <v>26</v>
      </c>
      <c r="D51">
        <v>39</v>
      </c>
      <c r="E51" s="15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14">
        <v>11.7</v>
      </c>
      <c r="M51" s="15">
        <v>0</v>
      </c>
      <c r="N51" s="15">
        <v>2627</v>
      </c>
      <c r="O51" s="15">
        <v>132</v>
      </c>
      <c r="P51" s="14">
        <v>10</v>
      </c>
      <c r="Q51" s="15">
        <v>3</v>
      </c>
      <c r="R51" s="14">
        <v>3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</row>
    <row r="52" spans="1:51" x14ac:dyDescent="0.2">
      <c r="A52" s="15">
        <v>59.134241091093898</v>
      </c>
      <c r="B52" s="15">
        <v>153.382508262606</v>
      </c>
      <c r="C52" s="15">
        <v>25</v>
      </c>
      <c r="D52">
        <v>34</v>
      </c>
      <c r="E52" s="15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 s="14">
        <v>11.1</v>
      </c>
      <c r="M52" s="15">
        <v>0</v>
      </c>
      <c r="N52" s="15">
        <v>1198</v>
      </c>
      <c r="O52" s="15">
        <v>161</v>
      </c>
      <c r="P52" s="14">
        <v>12</v>
      </c>
      <c r="Q52" s="15">
        <v>3</v>
      </c>
      <c r="R52" s="14">
        <v>2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0</v>
      </c>
      <c r="AY52">
        <v>1</v>
      </c>
    </row>
    <row r="53" spans="1:51" x14ac:dyDescent="0.2">
      <c r="A53" s="15">
        <v>71.865304676104003</v>
      </c>
      <c r="B53" s="15">
        <v>152.21242398640101</v>
      </c>
      <c r="C53" s="15">
        <v>23</v>
      </c>
      <c r="D53">
        <v>40</v>
      </c>
      <c r="E53" s="15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</v>
      </c>
      <c r="L53" s="14">
        <v>12.1</v>
      </c>
      <c r="M53" s="15">
        <v>0</v>
      </c>
      <c r="N53" s="15">
        <v>2792.4230261684802</v>
      </c>
      <c r="O53" s="15">
        <v>142.65449281572501</v>
      </c>
      <c r="P53" s="14">
        <v>15.4867575640403</v>
      </c>
      <c r="Q53" s="15">
        <v>2.5692550872437199</v>
      </c>
      <c r="R53" s="14">
        <v>3.5965217250042198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</row>
    <row r="54" spans="1:51" x14ac:dyDescent="0.2">
      <c r="A54" s="15">
        <v>66</v>
      </c>
      <c r="B54" s="15">
        <v>150</v>
      </c>
      <c r="C54" s="15">
        <v>23</v>
      </c>
      <c r="D54">
        <v>37</v>
      </c>
      <c r="E54" s="15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 s="14">
        <v>11.3</v>
      </c>
      <c r="M54" s="15">
        <v>0</v>
      </c>
      <c r="N54" s="15">
        <v>2692</v>
      </c>
      <c r="O54" s="15">
        <v>140</v>
      </c>
      <c r="P54" s="14">
        <v>11</v>
      </c>
      <c r="Q54" s="15">
        <v>2</v>
      </c>
      <c r="R54" s="14">
        <v>3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1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</row>
    <row r="55" spans="1:51" x14ac:dyDescent="0.2">
      <c r="A55" s="15">
        <v>83</v>
      </c>
      <c r="B55" s="15">
        <v>156</v>
      </c>
      <c r="C55" s="15">
        <v>32</v>
      </c>
      <c r="D55">
        <v>36</v>
      </c>
      <c r="E55" s="1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 s="14">
        <v>11.5</v>
      </c>
      <c r="M55" s="15">
        <v>0</v>
      </c>
      <c r="N55" s="15">
        <v>2768</v>
      </c>
      <c r="O55" s="15">
        <v>138</v>
      </c>
      <c r="P55" s="14">
        <v>7</v>
      </c>
      <c r="Q55" s="15">
        <v>2.6335728019173699</v>
      </c>
      <c r="R55" s="14">
        <v>2.66764717108788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1</v>
      </c>
      <c r="AY55">
        <v>0</v>
      </c>
    </row>
    <row r="56" spans="1:51" x14ac:dyDescent="0.2">
      <c r="A56" s="15">
        <v>49</v>
      </c>
      <c r="B56" s="15">
        <v>146</v>
      </c>
      <c r="C56" s="15">
        <v>22</v>
      </c>
      <c r="D56">
        <v>27</v>
      </c>
      <c r="E56" s="15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14">
        <v>9.6</v>
      </c>
      <c r="M56" s="15">
        <v>0</v>
      </c>
      <c r="N56" s="15">
        <v>997</v>
      </c>
      <c r="O56" s="15">
        <v>126</v>
      </c>
      <c r="P56" s="14">
        <v>6.4</v>
      </c>
      <c r="Q56" s="15">
        <v>2</v>
      </c>
      <c r="R56" s="14">
        <v>3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0</v>
      </c>
      <c r="AY56">
        <v>1</v>
      </c>
    </row>
    <row r="57" spans="1:51" x14ac:dyDescent="0.2">
      <c r="A57" s="15">
        <v>83</v>
      </c>
      <c r="B57" s="15">
        <v>156</v>
      </c>
      <c r="C57" s="15">
        <v>27</v>
      </c>
      <c r="D57">
        <v>37</v>
      </c>
      <c r="E57" s="15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 s="14">
        <v>11.9</v>
      </c>
      <c r="M57" s="15">
        <v>0</v>
      </c>
      <c r="N57" s="15">
        <v>3113</v>
      </c>
      <c r="O57" s="15">
        <v>129</v>
      </c>
      <c r="P57" s="14">
        <v>11</v>
      </c>
      <c r="Q57" s="15">
        <v>3</v>
      </c>
      <c r="R57" s="14">
        <v>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</row>
    <row r="58" spans="1:51" x14ac:dyDescent="0.2">
      <c r="A58" s="15">
        <v>75.547171224783995</v>
      </c>
      <c r="B58" s="15">
        <v>151.69239780968601</v>
      </c>
      <c r="C58" s="15">
        <v>22</v>
      </c>
      <c r="D58">
        <v>38</v>
      </c>
      <c r="E58" s="15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14">
        <v>11.8</v>
      </c>
      <c r="M58" s="15">
        <v>0</v>
      </c>
      <c r="N58" s="15">
        <v>2602.0445527014299</v>
      </c>
      <c r="O58" s="15">
        <v>143.54903097771299</v>
      </c>
      <c r="P58" s="14">
        <v>17.435528524136899</v>
      </c>
      <c r="Q58" s="15">
        <v>2.3374391547719799</v>
      </c>
      <c r="R58" s="14">
        <v>3.0386992150196899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</row>
    <row r="59" spans="1:51" x14ac:dyDescent="0.2">
      <c r="A59" s="15">
        <v>75</v>
      </c>
      <c r="B59" s="15">
        <v>156</v>
      </c>
      <c r="C59" s="15">
        <v>25</v>
      </c>
      <c r="D59">
        <v>38</v>
      </c>
      <c r="E59" s="15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2</v>
      </c>
      <c r="L59" s="14">
        <v>12.7</v>
      </c>
      <c r="M59" s="15">
        <v>0</v>
      </c>
      <c r="N59" s="15">
        <v>2737.4938167310702</v>
      </c>
      <c r="O59" s="15">
        <v>138.74761998551099</v>
      </c>
      <c r="P59" s="14">
        <v>16.5463838242683</v>
      </c>
      <c r="Q59" s="15">
        <v>2.5056565739386398</v>
      </c>
      <c r="R59" s="14">
        <v>3.6017556978887599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</row>
    <row r="60" spans="1:51" x14ac:dyDescent="0.2">
      <c r="A60" s="15">
        <v>46</v>
      </c>
      <c r="B60" s="15">
        <v>158</v>
      </c>
      <c r="C60" s="15">
        <v>26</v>
      </c>
      <c r="D60">
        <v>37</v>
      </c>
      <c r="E60" s="15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s="14">
        <v>12.8</v>
      </c>
      <c r="M60" s="15">
        <v>0</v>
      </c>
      <c r="N60" s="15">
        <v>2403</v>
      </c>
      <c r="O60" s="15">
        <v>152</v>
      </c>
      <c r="P60" s="14">
        <v>10</v>
      </c>
      <c r="Q60" s="15">
        <v>3</v>
      </c>
      <c r="R60" s="14">
        <v>3.0030421568367398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</row>
    <row r="61" spans="1:51" x14ac:dyDescent="0.2">
      <c r="A61" s="15">
        <v>66</v>
      </c>
      <c r="B61" s="15">
        <v>150</v>
      </c>
      <c r="C61" s="15">
        <v>31</v>
      </c>
      <c r="D61">
        <v>38</v>
      </c>
      <c r="E61" s="15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 s="14">
        <v>9.1999999999999993</v>
      </c>
      <c r="M61" s="15">
        <v>0</v>
      </c>
      <c r="N61" s="15">
        <v>2611.2030795799401</v>
      </c>
      <c r="O61" s="15">
        <v>149.45581173768201</v>
      </c>
      <c r="P61" s="14">
        <v>9.3013715067217309</v>
      </c>
      <c r="Q61" s="15">
        <v>2.5069151313513598</v>
      </c>
      <c r="R61" s="14">
        <v>2.2321346423785799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0</v>
      </c>
      <c r="AY61">
        <v>0</v>
      </c>
    </row>
    <row r="62" spans="1:51" x14ac:dyDescent="0.2">
      <c r="A62" s="15">
        <v>70.140655279477201</v>
      </c>
      <c r="B62" s="15">
        <v>154.12408744672101</v>
      </c>
      <c r="C62" s="15">
        <v>28</v>
      </c>
      <c r="D62">
        <v>38</v>
      </c>
      <c r="E62" s="15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14">
        <v>13.1</v>
      </c>
      <c r="M62" s="15">
        <v>0</v>
      </c>
      <c r="N62" s="15">
        <v>3151</v>
      </c>
      <c r="O62" s="15">
        <v>126</v>
      </c>
      <c r="P62" s="14">
        <v>12</v>
      </c>
      <c r="Q62" s="15">
        <v>3</v>
      </c>
      <c r="R62" s="14">
        <v>2.7714287644705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1</v>
      </c>
      <c r="AC62">
        <v>0</v>
      </c>
      <c r="AD62">
        <v>1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</row>
    <row r="63" spans="1:51" x14ac:dyDescent="0.2">
      <c r="A63" s="15">
        <v>70.868032286180394</v>
      </c>
      <c r="B63" s="15">
        <v>151.70059120936401</v>
      </c>
      <c r="C63" s="15">
        <v>33</v>
      </c>
      <c r="D63">
        <v>38</v>
      </c>
      <c r="E63" s="15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14">
        <v>12.6</v>
      </c>
      <c r="M63" s="15">
        <v>0</v>
      </c>
      <c r="N63" s="15">
        <v>2565</v>
      </c>
      <c r="O63" s="15">
        <v>147.23336272742</v>
      </c>
      <c r="P63" s="14">
        <v>13</v>
      </c>
      <c r="Q63" s="15">
        <v>3</v>
      </c>
      <c r="R63" s="14">
        <v>2.91271123445763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</row>
    <row r="64" spans="1:51" x14ac:dyDescent="0.2">
      <c r="A64" s="15">
        <v>70.570805348390195</v>
      </c>
      <c r="B64" s="15">
        <v>149.81102377475599</v>
      </c>
      <c r="C64" s="15">
        <v>27</v>
      </c>
      <c r="D64">
        <v>37</v>
      </c>
      <c r="E64" s="15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 s="14">
        <v>11.2</v>
      </c>
      <c r="M64" s="15">
        <v>0</v>
      </c>
      <c r="N64" s="15">
        <v>2492.8140923137798</v>
      </c>
      <c r="O64" s="15">
        <v>139.114510344878</v>
      </c>
      <c r="P64" s="14">
        <v>17.015591591514799</v>
      </c>
      <c r="Q64" s="15">
        <v>2.44582341941849</v>
      </c>
      <c r="R64" s="14">
        <v>3.5849171889747198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</row>
    <row r="65" spans="1:51" x14ac:dyDescent="0.2">
      <c r="A65" s="15">
        <v>82</v>
      </c>
      <c r="B65" s="15">
        <v>153</v>
      </c>
      <c r="C65" s="15">
        <v>24</v>
      </c>
      <c r="D65">
        <v>39</v>
      </c>
      <c r="E65" s="1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14">
        <v>10.199999999999999</v>
      </c>
      <c r="M65" s="15">
        <v>0</v>
      </c>
      <c r="N65" s="15">
        <v>2838</v>
      </c>
      <c r="O65" s="15">
        <v>153</v>
      </c>
      <c r="P65" s="14">
        <v>12</v>
      </c>
      <c r="Q65" s="15">
        <v>2.5534054453858199</v>
      </c>
      <c r="R65" s="14">
        <v>3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0</v>
      </c>
    </row>
    <row r="66" spans="1:51" x14ac:dyDescent="0.2">
      <c r="A66" s="15">
        <v>70.124381198707695</v>
      </c>
      <c r="B66" s="15">
        <v>151.512948004404</v>
      </c>
      <c r="C66" s="15">
        <v>26</v>
      </c>
      <c r="D66">
        <v>36</v>
      </c>
      <c r="E66" s="15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14">
        <v>10.6</v>
      </c>
      <c r="M66" s="15">
        <v>0</v>
      </c>
      <c r="N66" s="15">
        <v>2243.4371733425801</v>
      </c>
      <c r="O66" s="15">
        <v>138.90527792122299</v>
      </c>
      <c r="P66" s="14">
        <v>15.9732186940698</v>
      </c>
      <c r="Q66" s="15">
        <v>2.0852324493202801</v>
      </c>
      <c r="R66" s="14">
        <v>3.2595499144678199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0</v>
      </c>
      <c r="AY66">
        <v>1</v>
      </c>
    </row>
    <row r="67" spans="1:51" x14ac:dyDescent="0.2">
      <c r="A67" s="15">
        <v>60</v>
      </c>
      <c r="B67" s="15">
        <v>152</v>
      </c>
      <c r="C67" s="15">
        <v>28</v>
      </c>
      <c r="D67">
        <v>39</v>
      </c>
      <c r="E67" s="15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 s="14">
        <v>10.1</v>
      </c>
      <c r="M67" s="15">
        <v>0</v>
      </c>
      <c r="N67" s="15">
        <v>2568.7122287115699</v>
      </c>
      <c r="O67" s="15">
        <v>143.495400611245</v>
      </c>
      <c r="P67" s="14">
        <v>17.333549463188</v>
      </c>
      <c r="Q67" s="15">
        <v>2.34746924643078</v>
      </c>
      <c r="R67" s="14">
        <v>3.4371810179895199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</row>
    <row r="68" spans="1:51" x14ac:dyDescent="0.2">
      <c r="A68" s="15">
        <v>72</v>
      </c>
      <c r="B68" s="15">
        <v>154</v>
      </c>
      <c r="C68" s="15">
        <v>35</v>
      </c>
      <c r="D68">
        <v>37</v>
      </c>
      <c r="E68" s="15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 s="14">
        <v>11.9</v>
      </c>
      <c r="M68" s="15">
        <v>0</v>
      </c>
      <c r="N68" s="15">
        <v>2506</v>
      </c>
      <c r="O68" s="15">
        <v>148</v>
      </c>
      <c r="P68" s="14">
        <v>6</v>
      </c>
      <c r="Q68" s="15">
        <v>3</v>
      </c>
      <c r="R68" s="14">
        <v>3.3808961982980499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</row>
    <row r="69" spans="1:51" x14ac:dyDescent="0.2">
      <c r="A69" s="15">
        <v>84</v>
      </c>
      <c r="B69" s="15">
        <v>154</v>
      </c>
      <c r="C69" s="15">
        <v>25</v>
      </c>
      <c r="D69">
        <v>40</v>
      </c>
      <c r="E69" s="15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 s="14">
        <v>10.8</v>
      </c>
      <c r="M69" s="15">
        <v>0</v>
      </c>
      <c r="N69" s="15">
        <v>3231</v>
      </c>
      <c r="O69" s="15">
        <v>136</v>
      </c>
      <c r="P69" s="14">
        <v>3</v>
      </c>
      <c r="Q69" s="15">
        <v>2.8949101213267698</v>
      </c>
      <c r="R69" s="14">
        <v>2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1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</row>
    <row r="70" spans="1:51" x14ac:dyDescent="0.2">
      <c r="A70" s="15">
        <v>66.135781279040899</v>
      </c>
      <c r="B70" s="15">
        <v>153.09268919137801</v>
      </c>
      <c r="C70" s="15">
        <v>20</v>
      </c>
      <c r="D70">
        <v>39</v>
      </c>
      <c r="E70" s="15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14">
        <v>10.8</v>
      </c>
      <c r="M70" s="15">
        <v>0</v>
      </c>
      <c r="N70" s="15">
        <v>2131</v>
      </c>
      <c r="O70" s="15">
        <v>127</v>
      </c>
      <c r="P70" s="14">
        <v>14</v>
      </c>
      <c r="Q70" s="15">
        <v>2</v>
      </c>
      <c r="R70" s="14">
        <v>2.9832168333995099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</row>
    <row r="71" spans="1:51" x14ac:dyDescent="0.2">
      <c r="A71" s="15">
        <v>72.533541592138604</v>
      </c>
      <c r="B71" s="15">
        <v>152.38827812244199</v>
      </c>
      <c r="C71" s="15">
        <v>26</v>
      </c>
      <c r="D71">
        <v>39</v>
      </c>
      <c r="E71" s="15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14">
        <v>11.2</v>
      </c>
      <c r="M71" s="15">
        <v>0</v>
      </c>
      <c r="N71" s="15">
        <v>2771.1647008833802</v>
      </c>
      <c r="O71" s="15">
        <v>138.74113649802601</v>
      </c>
      <c r="P71" s="14">
        <v>17.7578817235879</v>
      </c>
      <c r="Q71" s="15">
        <v>2.4434858057420299</v>
      </c>
      <c r="R71" s="14">
        <v>3.1908883582424701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</row>
    <row r="72" spans="1:51" x14ac:dyDescent="0.2">
      <c r="A72" s="15">
        <v>70</v>
      </c>
      <c r="B72" s="15">
        <v>160</v>
      </c>
      <c r="C72" s="15">
        <v>26</v>
      </c>
      <c r="D72">
        <v>39</v>
      </c>
      <c r="E72" s="15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s="14">
        <v>11.1</v>
      </c>
      <c r="M72" s="15">
        <v>0</v>
      </c>
      <c r="N72" s="15">
        <v>3422</v>
      </c>
      <c r="O72" s="15">
        <v>138</v>
      </c>
      <c r="P72" s="14">
        <v>11</v>
      </c>
      <c r="Q72" s="15">
        <v>3</v>
      </c>
      <c r="R72" s="14">
        <v>3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1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</row>
    <row r="73" spans="1:51" x14ac:dyDescent="0.2">
      <c r="A73" s="15">
        <v>56</v>
      </c>
      <c r="B73" s="15">
        <v>152</v>
      </c>
      <c r="C73" s="15">
        <v>31</v>
      </c>
      <c r="D73">
        <v>37</v>
      </c>
      <c r="E73" s="15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 s="14">
        <v>12.4</v>
      </c>
      <c r="M73" s="15">
        <v>0</v>
      </c>
      <c r="N73" s="15">
        <v>2187.3733972267601</v>
      </c>
      <c r="O73" s="15">
        <v>144.95184611936</v>
      </c>
      <c r="P73" s="14">
        <v>12</v>
      </c>
      <c r="Q73" s="15">
        <v>2.10246979556414</v>
      </c>
      <c r="R73" s="14">
        <v>3.40464764584629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</row>
    <row r="74" spans="1:51" x14ac:dyDescent="0.2">
      <c r="A74" s="15">
        <v>79</v>
      </c>
      <c r="B74" s="15">
        <v>152</v>
      </c>
      <c r="C74" s="15">
        <v>26</v>
      </c>
      <c r="D74">
        <v>36</v>
      </c>
      <c r="E74" s="15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 s="14">
        <v>13.4</v>
      </c>
      <c r="M74" s="15">
        <v>0</v>
      </c>
      <c r="N74" s="15">
        <v>1937</v>
      </c>
      <c r="O74" s="15">
        <v>141</v>
      </c>
      <c r="P74" s="14">
        <v>6</v>
      </c>
      <c r="Q74" s="15">
        <v>2.8069848641388302</v>
      </c>
      <c r="R74" s="14">
        <v>2.5604697807882002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1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1</v>
      </c>
      <c r="AY74">
        <v>0</v>
      </c>
    </row>
    <row r="75" spans="1:51" x14ac:dyDescent="0.2">
      <c r="A75" s="15">
        <v>69.149774137804002</v>
      </c>
      <c r="B75" s="15">
        <v>152.12769492367201</v>
      </c>
      <c r="C75" s="15">
        <v>25</v>
      </c>
      <c r="D75">
        <v>39</v>
      </c>
      <c r="E75" s="1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 s="14">
        <v>10.6</v>
      </c>
      <c r="M75" s="15">
        <v>0</v>
      </c>
      <c r="N75" s="15">
        <v>2493.38878090148</v>
      </c>
      <c r="O75" s="15">
        <v>142.571442589333</v>
      </c>
      <c r="P75" s="14">
        <v>15.715070735286201</v>
      </c>
      <c r="Q75" s="15">
        <v>2.2987549008973001</v>
      </c>
      <c r="R75" s="14">
        <v>3.5297904288055402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</row>
    <row r="76" spans="1:51" x14ac:dyDescent="0.2">
      <c r="A76" s="15">
        <v>72.819223017529893</v>
      </c>
      <c r="B76" s="15">
        <v>153.689854537619</v>
      </c>
      <c r="C76" s="15">
        <v>30</v>
      </c>
      <c r="D76">
        <v>36</v>
      </c>
      <c r="E76" s="15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4</v>
      </c>
      <c r="L76" s="14">
        <v>11.2</v>
      </c>
      <c r="M76" s="15">
        <v>0</v>
      </c>
      <c r="N76" s="15">
        <v>2397.5719281748802</v>
      </c>
      <c r="O76" s="15">
        <v>147.08093593103399</v>
      </c>
      <c r="P76" s="14">
        <v>11.306322629103301</v>
      </c>
      <c r="Q76" s="15">
        <v>2.2395371818930201</v>
      </c>
      <c r="R76" s="14">
        <v>3.8669087632286501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0</v>
      </c>
      <c r="AY76">
        <v>1</v>
      </c>
    </row>
    <row r="77" spans="1:51" x14ac:dyDescent="0.2">
      <c r="A77" s="15">
        <v>70.152595885026102</v>
      </c>
      <c r="B77" s="15">
        <v>150.478841707257</v>
      </c>
      <c r="C77" s="15">
        <v>31</v>
      </c>
      <c r="D77">
        <v>36</v>
      </c>
      <c r="E77" s="15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 s="14">
        <v>13.1</v>
      </c>
      <c r="M77" s="15">
        <v>0</v>
      </c>
      <c r="N77" s="15">
        <v>2355.1038514561101</v>
      </c>
      <c r="O77" s="15">
        <v>140.55069341973299</v>
      </c>
      <c r="P77" s="14">
        <v>19.8688354197715</v>
      </c>
      <c r="Q77" s="15">
        <v>2.2440247515460299</v>
      </c>
      <c r="R77" s="14">
        <v>3.3495465573062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1</v>
      </c>
      <c r="AY77">
        <v>0</v>
      </c>
    </row>
    <row r="78" spans="1:51" x14ac:dyDescent="0.2">
      <c r="A78" s="15">
        <v>71.922127204888398</v>
      </c>
      <c r="B78" s="15">
        <v>150.826461746424</v>
      </c>
      <c r="C78" s="15">
        <v>36</v>
      </c>
      <c r="D78">
        <v>37</v>
      </c>
      <c r="E78" s="15">
        <v>2</v>
      </c>
      <c r="F78">
        <v>1</v>
      </c>
      <c r="G78">
        <v>0</v>
      </c>
      <c r="H78">
        <v>0</v>
      </c>
      <c r="I78">
        <v>0</v>
      </c>
      <c r="J78">
        <v>0</v>
      </c>
      <c r="K78">
        <v>3</v>
      </c>
      <c r="L78" s="14">
        <v>12.1</v>
      </c>
      <c r="M78" s="15">
        <v>0</v>
      </c>
      <c r="N78" s="15">
        <v>2360.7162433559602</v>
      </c>
      <c r="O78" s="15">
        <v>141.02410966430801</v>
      </c>
      <c r="P78" s="14">
        <v>16.517685671010401</v>
      </c>
      <c r="Q78" s="15">
        <v>2.2836730369458298</v>
      </c>
      <c r="R78" s="14">
        <v>3.7033581944824001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</row>
    <row r="79" spans="1:51" x14ac:dyDescent="0.2">
      <c r="A79" s="15">
        <v>56</v>
      </c>
      <c r="B79" s="15">
        <v>148</v>
      </c>
      <c r="C79" s="15">
        <v>19</v>
      </c>
      <c r="D79">
        <v>33</v>
      </c>
      <c r="E79" s="15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 s="14">
        <v>10.8</v>
      </c>
      <c r="M79" s="15">
        <v>0</v>
      </c>
      <c r="N79" s="15">
        <v>1961.5193422617101</v>
      </c>
      <c r="O79" s="15">
        <v>143.65779611045301</v>
      </c>
      <c r="P79" s="14">
        <v>9.5213073570154698</v>
      </c>
      <c r="Q79" s="15">
        <v>2</v>
      </c>
      <c r="R79" s="14">
        <v>3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0</v>
      </c>
      <c r="AY79">
        <v>1</v>
      </c>
    </row>
    <row r="80" spans="1:51" x14ac:dyDescent="0.2">
      <c r="A80" s="15">
        <v>74.563611924810502</v>
      </c>
      <c r="B80" s="15">
        <v>151.03852695167501</v>
      </c>
      <c r="C80" s="15">
        <v>37</v>
      </c>
      <c r="D80">
        <v>30</v>
      </c>
      <c r="E80" s="15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s="14">
        <v>8.8000000000000007</v>
      </c>
      <c r="M80" s="15">
        <v>0</v>
      </c>
      <c r="N80" s="15">
        <v>1822.6528078306401</v>
      </c>
      <c r="O80" s="15">
        <v>139.97184779624499</v>
      </c>
      <c r="P80" s="14">
        <v>13.722878582802499</v>
      </c>
      <c r="Q80" s="15">
        <v>1.8733007303901299</v>
      </c>
      <c r="R80" s="14">
        <v>2.9442678059626801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1</v>
      </c>
      <c r="AW80">
        <v>1</v>
      </c>
      <c r="AX80">
        <v>0</v>
      </c>
      <c r="AY80">
        <v>1</v>
      </c>
    </row>
    <row r="81" spans="1:51" x14ac:dyDescent="0.2">
      <c r="A81" s="15">
        <v>68</v>
      </c>
      <c r="B81" s="15">
        <v>152</v>
      </c>
      <c r="C81" s="15">
        <v>27</v>
      </c>
      <c r="D81">
        <v>39</v>
      </c>
      <c r="E81" s="15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14">
        <v>10.6</v>
      </c>
      <c r="M81" s="15">
        <v>0</v>
      </c>
      <c r="N81" s="15">
        <v>2818</v>
      </c>
      <c r="O81" s="15">
        <v>153</v>
      </c>
      <c r="P81" s="14">
        <v>16</v>
      </c>
      <c r="Q81" s="15">
        <v>3</v>
      </c>
      <c r="R81" s="14">
        <v>3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1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</row>
    <row r="82" spans="1:51" x14ac:dyDescent="0.2">
      <c r="A82" s="15">
        <v>68</v>
      </c>
      <c r="B82" s="15">
        <v>152</v>
      </c>
      <c r="C82" s="15">
        <v>35</v>
      </c>
      <c r="D82">
        <v>38</v>
      </c>
      <c r="E82" s="15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2</v>
      </c>
      <c r="L82" s="14">
        <v>14.4</v>
      </c>
      <c r="M82" s="15">
        <v>0</v>
      </c>
      <c r="N82" s="15">
        <v>3722</v>
      </c>
      <c r="O82" s="15">
        <v>157</v>
      </c>
      <c r="P82" s="14">
        <v>12</v>
      </c>
      <c r="Q82" s="15">
        <v>3</v>
      </c>
      <c r="R82" s="14">
        <v>4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</row>
    <row r="83" spans="1:51" x14ac:dyDescent="0.2">
      <c r="A83" s="15">
        <v>96</v>
      </c>
      <c r="B83" s="15">
        <v>154</v>
      </c>
      <c r="C83" s="15">
        <v>34</v>
      </c>
      <c r="D83">
        <v>40</v>
      </c>
      <c r="E83" s="15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14">
        <v>11.088976551094801</v>
      </c>
      <c r="M83" s="15">
        <v>-6.9977084651061099E-3</v>
      </c>
      <c r="N83" s="15">
        <v>2630</v>
      </c>
      <c r="O83" s="15">
        <v>129</v>
      </c>
      <c r="P83" s="14">
        <v>8</v>
      </c>
      <c r="Q83" s="15">
        <v>3</v>
      </c>
      <c r="R83" s="14">
        <v>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0</v>
      </c>
      <c r="AY83">
        <v>0</v>
      </c>
    </row>
    <row r="84" spans="1:51" x14ac:dyDescent="0.2">
      <c r="A84" s="15">
        <v>50</v>
      </c>
      <c r="B84" s="15">
        <v>150</v>
      </c>
      <c r="C84" s="15">
        <v>27</v>
      </c>
      <c r="D84">
        <v>31</v>
      </c>
      <c r="E84" s="15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14">
        <v>10.1</v>
      </c>
      <c r="M84" s="15">
        <v>0</v>
      </c>
      <c r="N84" s="15">
        <v>1600.7927996462199</v>
      </c>
      <c r="O84" s="15">
        <v>153.30406363118999</v>
      </c>
      <c r="P84" s="14">
        <v>5.6382655218240796</v>
      </c>
      <c r="Q84" s="15">
        <v>2</v>
      </c>
      <c r="R84" s="14">
        <v>2.9469865939206801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1</v>
      </c>
      <c r="AX84">
        <v>0</v>
      </c>
      <c r="AY84">
        <v>1</v>
      </c>
    </row>
    <row r="85" spans="1:51" x14ac:dyDescent="0.2">
      <c r="A85" s="15">
        <v>70</v>
      </c>
      <c r="B85" s="15">
        <v>152</v>
      </c>
      <c r="C85" s="15">
        <v>22</v>
      </c>
      <c r="D85">
        <v>33</v>
      </c>
      <c r="E85" s="1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 s="14">
        <v>12.2</v>
      </c>
      <c r="M85" s="15">
        <v>0</v>
      </c>
      <c r="N85" s="15">
        <v>1576</v>
      </c>
      <c r="O85" s="15">
        <v>146</v>
      </c>
      <c r="P85" s="14">
        <v>10</v>
      </c>
      <c r="Q85" s="15">
        <v>1.6700002136212799</v>
      </c>
      <c r="R85" s="14">
        <v>3.07116172317098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1</v>
      </c>
      <c r="AX85">
        <v>0</v>
      </c>
      <c r="AY85">
        <v>1</v>
      </c>
    </row>
    <row r="86" spans="1:51" x14ac:dyDescent="0.2">
      <c r="A86" s="15">
        <v>68</v>
      </c>
      <c r="B86" s="15">
        <v>152</v>
      </c>
      <c r="C86" s="15">
        <v>26</v>
      </c>
      <c r="D86">
        <v>39</v>
      </c>
      <c r="E86" s="15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 s="14">
        <v>12.9</v>
      </c>
      <c r="M86" s="15">
        <v>0</v>
      </c>
      <c r="N86" s="15">
        <v>2948</v>
      </c>
      <c r="O86" s="15">
        <v>123</v>
      </c>
      <c r="P86" s="14">
        <v>14</v>
      </c>
      <c r="Q86" s="15">
        <v>3</v>
      </c>
      <c r="R86" s="14">
        <v>3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</row>
    <row r="87" spans="1:51" x14ac:dyDescent="0.2">
      <c r="A87" s="15">
        <v>72.505360905604405</v>
      </c>
      <c r="B87" s="15">
        <v>151.484858560107</v>
      </c>
      <c r="C87" s="15">
        <v>31</v>
      </c>
      <c r="D87">
        <v>39</v>
      </c>
      <c r="E87" s="15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 s="14">
        <v>11.7</v>
      </c>
      <c r="M87" s="15">
        <v>0</v>
      </c>
      <c r="N87" s="15">
        <v>2809.8419875763402</v>
      </c>
      <c r="O87" s="15">
        <v>136.92416824028399</v>
      </c>
      <c r="P87" s="14">
        <v>9.5118611375124402</v>
      </c>
      <c r="Q87" s="15">
        <v>2.71213069150732</v>
      </c>
      <c r="R87" s="14">
        <v>2.8563957491445802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0</v>
      </c>
      <c r="AY87">
        <v>0</v>
      </c>
    </row>
    <row r="88" spans="1:51" x14ac:dyDescent="0.2">
      <c r="A88" s="15">
        <v>64</v>
      </c>
      <c r="B88" s="15">
        <v>147</v>
      </c>
      <c r="C88" s="15">
        <v>30</v>
      </c>
      <c r="D88">
        <v>40</v>
      </c>
      <c r="E88" s="15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14">
        <v>11.0874940079289</v>
      </c>
      <c r="M88" s="15">
        <v>0</v>
      </c>
      <c r="N88" s="15">
        <v>2792</v>
      </c>
      <c r="O88" s="15">
        <v>146</v>
      </c>
      <c r="P88" s="14">
        <v>14</v>
      </c>
      <c r="Q88" s="15">
        <v>2</v>
      </c>
      <c r="R88" s="14">
        <v>3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1</v>
      </c>
      <c r="AU88">
        <v>0</v>
      </c>
      <c r="AV88">
        <v>1</v>
      </c>
      <c r="AW88">
        <v>0</v>
      </c>
      <c r="AX88">
        <v>0</v>
      </c>
      <c r="AY88">
        <v>0</v>
      </c>
    </row>
    <row r="89" spans="1:51" x14ac:dyDescent="0.2">
      <c r="A89" s="15">
        <v>60</v>
      </c>
      <c r="B89" s="15">
        <v>150</v>
      </c>
      <c r="C89" s="15">
        <v>24</v>
      </c>
      <c r="D89">
        <v>29</v>
      </c>
      <c r="E89" s="15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 s="14">
        <v>10.4</v>
      </c>
      <c r="M89" s="15">
        <v>0</v>
      </c>
      <c r="N89" s="15">
        <v>657</v>
      </c>
      <c r="O89" s="15">
        <v>138</v>
      </c>
      <c r="P89" s="14">
        <v>11.636592376112199</v>
      </c>
      <c r="Q89" s="15">
        <v>1</v>
      </c>
      <c r="R89" s="14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0</v>
      </c>
      <c r="AY89">
        <v>1</v>
      </c>
    </row>
    <row r="90" spans="1:51" x14ac:dyDescent="0.2">
      <c r="A90" s="15">
        <v>68</v>
      </c>
      <c r="B90" s="15">
        <v>150</v>
      </c>
      <c r="C90" s="15">
        <v>23</v>
      </c>
      <c r="D90">
        <v>38</v>
      </c>
      <c r="E90" s="15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14">
        <v>8.6</v>
      </c>
      <c r="M90" s="15">
        <v>0</v>
      </c>
      <c r="N90" s="15">
        <v>3568</v>
      </c>
      <c r="O90" s="15">
        <v>144</v>
      </c>
      <c r="P90" s="14">
        <v>14</v>
      </c>
      <c r="Q90" s="15">
        <v>2</v>
      </c>
      <c r="R90" s="14">
        <v>3.1141120171013701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1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0</v>
      </c>
    </row>
    <row r="91" spans="1:51" x14ac:dyDescent="0.2">
      <c r="A91" s="15">
        <v>68</v>
      </c>
      <c r="B91" s="15">
        <v>152</v>
      </c>
      <c r="C91" s="15">
        <v>25</v>
      </c>
      <c r="D91">
        <v>36</v>
      </c>
      <c r="E91" s="15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14">
        <v>12.2</v>
      </c>
      <c r="M91" s="15">
        <v>0</v>
      </c>
      <c r="N91" s="15">
        <v>2618</v>
      </c>
      <c r="O91" s="15">
        <v>162</v>
      </c>
      <c r="P91" s="14">
        <v>18</v>
      </c>
      <c r="Q91" s="15">
        <v>2</v>
      </c>
      <c r="R91" s="14">
        <v>3.3388835478196399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0</v>
      </c>
      <c r="AY91">
        <v>1</v>
      </c>
    </row>
    <row r="92" spans="1:51" x14ac:dyDescent="0.2">
      <c r="A92" s="15">
        <v>64</v>
      </c>
      <c r="B92" s="15">
        <v>147</v>
      </c>
      <c r="C92" s="15">
        <v>25</v>
      </c>
      <c r="D92">
        <v>32</v>
      </c>
      <c r="E92" s="15">
        <v>1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 s="14">
        <v>10.199999999999999</v>
      </c>
      <c r="M92" s="15">
        <v>0</v>
      </c>
      <c r="N92" s="15">
        <v>1788</v>
      </c>
      <c r="O92" s="15">
        <v>154</v>
      </c>
      <c r="P92" s="14">
        <v>6</v>
      </c>
      <c r="Q92" s="15">
        <v>2</v>
      </c>
      <c r="R92" s="14">
        <v>2.9095014877274501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1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1</v>
      </c>
      <c r="AY92">
        <v>0</v>
      </c>
    </row>
    <row r="93" spans="1:51" x14ac:dyDescent="0.2">
      <c r="A93" s="15">
        <v>68</v>
      </c>
      <c r="B93" s="15">
        <v>154</v>
      </c>
      <c r="C93" s="15">
        <v>28</v>
      </c>
      <c r="D93">
        <v>37</v>
      </c>
      <c r="E93" s="15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 s="14">
        <v>12.6</v>
      </c>
      <c r="M93" s="15">
        <v>0</v>
      </c>
      <c r="N93" s="15">
        <v>826</v>
      </c>
      <c r="O93" s="15">
        <v>162</v>
      </c>
      <c r="P93" s="14">
        <v>11.451607999414501</v>
      </c>
      <c r="Q93" s="15">
        <v>2</v>
      </c>
      <c r="R93" s="14">
        <v>2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0</v>
      </c>
    </row>
    <row r="94" spans="1:51" x14ac:dyDescent="0.2">
      <c r="A94" s="15">
        <v>62</v>
      </c>
      <c r="B94" s="15">
        <v>150</v>
      </c>
      <c r="C94" s="15">
        <v>38</v>
      </c>
      <c r="D94">
        <v>33</v>
      </c>
      <c r="E94" s="15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1</v>
      </c>
      <c r="L94" s="14">
        <v>12.9</v>
      </c>
      <c r="M94" s="15">
        <v>0</v>
      </c>
      <c r="N94" s="15">
        <v>1353</v>
      </c>
      <c r="O94" s="15">
        <v>155</v>
      </c>
      <c r="P94" s="14">
        <v>10</v>
      </c>
      <c r="Q94" s="15">
        <v>2</v>
      </c>
      <c r="R94" s="14">
        <v>2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0</v>
      </c>
      <c r="AY94">
        <v>1</v>
      </c>
    </row>
    <row r="95" spans="1:51" x14ac:dyDescent="0.2">
      <c r="A95" s="15">
        <v>68</v>
      </c>
      <c r="B95" s="15">
        <v>152</v>
      </c>
      <c r="C95" s="15">
        <v>25</v>
      </c>
      <c r="D95">
        <v>32</v>
      </c>
      <c r="E95" s="15">
        <v>0</v>
      </c>
      <c r="F95">
        <v>1</v>
      </c>
      <c r="G95">
        <v>0</v>
      </c>
      <c r="H95">
        <v>0</v>
      </c>
      <c r="I95">
        <v>1</v>
      </c>
      <c r="J95">
        <v>0</v>
      </c>
      <c r="K95">
        <v>0</v>
      </c>
      <c r="L95" s="14">
        <v>11.1</v>
      </c>
      <c r="M95" s="15">
        <v>0</v>
      </c>
      <c r="N95" s="15">
        <v>1640</v>
      </c>
      <c r="O95" s="15">
        <v>143.721251580136</v>
      </c>
      <c r="P95" s="14">
        <v>16.408508565211701</v>
      </c>
      <c r="Q95" s="15">
        <v>3</v>
      </c>
      <c r="R95" s="14">
        <v>2.60296095024774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1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1</v>
      </c>
      <c r="AY95">
        <v>0</v>
      </c>
    </row>
    <row r="96" spans="1:51" x14ac:dyDescent="0.2">
      <c r="A96" s="15">
        <v>75</v>
      </c>
      <c r="B96" s="15">
        <v>150</v>
      </c>
      <c r="C96" s="15">
        <v>32</v>
      </c>
      <c r="D96">
        <v>38</v>
      </c>
      <c r="E96" s="15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 s="14">
        <v>11.4</v>
      </c>
      <c r="M96" s="15">
        <v>0</v>
      </c>
      <c r="N96" s="15">
        <v>2739</v>
      </c>
      <c r="O96" s="15">
        <v>146</v>
      </c>
      <c r="P96" s="14">
        <v>7</v>
      </c>
      <c r="Q96" s="15">
        <v>2</v>
      </c>
      <c r="R96" s="14">
        <v>3.54783688590914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</row>
    <row r="97" spans="1:51" x14ac:dyDescent="0.2">
      <c r="A97" s="15">
        <v>68</v>
      </c>
      <c r="B97" s="15">
        <v>150</v>
      </c>
      <c r="C97" s="15">
        <v>34</v>
      </c>
      <c r="D97">
        <v>36</v>
      </c>
      <c r="E97" s="15">
        <v>2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 s="14">
        <v>10.1</v>
      </c>
      <c r="M97" s="15">
        <v>0</v>
      </c>
      <c r="N97" s="15">
        <v>2151</v>
      </c>
      <c r="O97" s="15">
        <v>137</v>
      </c>
      <c r="P97" s="14">
        <v>15.000745554420099</v>
      </c>
      <c r="Q97" s="15">
        <v>1.9665786842681601</v>
      </c>
      <c r="R97" s="14">
        <v>3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1</v>
      </c>
      <c r="AY97">
        <v>0</v>
      </c>
    </row>
    <row r="98" spans="1:51" x14ac:dyDescent="0.2">
      <c r="A98" s="15">
        <v>58</v>
      </c>
      <c r="B98" s="15">
        <v>146</v>
      </c>
      <c r="C98" s="15">
        <v>24</v>
      </c>
      <c r="D98">
        <v>38</v>
      </c>
      <c r="E98" s="15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s="14">
        <v>11.2</v>
      </c>
      <c r="M98" s="15">
        <v>0</v>
      </c>
      <c r="N98" s="15">
        <v>2660</v>
      </c>
      <c r="O98" s="15">
        <v>149.54668424516399</v>
      </c>
      <c r="P98" s="14">
        <v>13</v>
      </c>
      <c r="Q98" s="15">
        <v>2.6414296640696402</v>
      </c>
      <c r="R98" s="14">
        <v>3.25910106826771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</row>
    <row r="99" spans="1:51" x14ac:dyDescent="0.2">
      <c r="A99" s="15">
        <v>100</v>
      </c>
      <c r="B99" s="15">
        <v>168</v>
      </c>
      <c r="C99" s="15">
        <v>32</v>
      </c>
      <c r="D99">
        <v>38</v>
      </c>
      <c r="E99" s="15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s="14">
        <v>12.3</v>
      </c>
      <c r="M99" s="15">
        <v>0</v>
      </c>
      <c r="N99" s="15">
        <v>3630</v>
      </c>
      <c r="O99" s="15">
        <v>142.670244489737</v>
      </c>
      <c r="P99" s="14">
        <v>9</v>
      </c>
      <c r="Q99" s="15">
        <v>2.5486901152507899</v>
      </c>
      <c r="R99" s="14">
        <v>3.2589909796994698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0</v>
      </c>
    </row>
    <row r="100" spans="1:51" x14ac:dyDescent="0.2">
      <c r="A100" s="15">
        <v>72</v>
      </c>
      <c r="B100" s="15">
        <v>152</v>
      </c>
      <c r="C100" s="15">
        <v>30</v>
      </c>
      <c r="D100">
        <v>40</v>
      </c>
      <c r="E100" s="15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s="14">
        <v>11.5</v>
      </c>
      <c r="M100" s="15">
        <v>0</v>
      </c>
      <c r="N100" s="15">
        <v>3382</v>
      </c>
      <c r="O100" s="15">
        <v>153</v>
      </c>
      <c r="P100" s="14">
        <v>13</v>
      </c>
      <c r="Q100" s="15">
        <v>3</v>
      </c>
      <c r="R100" s="14">
        <v>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0</v>
      </c>
      <c r="AY100">
        <v>0</v>
      </c>
    </row>
    <row r="101" spans="1:51" x14ac:dyDescent="0.2">
      <c r="A101" s="15">
        <v>70.183507289333704</v>
      </c>
      <c r="B101" s="15">
        <v>151.15094586236</v>
      </c>
      <c r="C101" s="15">
        <v>18</v>
      </c>
      <c r="D101">
        <v>39</v>
      </c>
      <c r="E101" s="15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 s="14">
        <v>12.2</v>
      </c>
      <c r="M101" s="15">
        <v>0</v>
      </c>
      <c r="N101" s="15">
        <v>2454.8682076442001</v>
      </c>
      <c r="O101" s="15">
        <v>145.73765418251401</v>
      </c>
      <c r="P101" s="14">
        <v>16.006086699439201</v>
      </c>
      <c r="Q101" s="15">
        <v>2.1466908523269601</v>
      </c>
      <c r="R101" s="14">
        <v>3.50594956441362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0</v>
      </c>
      <c r="AY101">
        <v>0</v>
      </c>
    </row>
    <row r="102" spans="1:51" x14ac:dyDescent="0.2">
      <c r="A102" s="15">
        <v>73.119196252928504</v>
      </c>
      <c r="B102" s="15">
        <v>152.669073174679</v>
      </c>
      <c r="C102" s="15">
        <v>31</v>
      </c>
      <c r="D102">
        <v>39</v>
      </c>
      <c r="E102" s="15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</v>
      </c>
      <c r="L102" s="14">
        <v>7.1</v>
      </c>
      <c r="M102" s="15">
        <v>0</v>
      </c>
      <c r="N102" s="15">
        <v>2764.53175725138</v>
      </c>
      <c r="O102" s="15">
        <v>146.68321699168999</v>
      </c>
      <c r="P102" s="14">
        <v>16.666838116921799</v>
      </c>
      <c r="Q102" s="15">
        <v>2.3990040001205002</v>
      </c>
      <c r="R102" s="14">
        <v>3.4784459004716002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0</v>
      </c>
      <c r="AY102">
        <v>0</v>
      </c>
    </row>
    <row r="103" spans="1:51" x14ac:dyDescent="0.2">
      <c r="A103" s="15">
        <v>84</v>
      </c>
      <c r="B103" s="15">
        <v>164</v>
      </c>
      <c r="C103" s="15">
        <v>29</v>
      </c>
      <c r="D103">
        <v>38</v>
      </c>
      <c r="E103" s="15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14">
        <v>10.8</v>
      </c>
      <c r="M103" s="15">
        <v>0</v>
      </c>
      <c r="N103" s="15">
        <v>2437</v>
      </c>
      <c r="O103" s="15">
        <v>144</v>
      </c>
      <c r="P103" s="14">
        <v>9</v>
      </c>
      <c r="Q103" s="15">
        <v>3</v>
      </c>
      <c r="R103" s="14">
        <v>3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0</v>
      </c>
      <c r="AY103">
        <v>0</v>
      </c>
    </row>
    <row r="104" spans="1:51" x14ac:dyDescent="0.2">
      <c r="A104" s="15">
        <v>58</v>
      </c>
      <c r="B104" s="15">
        <v>146</v>
      </c>
      <c r="C104" s="15">
        <v>22</v>
      </c>
      <c r="D104">
        <v>40</v>
      </c>
      <c r="E104" s="15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 s="14">
        <v>10.8964621688449</v>
      </c>
      <c r="M104" s="15">
        <v>-8.1768897955395006E-2</v>
      </c>
      <c r="N104" s="15">
        <v>2171.4752950995899</v>
      </c>
      <c r="O104" s="15">
        <v>140.40293402376099</v>
      </c>
      <c r="P104" s="14">
        <v>14.484932722083901</v>
      </c>
      <c r="Q104" s="15">
        <v>1.77907497197951</v>
      </c>
      <c r="R104" s="14">
        <v>3.4832797048598301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0</v>
      </c>
    </row>
    <row r="105" spans="1:51" x14ac:dyDescent="0.2">
      <c r="A105" s="15">
        <v>58</v>
      </c>
      <c r="B105" s="15">
        <v>152</v>
      </c>
      <c r="C105" s="15">
        <v>31</v>
      </c>
      <c r="D105">
        <v>39</v>
      </c>
      <c r="E105" s="1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s="14">
        <v>11.8</v>
      </c>
      <c r="M105" s="15">
        <v>0</v>
      </c>
      <c r="N105" s="15">
        <v>2115</v>
      </c>
      <c r="O105" s="15">
        <v>146.483646487605</v>
      </c>
      <c r="P105" s="14">
        <v>14</v>
      </c>
      <c r="Q105" s="15">
        <v>2.3225192508238801</v>
      </c>
      <c r="R105" s="14">
        <v>2.9993500833898201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0</v>
      </c>
      <c r="AV105">
        <v>1</v>
      </c>
      <c r="AW105">
        <v>0</v>
      </c>
      <c r="AX105">
        <v>0</v>
      </c>
      <c r="AY105">
        <v>0</v>
      </c>
    </row>
    <row r="106" spans="1:51" x14ac:dyDescent="0.2">
      <c r="A106" s="15">
        <v>83</v>
      </c>
      <c r="B106" s="15">
        <v>153</v>
      </c>
      <c r="C106" s="15">
        <v>26</v>
      </c>
      <c r="D106">
        <v>36</v>
      </c>
      <c r="E106" s="15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s="14">
        <v>10.199999999999999</v>
      </c>
      <c r="M106" s="15">
        <v>0</v>
      </c>
      <c r="N106" s="15">
        <v>2432</v>
      </c>
      <c r="O106" s="15">
        <v>150</v>
      </c>
      <c r="P106" s="14">
        <v>31</v>
      </c>
      <c r="Q106" s="15">
        <v>3</v>
      </c>
      <c r="R106" s="14">
        <v>3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1</v>
      </c>
      <c r="AY106">
        <v>0</v>
      </c>
    </row>
    <row r="107" spans="1:51" x14ac:dyDescent="0.2">
      <c r="A107" s="15">
        <v>64</v>
      </c>
      <c r="B107" s="15">
        <v>152</v>
      </c>
      <c r="C107" s="15">
        <v>23</v>
      </c>
      <c r="D107">
        <v>37</v>
      </c>
      <c r="E107" s="15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s="14">
        <v>10.199999999999999</v>
      </c>
      <c r="M107" s="15">
        <v>0</v>
      </c>
      <c r="N107" s="15">
        <v>438</v>
      </c>
      <c r="O107" s="15">
        <v>150</v>
      </c>
      <c r="P107" s="14">
        <v>25.278770615806099</v>
      </c>
      <c r="Q107" s="15">
        <v>2</v>
      </c>
      <c r="R107" s="14">
        <v>2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0</v>
      </c>
      <c r="AY107">
        <v>0</v>
      </c>
    </row>
    <row r="108" spans="1:51" x14ac:dyDescent="0.2">
      <c r="A108" s="15">
        <v>68</v>
      </c>
      <c r="B108" s="15">
        <v>144</v>
      </c>
      <c r="C108" s="15">
        <v>25</v>
      </c>
      <c r="D108">
        <v>37</v>
      </c>
      <c r="E108" s="15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s="14">
        <v>12.9</v>
      </c>
      <c r="M108" s="15">
        <v>0</v>
      </c>
      <c r="N108" s="15">
        <v>3084</v>
      </c>
      <c r="O108" s="15">
        <v>137</v>
      </c>
      <c r="P108" s="14">
        <v>9</v>
      </c>
      <c r="Q108" s="15">
        <v>1.9273426960090201</v>
      </c>
      <c r="R108" s="14">
        <v>3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1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</row>
    <row r="109" spans="1:51" x14ac:dyDescent="0.2">
      <c r="A109" s="15">
        <v>70</v>
      </c>
      <c r="B109" s="15">
        <v>152</v>
      </c>
      <c r="C109" s="15">
        <v>29</v>
      </c>
      <c r="D109">
        <v>36</v>
      </c>
      <c r="E109" s="15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2</v>
      </c>
      <c r="L109" s="14">
        <v>11.1</v>
      </c>
      <c r="M109" s="15">
        <v>0</v>
      </c>
      <c r="N109" s="15">
        <v>2837</v>
      </c>
      <c r="O109" s="15">
        <v>159</v>
      </c>
      <c r="P109" s="14">
        <v>8</v>
      </c>
      <c r="Q109" s="15">
        <v>3</v>
      </c>
      <c r="R109" s="14">
        <v>2.8188559097277599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1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1</v>
      </c>
      <c r="AW109">
        <v>1</v>
      </c>
      <c r="AX109">
        <v>1</v>
      </c>
      <c r="AY109">
        <v>0</v>
      </c>
    </row>
    <row r="110" spans="1:51" x14ac:dyDescent="0.2">
      <c r="A110" s="15">
        <v>90</v>
      </c>
      <c r="B110" s="15">
        <v>162</v>
      </c>
      <c r="C110" s="15">
        <v>27</v>
      </c>
      <c r="D110">
        <v>34</v>
      </c>
      <c r="E110" s="15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 s="14">
        <v>13.5</v>
      </c>
      <c r="M110" s="15">
        <v>0</v>
      </c>
      <c r="N110" s="15">
        <v>271</v>
      </c>
      <c r="O110" s="15">
        <v>148</v>
      </c>
      <c r="P110" s="14">
        <v>11.071481523513199</v>
      </c>
      <c r="Q110" s="15">
        <v>0</v>
      </c>
      <c r="R110" s="14">
        <v>4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1</v>
      </c>
      <c r="AW110">
        <v>1</v>
      </c>
      <c r="AX110">
        <v>1</v>
      </c>
      <c r="AY110">
        <v>0</v>
      </c>
    </row>
    <row r="111" spans="1:51" x14ac:dyDescent="0.2">
      <c r="A111" s="15">
        <v>85</v>
      </c>
      <c r="B111" s="15">
        <v>154</v>
      </c>
      <c r="C111" s="15">
        <v>23</v>
      </c>
      <c r="D111">
        <v>32</v>
      </c>
      <c r="E111" s="15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 s="14">
        <v>11.574419683785299</v>
      </c>
      <c r="M111" s="15">
        <v>0</v>
      </c>
      <c r="N111" s="15">
        <v>1887</v>
      </c>
      <c r="O111" s="15">
        <v>123</v>
      </c>
      <c r="P111" s="14">
        <v>2</v>
      </c>
      <c r="Q111" s="15">
        <v>2</v>
      </c>
      <c r="R111" s="14">
        <v>3.5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1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1</v>
      </c>
      <c r="AY111">
        <v>0</v>
      </c>
    </row>
    <row r="112" spans="1:51" x14ac:dyDescent="0.2">
      <c r="A112" s="15">
        <v>72.402185370305403</v>
      </c>
      <c r="B112" s="15">
        <v>152.09656654660401</v>
      </c>
      <c r="C112" s="15">
        <v>26</v>
      </c>
      <c r="D112">
        <v>39</v>
      </c>
      <c r="E112" s="15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 s="14">
        <v>13</v>
      </c>
      <c r="M112" s="15">
        <v>0</v>
      </c>
      <c r="N112" s="15">
        <v>2758.5216475304101</v>
      </c>
      <c r="O112" s="15">
        <v>146.26896724512599</v>
      </c>
      <c r="P112" s="14">
        <v>17.476462172807</v>
      </c>
      <c r="Q112" s="15">
        <v>2.3915270980625301</v>
      </c>
      <c r="R112" s="14">
        <v>3.38982865866322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0</v>
      </c>
      <c r="AY112">
        <v>0</v>
      </c>
    </row>
    <row r="113" spans="1:51" x14ac:dyDescent="0.2">
      <c r="A113" s="15">
        <v>57</v>
      </c>
      <c r="B113" s="15">
        <v>146</v>
      </c>
      <c r="C113" s="15">
        <v>27</v>
      </c>
      <c r="D113">
        <v>37</v>
      </c>
      <c r="E113" s="15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s="14">
        <v>10.1</v>
      </c>
      <c r="M113" s="15">
        <v>0</v>
      </c>
      <c r="N113" s="15">
        <v>2487</v>
      </c>
      <c r="O113" s="15">
        <v>140</v>
      </c>
      <c r="P113" s="14">
        <v>8</v>
      </c>
      <c r="Q113" s="15">
        <v>2</v>
      </c>
      <c r="R113" s="14">
        <v>3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1</v>
      </c>
      <c r="AC113">
        <v>0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0</v>
      </c>
    </row>
    <row r="114" spans="1:51" x14ac:dyDescent="0.2">
      <c r="A114" s="15">
        <v>77.454294264047704</v>
      </c>
      <c r="B114" s="15">
        <v>154.920980267197</v>
      </c>
      <c r="C114" s="15">
        <v>22</v>
      </c>
      <c r="D114">
        <v>37</v>
      </c>
      <c r="E114" s="15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 s="14">
        <v>11.2</v>
      </c>
      <c r="M114" s="15">
        <v>0</v>
      </c>
      <c r="N114" s="15">
        <v>1427.8416059715601</v>
      </c>
      <c r="O114" s="15">
        <v>142.40557455979101</v>
      </c>
      <c r="P114" s="14">
        <v>18.0989113578675</v>
      </c>
      <c r="Q114" s="15">
        <v>1.7425787406804101</v>
      </c>
      <c r="R114" s="14">
        <v>3.2021164472213401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1</v>
      </c>
      <c r="AW114">
        <v>0</v>
      </c>
      <c r="AX114">
        <v>0</v>
      </c>
      <c r="AY114">
        <v>0</v>
      </c>
    </row>
    <row r="115" spans="1:51" x14ac:dyDescent="0.2">
      <c r="A115" s="15">
        <v>84</v>
      </c>
      <c r="B115" s="15">
        <v>156</v>
      </c>
      <c r="C115" s="15">
        <v>32</v>
      </c>
      <c r="D115">
        <v>37</v>
      </c>
      <c r="E115" s="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</v>
      </c>
      <c r="L115" s="14">
        <v>12.3</v>
      </c>
      <c r="M115" s="15">
        <v>0</v>
      </c>
      <c r="N115" s="15">
        <v>3023</v>
      </c>
      <c r="O115" s="15">
        <v>159</v>
      </c>
      <c r="P115" s="14">
        <v>10</v>
      </c>
      <c r="Q115" s="15">
        <v>3</v>
      </c>
      <c r="R115" s="14">
        <v>3.0827392906953501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0</v>
      </c>
      <c r="AY115">
        <v>0</v>
      </c>
    </row>
    <row r="116" spans="1:51" x14ac:dyDescent="0.2">
      <c r="A116" s="15">
        <v>54</v>
      </c>
      <c r="B116" s="15">
        <v>148</v>
      </c>
      <c r="C116" s="15">
        <v>31</v>
      </c>
      <c r="D116">
        <v>38</v>
      </c>
      <c r="E116" s="15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 s="14">
        <v>9.6</v>
      </c>
      <c r="M116" s="15">
        <v>0</v>
      </c>
      <c r="N116" s="15">
        <v>2548</v>
      </c>
      <c r="O116" s="15">
        <v>139.27497173434199</v>
      </c>
      <c r="P116" s="14">
        <v>19</v>
      </c>
      <c r="Q116" s="15">
        <v>2.3293416843794001</v>
      </c>
      <c r="R116" s="14">
        <v>3.28166403169786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0</v>
      </c>
    </row>
    <row r="117" spans="1:51" x14ac:dyDescent="0.2">
      <c r="A117" s="15">
        <v>68</v>
      </c>
      <c r="B117" s="15">
        <v>152</v>
      </c>
      <c r="C117" s="15">
        <v>35</v>
      </c>
      <c r="D117">
        <v>33</v>
      </c>
      <c r="E117" s="15">
        <v>1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 s="14">
        <v>10.6</v>
      </c>
      <c r="M117" s="15">
        <v>0</v>
      </c>
      <c r="N117" s="15">
        <v>2257</v>
      </c>
      <c r="O117" s="15">
        <v>130</v>
      </c>
      <c r="P117" s="14">
        <v>12</v>
      </c>
      <c r="Q117" s="15">
        <v>2</v>
      </c>
      <c r="R117" s="14">
        <v>4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1</v>
      </c>
      <c r="AC117">
        <v>0</v>
      </c>
      <c r="AD117">
        <v>1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1</v>
      </c>
      <c r="AY117">
        <v>0</v>
      </c>
    </row>
    <row r="118" spans="1:51" x14ac:dyDescent="0.2">
      <c r="A118" s="15">
        <v>72.386351575629106</v>
      </c>
      <c r="B118" s="15">
        <v>152.446206491488</v>
      </c>
      <c r="C118" s="15">
        <v>32</v>
      </c>
      <c r="D118">
        <v>39</v>
      </c>
      <c r="E118" s="15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s="14">
        <v>11.6</v>
      </c>
      <c r="M118" s="15">
        <v>0</v>
      </c>
      <c r="N118" s="15">
        <v>2769.5329655853202</v>
      </c>
      <c r="O118" s="15">
        <v>138.826142437654</v>
      </c>
      <c r="P118" s="14">
        <v>17.727582151594799</v>
      </c>
      <c r="Q118" s="15">
        <v>2.4426013867069001</v>
      </c>
      <c r="R118" s="14">
        <v>3.1851637526940202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0</v>
      </c>
      <c r="AY118">
        <v>0</v>
      </c>
    </row>
    <row r="119" spans="1:51" x14ac:dyDescent="0.2">
      <c r="A119" s="15">
        <v>85</v>
      </c>
      <c r="B119" s="15">
        <v>160</v>
      </c>
      <c r="C119" s="15">
        <v>30</v>
      </c>
      <c r="D119">
        <v>38</v>
      </c>
      <c r="E119" s="15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 s="14">
        <v>9.8000000000000007</v>
      </c>
      <c r="M119" s="15">
        <v>0</v>
      </c>
      <c r="N119" s="15">
        <v>3407</v>
      </c>
      <c r="O119" s="15">
        <v>142</v>
      </c>
      <c r="P119" s="14">
        <v>18</v>
      </c>
      <c r="Q119" s="15">
        <v>2</v>
      </c>
      <c r="R119" s="14">
        <v>3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1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</row>
    <row r="120" spans="1:51" x14ac:dyDescent="0.2">
      <c r="A120" s="15">
        <v>64</v>
      </c>
      <c r="B120" s="15">
        <v>152</v>
      </c>
      <c r="C120" s="15">
        <v>20</v>
      </c>
      <c r="D120">
        <v>39</v>
      </c>
      <c r="E120" s="15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s="14">
        <v>13.1</v>
      </c>
      <c r="M120" s="15">
        <v>0</v>
      </c>
      <c r="N120" s="15">
        <v>2830</v>
      </c>
      <c r="O120" s="15">
        <v>143</v>
      </c>
      <c r="P120" s="14">
        <v>11</v>
      </c>
      <c r="Q120" s="15">
        <v>2.5409215433278201</v>
      </c>
      <c r="R120" s="14">
        <v>2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</row>
    <row r="121" spans="1:51" x14ac:dyDescent="0.2">
      <c r="A121" s="15">
        <v>61</v>
      </c>
      <c r="B121" s="15">
        <v>152</v>
      </c>
      <c r="C121" s="15">
        <v>21</v>
      </c>
      <c r="D121">
        <v>36</v>
      </c>
      <c r="E121" s="15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s="14">
        <v>10.199999999999999</v>
      </c>
      <c r="M121" s="15">
        <v>0</v>
      </c>
      <c r="N121" s="15">
        <v>1422</v>
      </c>
      <c r="O121" s="15">
        <v>138</v>
      </c>
      <c r="P121" s="14">
        <v>15</v>
      </c>
      <c r="Q121" s="15">
        <v>1</v>
      </c>
      <c r="R121" s="14">
        <v>3.8173744894575998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0</v>
      </c>
      <c r="AY121">
        <v>1</v>
      </c>
    </row>
    <row r="122" spans="1:51" x14ac:dyDescent="0.2">
      <c r="A122" s="15">
        <v>78</v>
      </c>
      <c r="B122" s="15">
        <v>154</v>
      </c>
      <c r="C122" s="15">
        <v>20</v>
      </c>
      <c r="D122">
        <v>34</v>
      </c>
      <c r="E122" s="15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s="14">
        <v>11.2</v>
      </c>
      <c r="M122" s="15">
        <v>0</v>
      </c>
      <c r="N122" s="15">
        <v>1225</v>
      </c>
      <c r="O122" s="15">
        <v>134</v>
      </c>
      <c r="P122" s="14">
        <v>12</v>
      </c>
      <c r="Q122" s="15">
        <v>2</v>
      </c>
      <c r="R122" s="14">
        <v>3.2062222028929801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1</v>
      </c>
      <c r="AX122">
        <v>1</v>
      </c>
      <c r="AY122">
        <v>0</v>
      </c>
    </row>
    <row r="123" spans="1:51" x14ac:dyDescent="0.2">
      <c r="A123" s="15">
        <v>92.405984892331404</v>
      </c>
      <c r="B123" s="15">
        <v>151.74335734699099</v>
      </c>
      <c r="C123" s="15">
        <v>30</v>
      </c>
      <c r="D123">
        <v>37</v>
      </c>
      <c r="E123" s="15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14">
        <v>11.1677459293754</v>
      </c>
      <c r="M123" s="15">
        <v>0</v>
      </c>
      <c r="N123" s="15">
        <v>2182.92841688811</v>
      </c>
      <c r="O123" s="15">
        <v>143.07260542740801</v>
      </c>
      <c r="P123" s="14">
        <v>12.557441802078699</v>
      </c>
      <c r="Q123" s="15">
        <v>2.8194128372287199</v>
      </c>
      <c r="R123" s="14">
        <v>2.5874755339151898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0</v>
      </c>
    </row>
    <row r="124" spans="1:51" x14ac:dyDescent="0.2">
      <c r="A124" s="15">
        <v>72.360364071414907</v>
      </c>
      <c r="B124" s="15">
        <v>151.932992968397</v>
      </c>
      <c r="C124" s="15">
        <v>31</v>
      </c>
      <c r="D124">
        <v>35</v>
      </c>
      <c r="E124" s="15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  <c r="L124" s="14">
        <v>12.1</v>
      </c>
      <c r="M124" s="15">
        <v>0</v>
      </c>
      <c r="N124" s="15">
        <v>2283.5812074954301</v>
      </c>
      <c r="O124" s="15">
        <v>142.19565336842601</v>
      </c>
      <c r="P124" s="14">
        <v>13.3672171816609</v>
      </c>
      <c r="Q124" s="15">
        <v>2.08591264005043</v>
      </c>
      <c r="R124" s="14">
        <v>3.4461560422428499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0</v>
      </c>
      <c r="AY124">
        <v>1</v>
      </c>
    </row>
    <row r="125" spans="1:51" x14ac:dyDescent="0.2">
      <c r="A125" s="15">
        <v>64</v>
      </c>
      <c r="B125" s="15">
        <v>162</v>
      </c>
      <c r="C125" s="15">
        <v>34</v>
      </c>
      <c r="D125">
        <v>37</v>
      </c>
      <c r="E125" s="1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 s="14">
        <v>11.7</v>
      </c>
      <c r="M125" s="15">
        <v>0</v>
      </c>
      <c r="N125" s="15">
        <v>2588</v>
      </c>
      <c r="O125" s="15">
        <v>155</v>
      </c>
      <c r="P125" s="14">
        <v>12</v>
      </c>
      <c r="Q125" s="15">
        <v>2</v>
      </c>
      <c r="R125" s="14">
        <v>3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</row>
    <row r="126" spans="1:51" x14ac:dyDescent="0.2">
      <c r="A126" s="15">
        <v>64</v>
      </c>
      <c r="B126" s="15">
        <v>150</v>
      </c>
      <c r="C126" s="15">
        <v>26</v>
      </c>
      <c r="D126">
        <v>32</v>
      </c>
      <c r="E126" s="15">
        <v>1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 s="14">
        <v>11.1</v>
      </c>
      <c r="M126" s="15">
        <v>0</v>
      </c>
      <c r="N126" s="15">
        <v>1985</v>
      </c>
      <c r="O126" s="15">
        <v>161</v>
      </c>
      <c r="P126" s="14">
        <v>9.3988523642469399</v>
      </c>
      <c r="Q126" s="15">
        <v>3</v>
      </c>
      <c r="R126" s="14">
        <v>3.54536813341532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1</v>
      </c>
      <c r="AD126">
        <v>1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1</v>
      </c>
      <c r="AY126">
        <v>0</v>
      </c>
    </row>
    <row r="127" spans="1:51" x14ac:dyDescent="0.2">
      <c r="A127" s="15">
        <v>66.457191188874603</v>
      </c>
      <c r="B127" s="15">
        <v>151.65476045860001</v>
      </c>
      <c r="C127" s="15">
        <v>22</v>
      </c>
      <c r="D127">
        <v>32</v>
      </c>
      <c r="E127" s="15">
        <v>0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0</v>
      </c>
      <c r="L127" s="14">
        <v>11.2006557899106</v>
      </c>
      <c r="M127" s="15">
        <v>-2.4952444133642799E-2</v>
      </c>
      <c r="N127" s="15">
        <v>1859.99854159713</v>
      </c>
      <c r="O127" s="15">
        <v>142.55229509274801</v>
      </c>
      <c r="P127" s="14">
        <v>9.0331657125222105</v>
      </c>
      <c r="Q127" s="15">
        <v>1.8339912674266801</v>
      </c>
      <c r="R127" s="14">
        <v>2.7777430511852201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1</v>
      </c>
      <c r="AX127">
        <v>1</v>
      </c>
      <c r="AY127">
        <v>0</v>
      </c>
    </row>
    <row r="128" spans="1:51" x14ac:dyDescent="0.2">
      <c r="A128" s="15">
        <v>67.900685575196206</v>
      </c>
      <c r="B128" s="15">
        <v>150.24143222048301</v>
      </c>
      <c r="C128" s="15">
        <v>25</v>
      </c>
      <c r="D128">
        <v>38</v>
      </c>
      <c r="E128" s="15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s="14">
        <v>11.1</v>
      </c>
      <c r="M128" s="15">
        <v>0</v>
      </c>
      <c r="N128" s="15">
        <v>2325.3165127730299</v>
      </c>
      <c r="O128" s="15">
        <v>141.86511891826501</v>
      </c>
      <c r="P128" s="14">
        <v>15.388036471992599</v>
      </c>
      <c r="Q128" s="15">
        <v>2.2327424371213902</v>
      </c>
      <c r="R128" s="14">
        <v>3.4965761276628502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0</v>
      </c>
    </row>
    <row r="129" spans="1:51" x14ac:dyDescent="0.2">
      <c r="A129" s="15">
        <v>70</v>
      </c>
      <c r="B129" s="15">
        <v>154</v>
      </c>
      <c r="C129" s="15">
        <v>28</v>
      </c>
      <c r="D129">
        <v>40</v>
      </c>
      <c r="E129" s="15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 s="14">
        <v>12.5</v>
      </c>
      <c r="M129" s="15">
        <v>0</v>
      </c>
      <c r="N129" s="15">
        <v>3855</v>
      </c>
      <c r="O129" s="15">
        <v>134</v>
      </c>
      <c r="P129" s="14">
        <v>14</v>
      </c>
      <c r="Q129" s="15">
        <v>3</v>
      </c>
      <c r="R129" s="14">
        <v>3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1</v>
      </c>
      <c r="AC129">
        <v>0</v>
      </c>
      <c r="AD129">
        <v>1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</row>
    <row r="130" spans="1:51" x14ac:dyDescent="0.2">
      <c r="A130" s="15">
        <v>68</v>
      </c>
      <c r="B130" s="15">
        <v>152</v>
      </c>
      <c r="C130" s="15">
        <v>25</v>
      </c>
      <c r="D130">
        <v>37</v>
      </c>
      <c r="E130" s="15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s="14">
        <v>13.5</v>
      </c>
      <c r="M130" s="15">
        <v>0</v>
      </c>
      <c r="N130" s="15">
        <v>1580</v>
      </c>
      <c r="O130" s="15">
        <v>144.620967582817</v>
      </c>
      <c r="P130" s="14">
        <v>13</v>
      </c>
      <c r="Q130" s="15">
        <v>2.0941254825294102</v>
      </c>
      <c r="R130" s="14">
        <v>3.3104158870577098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0</v>
      </c>
      <c r="AY130">
        <v>0</v>
      </c>
    </row>
    <row r="131" spans="1:51" x14ac:dyDescent="0.2">
      <c r="A131" s="15">
        <v>74.8558003606542</v>
      </c>
      <c r="B131" s="15">
        <v>152.621789857805</v>
      </c>
      <c r="C131" s="15">
        <v>25</v>
      </c>
      <c r="D131">
        <v>32</v>
      </c>
      <c r="E131" s="15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 s="14">
        <v>10.199999999999999</v>
      </c>
      <c r="M131" s="15">
        <v>0</v>
      </c>
      <c r="N131" s="15">
        <v>1320</v>
      </c>
      <c r="O131" s="15">
        <v>146</v>
      </c>
      <c r="P131" s="14">
        <v>5</v>
      </c>
      <c r="Q131" s="15">
        <v>1</v>
      </c>
      <c r="R131" s="14">
        <v>2.4824008687251902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0</v>
      </c>
      <c r="AU131">
        <v>0</v>
      </c>
      <c r="AV131">
        <v>1</v>
      </c>
      <c r="AW131">
        <v>1</v>
      </c>
      <c r="AX131">
        <v>1</v>
      </c>
      <c r="AY131">
        <v>0</v>
      </c>
    </row>
    <row r="132" spans="1:51" x14ac:dyDescent="0.2">
      <c r="A132" s="15">
        <v>68</v>
      </c>
      <c r="B132" s="15">
        <v>154</v>
      </c>
      <c r="C132" s="15">
        <v>38</v>
      </c>
      <c r="D132">
        <v>32</v>
      </c>
      <c r="E132" s="15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 s="14">
        <v>11.5</v>
      </c>
      <c r="M132" s="15">
        <v>0</v>
      </c>
      <c r="N132" s="15">
        <v>3467</v>
      </c>
      <c r="O132" s="15">
        <v>140</v>
      </c>
      <c r="P132" s="14">
        <v>11</v>
      </c>
      <c r="Q132" s="15">
        <v>3</v>
      </c>
      <c r="R132" s="14">
        <v>3.131665279735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1</v>
      </c>
      <c r="AY132">
        <v>0</v>
      </c>
    </row>
    <row r="133" spans="1:51" x14ac:dyDescent="0.2">
      <c r="A133" s="15">
        <v>65</v>
      </c>
      <c r="B133" s="15">
        <v>146</v>
      </c>
      <c r="C133" s="15">
        <v>39</v>
      </c>
      <c r="D133">
        <v>37</v>
      </c>
      <c r="E133" s="15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0</v>
      </c>
      <c r="L133" s="14">
        <v>13.1</v>
      </c>
      <c r="M133" s="15">
        <v>0</v>
      </c>
      <c r="N133" s="15">
        <v>3101</v>
      </c>
      <c r="O133" s="15">
        <v>166</v>
      </c>
      <c r="P133" s="14">
        <v>10</v>
      </c>
      <c r="Q133" s="15">
        <v>3</v>
      </c>
      <c r="R133" s="14">
        <v>3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1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0</v>
      </c>
    </row>
    <row r="134" spans="1:51" x14ac:dyDescent="0.2">
      <c r="A134" s="15">
        <v>64</v>
      </c>
      <c r="B134" s="15">
        <v>152</v>
      </c>
      <c r="C134" s="15">
        <v>24</v>
      </c>
      <c r="D134">
        <v>40</v>
      </c>
      <c r="E134" s="15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s="14">
        <v>10.8</v>
      </c>
      <c r="M134" s="15">
        <v>0</v>
      </c>
      <c r="N134" s="15">
        <v>3425</v>
      </c>
      <c r="O134" s="15">
        <v>153</v>
      </c>
      <c r="P134" s="14">
        <v>9</v>
      </c>
      <c r="Q134" s="15">
        <v>3</v>
      </c>
      <c r="R134" s="14">
        <v>3.0409238009249702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1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0</v>
      </c>
    </row>
    <row r="135" spans="1:51" x14ac:dyDescent="0.2">
      <c r="A135" s="15">
        <v>70</v>
      </c>
      <c r="B135" s="15">
        <v>154</v>
      </c>
      <c r="C135" s="15">
        <v>30</v>
      </c>
      <c r="D135">
        <v>28</v>
      </c>
      <c r="E135" s="15">
        <v>1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 s="14">
        <v>8.9</v>
      </c>
      <c r="M135" s="15">
        <v>0</v>
      </c>
      <c r="N135" s="15">
        <v>695</v>
      </c>
      <c r="O135" s="15">
        <v>160</v>
      </c>
      <c r="P135" s="14">
        <v>13.872145839605</v>
      </c>
      <c r="Q135" s="15">
        <v>1</v>
      </c>
      <c r="R135" s="14">
        <v>4.0999999999999996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1</v>
      </c>
      <c r="AY135">
        <v>0</v>
      </c>
    </row>
    <row r="136" spans="1:51" x14ac:dyDescent="0.2">
      <c r="A136" s="15">
        <v>68.179672953771302</v>
      </c>
      <c r="B136" s="15">
        <v>151.489554830739</v>
      </c>
      <c r="C136" s="15">
        <v>25</v>
      </c>
      <c r="D136">
        <v>37</v>
      </c>
      <c r="E136" s="15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 s="14">
        <v>13.2</v>
      </c>
      <c r="M136" s="15">
        <v>0</v>
      </c>
      <c r="N136" s="15">
        <v>2193.3967249615998</v>
      </c>
      <c r="O136" s="15">
        <v>143.72699484693999</v>
      </c>
      <c r="P136" s="14">
        <v>17.427577455826501</v>
      </c>
      <c r="Q136" s="15">
        <v>2.03830161489832</v>
      </c>
      <c r="R136" s="14">
        <v>3.3490521178250399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0</v>
      </c>
    </row>
    <row r="137" spans="1:51" x14ac:dyDescent="0.2">
      <c r="A137" s="15">
        <v>64</v>
      </c>
      <c r="B137" s="15">
        <v>152</v>
      </c>
      <c r="C137" s="15">
        <v>24</v>
      </c>
      <c r="D137">
        <v>37</v>
      </c>
      <c r="E137" s="15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</v>
      </c>
      <c r="L137" s="14">
        <v>9.6</v>
      </c>
      <c r="M137" s="15">
        <v>0</v>
      </c>
      <c r="N137" s="15">
        <v>2805</v>
      </c>
      <c r="O137" s="15">
        <v>156</v>
      </c>
      <c r="P137" s="14">
        <v>13</v>
      </c>
      <c r="Q137" s="15">
        <v>3</v>
      </c>
      <c r="R137" s="14">
        <v>2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1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0</v>
      </c>
    </row>
    <row r="138" spans="1:51" x14ac:dyDescent="0.2">
      <c r="A138" s="15">
        <v>65</v>
      </c>
      <c r="B138" s="15">
        <v>143</v>
      </c>
      <c r="C138" s="15">
        <v>22</v>
      </c>
      <c r="D138">
        <v>39</v>
      </c>
      <c r="E138" s="15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 s="14">
        <v>12.1</v>
      </c>
      <c r="M138" s="15">
        <v>0</v>
      </c>
      <c r="N138" s="15">
        <v>1951</v>
      </c>
      <c r="O138" s="15">
        <v>159</v>
      </c>
      <c r="P138" s="14">
        <v>15</v>
      </c>
      <c r="Q138" s="15">
        <v>2</v>
      </c>
      <c r="R138" s="14">
        <v>3.1262811398563102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0</v>
      </c>
    </row>
    <row r="139" spans="1:51" x14ac:dyDescent="0.2">
      <c r="A139" s="15">
        <v>86</v>
      </c>
      <c r="B139" s="15">
        <v>154</v>
      </c>
      <c r="C139" s="15">
        <v>21</v>
      </c>
      <c r="D139">
        <v>37</v>
      </c>
      <c r="E139" s="15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 s="14">
        <v>13.5</v>
      </c>
      <c r="M139" s="15">
        <v>0</v>
      </c>
      <c r="N139" s="15">
        <v>2536</v>
      </c>
      <c r="O139" s="15">
        <v>142</v>
      </c>
      <c r="P139" s="14">
        <v>12</v>
      </c>
      <c r="Q139" s="15">
        <v>2</v>
      </c>
      <c r="R139" s="14">
        <v>3.0889515919202801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1</v>
      </c>
      <c r="AW139">
        <v>0</v>
      </c>
      <c r="AX139">
        <v>0</v>
      </c>
      <c r="AY139">
        <v>0</v>
      </c>
    </row>
    <row r="140" spans="1:51" x14ac:dyDescent="0.2">
      <c r="A140" s="15">
        <v>69</v>
      </c>
      <c r="B140" s="15">
        <v>158</v>
      </c>
      <c r="C140" s="15">
        <v>25</v>
      </c>
      <c r="D140">
        <v>38</v>
      </c>
      <c r="E140" s="15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 s="14">
        <v>11.6</v>
      </c>
      <c r="M140" s="15">
        <v>0</v>
      </c>
      <c r="N140" s="15">
        <v>3286</v>
      </c>
      <c r="O140" s="15">
        <v>159</v>
      </c>
      <c r="P140" s="14">
        <v>10</v>
      </c>
      <c r="Q140" s="15">
        <v>2.3388630078257799</v>
      </c>
      <c r="R140" s="14">
        <v>4.2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1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0</v>
      </c>
    </row>
    <row r="141" spans="1:51" x14ac:dyDescent="0.2">
      <c r="A141" s="15">
        <v>65</v>
      </c>
      <c r="B141" s="15">
        <v>158</v>
      </c>
      <c r="C141" s="15">
        <v>32</v>
      </c>
      <c r="D141">
        <v>37</v>
      </c>
      <c r="E141" s="15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 s="14">
        <v>10.5</v>
      </c>
      <c r="M141" s="15">
        <v>0</v>
      </c>
      <c r="N141" s="15">
        <v>2673</v>
      </c>
      <c r="O141" s="15">
        <v>148</v>
      </c>
      <c r="P141" s="14">
        <v>12</v>
      </c>
      <c r="Q141" s="15">
        <v>3</v>
      </c>
      <c r="R141" s="14">
        <v>2.9994511693165702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1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0</v>
      </c>
    </row>
    <row r="142" spans="1:51" x14ac:dyDescent="0.2">
      <c r="A142" s="15">
        <v>66.378495533998702</v>
      </c>
      <c r="B142" s="15">
        <v>154.13961806698401</v>
      </c>
      <c r="C142" s="15">
        <v>35</v>
      </c>
      <c r="D142">
        <v>38</v>
      </c>
      <c r="E142" s="15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s="14">
        <v>12.2</v>
      </c>
      <c r="M142" s="15">
        <v>0</v>
      </c>
      <c r="N142" s="15">
        <v>2793</v>
      </c>
      <c r="O142" s="15">
        <v>143.15951300268199</v>
      </c>
      <c r="P142" s="14">
        <v>10.5469402549015</v>
      </c>
      <c r="Q142" s="15">
        <v>2</v>
      </c>
      <c r="R142" s="14">
        <v>3.4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1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0</v>
      </c>
    </row>
    <row r="143" spans="1:51" x14ac:dyDescent="0.2">
      <c r="A143" s="15">
        <v>70</v>
      </c>
      <c r="B143" s="15">
        <v>152</v>
      </c>
      <c r="C143" s="15">
        <v>29</v>
      </c>
      <c r="D143">
        <v>39</v>
      </c>
      <c r="E143" s="15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</v>
      </c>
      <c r="L143" s="14">
        <v>10.6</v>
      </c>
      <c r="M143" s="15">
        <v>0</v>
      </c>
      <c r="N143" s="15">
        <v>1282</v>
      </c>
      <c r="O143" s="15">
        <v>136</v>
      </c>
      <c r="P143" s="14">
        <v>7</v>
      </c>
      <c r="Q143" s="15">
        <v>1</v>
      </c>
      <c r="R143" s="14">
        <v>5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</row>
    <row r="144" spans="1:51" x14ac:dyDescent="0.2">
      <c r="A144" s="15">
        <v>68</v>
      </c>
      <c r="B144" s="15">
        <v>148</v>
      </c>
      <c r="C144" s="15">
        <v>29</v>
      </c>
      <c r="D144">
        <v>33</v>
      </c>
      <c r="E144" s="15">
        <v>1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2</v>
      </c>
      <c r="L144" s="14">
        <v>9.4</v>
      </c>
      <c r="M144" s="15">
        <v>0</v>
      </c>
      <c r="N144" s="15">
        <v>1191</v>
      </c>
      <c r="O144" s="15">
        <v>134</v>
      </c>
      <c r="P144" s="14">
        <v>15</v>
      </c>
      <c r="Q144" s="15">
        <v>1</v>
      </c>
      <c r="R144" s="14">
        <v>3.1686176857822801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1</v>
      </c>
      <c r="AX144">
        <v>0</v>
      </c>
      <c r="AY144">
        <v>1</v>
      </c>
    </row>
    <row r="145" spans="1:51" x14ac:dyDescent="0.2">
      <c r="A145" s="15">
        <v>70.159269616649496</v>
      </c>
      <c r="B145" s="15">
        <v>151.172906108468</v>
      </c>
      <c r="C145" s="15">
        <v>23</v>
      </c>
      <c r="D145">
        <v>39</v>
      </c>
      <c r="E145" s="1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 s="14">
        <v>12.7</v>
      </c>
      <c r="M145" s="15">
        <v>0</v>
      </c>
      <c r="N145" s="15">
        <v>2703.39981916941</v>
      </c>
      <c r="O145" s="15">
        <v>142.178236565676</v>
      </c>
      <c r="P145" s="14">
        <v>16.958318763437202</v>
      </c>
      <c r="Q145" s="15">
        <v>2.5152426525992899</v>
      </c>
      <c r="R145" s="14">
        <v>3.39535760035215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0</v>
      </c>
      <c r="AY145">
        <v>0</v>
      </c>
    </row>
    <row r="146" spans="1:51" x14ac:dyDescent="0.2">
      <c r="A146" s="15">
        <v>70.054081439833794</v>
      </c>
      <c r="B146" s="15">
        <v>150.52073056185</v>
      </c>
      <c r="C146" s="15">
        <v>20</v>
      </c>
      <c r="D146">
        <v>38</v>
      </c>
      <c r="E146" s="15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 s="14">
        <v>11.1</v>
      </c>
      <c r="M146" s="15">
        <v>0</v>
      </c>
      <c r="N146" s="15">
        <v>2501.98667440381</v>
      </c>
      <c r="O146" s="15">
        <v>140.217290554649</v>
      </c>
      <c r="P146" s="14">
        <v>20.031939959087499</v>
      </c>
      <c r="Q146" s="15">
        <v>2.31828118335351</v>
      </c>
      <c r="R146" s="14">
        <v>3.3724157343865002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0</v>
      </c>
    </row>
    <row r="147" spans="1:51" x14ac:dyDescent="0.2">
      <c r="A147" s="15">
        <v>69.634064517929005</v>
      </c>
      <c r="B147" s="15">
        <v>152.629668643407</v>
      </c>
      <c r="C147" s="15">
        <v>31</v>
      </c>
      <c r="D147">
        <v>39</v>
      </c>
      <c r="E147" s="15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</v>
      </c>
      <c r="L147" s="14">
        <v>11.5</v>
      </c>
      <c r="M147" s="15">
        <v>0</v>
      </c>
      <c r="N147" s="15">
        <v>2353.6177073996701</v>
      </c>
      <c r="O147" s="15">
        <v>144.15343283143699</v>
      </c>
      <c r="P147" s="14">
        <v>15.9959066145972</v>
      </c>
      <c r="Q147" s="15">
        <v>2.1282261892731902</v>
      </c>
      <c r="R147" s="14">
        <v>3.5537794983881499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0</v>
      </c>
      <c r="AY147">
        <v>0</v>
      </c>
    </row>
    <row r="148" spans="1:51" x14ac:dyDescent="0.2">
      <c r="A148" s="15">
        <v>70</v>
      </c>
      <c r="B148" s="15">
        <v>152</v>
      </c>
      <c r="C148" s="15">
        <v>28</v>
      </c>
      <c r="D148">
        <v>35</v>
      </c>
      <c r="E148" s="15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1</v>
      </c>
      <c r="L148" s="14">
        <v>10.6382439931173</v>
      </c>
      <c r="M148" s="15">
        <v>0</v>
      </c>
      <c r="N148" s="15">
        <v>2347</v>
      </c>
      <c r="O148" s="15">
        <v>159</v>
      </c>
      <c r="P148" s="14">
        <v>8</v>
      </c>
      <c r="Q148" s="15">
        <v>2</v>
      </c>
      <c r="R148" s="14">
        <v>3.3705140776955602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1</v>
      </c>
      <c r="AY148">
        <v>0</v>
      </c>
    </row>
    <row r="149" spans="1:51" x14ac:dyDescent="0.2">
      <c r="A149" s="15">
        <v>65.696132319615202</v>
      </c>
      <c r="B149" s="15">
        <v>152.952723382839</v>
      </c>
      <c r="C149" s="15">
        <v>28</v>
      </c>
      <c r="D149">
        <v>31</v>
      </c>
      <c r="E149" s="15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 s="14">
        <v>11.1271168521469</v>
      </c>
      <c r="M149" s="15">
        <v>0</v>
      </c>
      <c r="N149" s="15">
        <v>2118.5695537608799</v>
      </c>
      <c r="O149" s="15">
        <v>141.81884651056001</v>
      </c>
      <c r="P149" s="14">
        <v>15.385209463073901</v>
      </c>
      <c r="Q149" s="15">
        <v>2.5382254192723299</v>
      </c>
      <c r="R149" s="14">
        <v>3.1087703888890599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1</v>
      </c>
      <c r="AX149">
        <v>1</v>
      </c>
      <c r="AY149">
        <v>0</v>
      </c>
    </row>
    <row r="150" spans="1:51" x14ac:dyDescent="0.2">
      <c r="A150" s="15">
        <v>64</v>
      </c>
      <c r="B150" s="15">
        <v>146</v>
      </c>
      <c r="C150" s="15">
        <v>27</v>
      </c>
      <c r="D150">
        <v>37</v>
      </c>
      <c r="E150" s="15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 s="14">
        <v>12.6</v>
      </c>
      <c r="M150" s="15">
        <v>0</v>
      </c>
      <c r="N150" s="15">
        <v>2582</v>
      </c>
      <c r="O150" s="15">
        <v>147</v>
      </c>
      <c r="P150" s="14">
        <v>10</v>
      </c>
      <c r="Q150" s="15">
        <v>2.0551488920348899</v>
      </c>
      <c r="R150" s="14">
        <v>3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0</v>
      </c>
      <c r="AY150">
        <v>0</v>
      </c>
    </row>
    <row r="151" spans="1:51" x14ac:dyDescent="0.2">
      <c r="A151" s="15">
        <v>70</v>
      </c>
      <c r="B151" s="15">
        <v>154</v>
      </c>
      <c r="C151" s="15">
        <v>26</v>
      </c>
      <c r="D151">
        <v>39</v>
      </c>
      <c r="E151" s="15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s="14">
        <v>10.6</v>
      </c>
      <c r="M151" s="15">
        <v>0</v>
      </c>
      <c r="N151" s="15">
        <v>1458</v>
      </c>
      <c r="O151" s="15">
        <v>136</v>
      </c>
      <c r="P151" s="14">
        <v>15</v>
      </c>
      <c r="Q151" s="15">
        <v>2</v>
      </c>
      <c r="R151" s="14">
        <v>3.5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0</v>
      </c>
      <c r="AY151">
        <v>0</v>
      </c>
    </row>
    <row r="152" spans="1:51" x14ac:dyDescent="0.2">
      <c r="A152" s="15">
        <v>81</v>
      </c>
      <c r="B152" s="15">
        <v>150</v>
      </c>
      <c r="C152" s="15">
        <v>30</v>
      </c>
      <c r="D152">
        <v>38</v>
      </c>
      <c r="E152" s="15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 s="14">
        <v>11.8</v>
      </c>
      <c r="M152" s="15">
        <v>0</v>
      </c>
      <c r="N152" s="15">
        <v>3159</v>
      </c>
      <c r="O152" s="15">
        <v>136.552081163792</v>
      </c>
      <c r="P152" s="14">
        <v>8</v>
      </c>
      <c r="Q152" s="15">
        <v>2.6607301037133699</v>
      </c>
      <c r="R152" s="14">
        <v>3.4160298689437698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1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0</v>
      </c>
      <c r="AY152">
        <v>0</v>
      </c>
    </row>
    <row r="153" spans="1:51" x14ac:dyDescent="0.2">
      <c r="A153" s="15">
        <v>73</v>
      </c>
      <c r="B153" s="15">
        <v>157</v>
      </c>
      <c r="C153" s="15">
        <v>28</v>
      </c>
      <c r="D153">
        <v>37</v>
      </c>
      <c r="E153" s="15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</v>
      </c>
      <c r="L153" s="14">
        <v>13.5</v>
      </c>
      <c r="M153" s="15">
        <v>0</v>
      </c>
      <c r="N153" s="15">
        <v>2476</v>
      </c>
      <c r="O153" s="15">
        <v>140</v>
      </c>
      <c r="P153" s="14">
        <v>5</v>
      </c>
      <c r="Q153" s="15">
        <v>2</v>
      </c>
      <c r="R153" s="14">
        <v>3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1</v>
      </c>
      <c r="AC153">
        <v>0</v>
      </c>
      <c r="AD153">
        <v>1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0</v>
      </c>
    </row>
    <row r="154" spans="1:51" x14ac:dyDescent="0.2">
      <c r="A154" s="15">
        <v>74</v>
      </c>
      <c r="B154" s="15">
        <v>150</v>
      </c>
      <c r="C154" s="15">
        <v>32</v>
      </c>
      <c r="D154">
        <v>37</v>
      </c>
      <c r="E154" s="15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 s="14">
        <v>8.6999999999999993</v>
      </c>
      <c r="M154" s="15">
        <v>0</v>
      </c>
      <c r="N154" s="15">
        <v>2123</v>
      </c>
      <c r="O154" s="15">
        <v>148.194606070605</v>
      </c>
      <c r="P154" s="14">
        <v>12</v>
      </c>
      <c r="Q154" s="15">
        <v>2</v>
      </c>
      <c r="R154" s="14">
        <v>2.9230310887171602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0</v>
      </c>
      <c r="AY154">
        <v>0</v>
      </c>
    </row>
    <row r="155" spans="1:51" x14ac:dyDescent="0.2">
      <c r="A155" s="15">
        <v>68</v>
      </c>
      <c r="B155" s="15">
        <v>150</v>
      </c>
      <c r="C155" s="15">
        <v>33</v>
      </c>
      <c r="D155">
        <v>36</v>
      </c>
      <c r="E155" s="1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 s="14">
        <v>11.3</v>
      </c>
      <c r="M155" s="15">
        <v>0</v>
      </c>
      <c r="N155" s="15">
        <v>2000</v>
      </c>
      <c r="O155" s="15">
        <v>148.60614468358</v>
      </c>
      <c r="P155" s="14">
        <v>12</v>
      </c>
      <c r="Q155" s="15">
        <v>2.2206942533669398</v>
      </c>
      <c r="R155" s="14">
        <v>3.1785664120847201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1</v>
      </c>
      <c r="AX155">
        <v>0</v>
      </c>
      <c r="AY155">
        <v>1</v>
      </c>
    </row>
    <row r="156" spans="1:51" x14ac:dyDescent="0.2">
      <c r="A156" s="15">
        <v>52</v>
      </c>
      <c r="B156" s="15">
        <v>154</v>
      </c>
      <c r="C156" s="15">
        <v>21</v>
      </c>
      <c r="D156">
        <v>39</v>
      </c>
      <c r="E156" s="15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s="14">
        <v>10.199999999999999</v>
      </c>
      <c r="M156" s="15">
        <v>0</v>
      </c>
      <c r="N156" s="15">
        <v>1719</v>
      </c>
      <c r="O156" s="15">
        <v>164</v>
      </c>
      <c r="P156" s="14">
        <v>12</v>
      </c>
      <c r="Q156" s="15">
        <v>2</v>
      </c>
      <c r="R156" s="14">
        <v>3.2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0</v>
      </c>
      <c r="AY156">
        <v>0</v>
      </c>
    </row>
    <row r="157" spans="1:51" x14ac:dyDescent="0.2">
      <c r="A157" s="15">
        <v>70</v>
      </c>
      <c r="B157" s="15">
        <v>150</v>
      </c>
      <c r="C157" s="15">
        <v>25</v>
      </c>
      <c r="D157">
        <v>38</v>
      </c>
      <c r="E157" s="15">
        <v>0</v>
      </c>
      <c r="F157">
        <v>0</v>
      </c>
      <c r="G157">
        <v>1</v>
      </c>
      <c r="H157">
        <v>1</v>
      </c>
      <c r="I157">
        <v>0</v>
      </c>
      <c r="J157">
        <v>0</v>
      </c>
      <c r="K157">
        <v>1</v>
      </c>
      <c r="L157" s="14">
        <v>5.7</v>
      </c>
      <c r="M157" s="15">
        <v>0</v>
      </c>
      <c r="N157" s="15">
        <v>2321</v>
      </c>
      <c r="O157" s="15">
        <v>144</v>
      </c>
      <c r="P157" s="14">
        <v>15</v>
      </c>
      <c r="Q157" s="15">
        <v>2</v>
      </c>
      <c r="R157" s="14">
        <v>3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1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0</v>
      </c>
    </row>
    <row r="158" spans="1:51" x14ac:dyDescent="0.2">
      <c r="A158" s="15">
        <v>75</v>
      </c>
      <c r="B158" s="15">
        <v>157</v>
      </c>
      <c r="C158" s="15">
        <v>28</v>
      </c>
      <c r="D158">
        <v>31</v>
      </c>
      <c r="E158" s="15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 s="14">
        <v>11.8</v>
      </c>
      <c r="M158" s="15">
        <v>0</v>
      </c>
      <c r="N158" s="15">
        <v>1222</v>
      </c>
      <c r="O158" s="15">
        <v>150</v>
      </c>
      <c r="P158" s="14">
        <v>3</v>
      </c>
      <c r="Q158" s="15">
        <v>2</v>
      </c>
      <c r="R158" s="14">
        <v>2.4072250831393598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1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1</v>
      </c>
      <c r="AW158">
        <v>1</v>
      </c>
      <c r="AX158">
        <v>1</v>
      </c>
      <c r="AY158">
        <v>0</v>
      </c>
    </row>
    <row r="159" spans="1:51" x14ac:dyDescent="0.2">
      <c r="A159" s="15">
        <v>71</v>
      </c>
      <c r="B159" s="15">
        <v>150</v>
      </c>
      <c r="C159" s="15">
        <v>29</v>
      </c>
      <c r="D159">
        <v>37</v>
      </c>
      <c r="E159" s="15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 s="14">
        <v>12.4</v>
      </c>
      <c r="M159" s="15">
        <v>0</v>
      </c>
      <c r="N159" s="15">
        <v>2016</v>
      </c>
      <c r="O159" s="15">
        <v>138</v>
      </c>
      <c r="P159" s="14">
        <v>9</v>
      </c>
      <c r="Q159" s="15">
        <v>3</v>
      </c>
      <c r="R159" s="14">
        <v>3.1777320829118798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1</v>
      </c>
      <c r="AC159">
        <v>0</v>
      </c>
      <c r="AD159">
        <v>1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0</v>
      </c>
      <c r="AY159">
        <v>0</v>
      </c>
    </row>
    <row r="160" spans="1:51" x14ac:dyDescent="0.2">
      <c r="A160" s="15">
        <v>72.036667644460195</v>
      </c>
      <c r="B160" s="15">
        <v>151.481798106718</v>
      </c>
      <c r="C160" s="15">
        <v>26</v>
      </c>
      <c r="D160">
        <v>35</v>
      </c>
      <c r="E160" s="15">
        <v>0</v>
      </c>
      <c r="F160">
        <v>0</v>
      </c>
      <c r="G160">
        <v>1</v>
      </c>
      <c r="H160">
        <v>0</v>
      </c>
      <c r="I160">
        <v>0</v>
      </c>
      <c r="J160">
        <v>1</v>
      </c>
      <c r="K160">
        <v>0</v>
      </c>
      <c r="L160" s="14">
        <v>11.7</v>
      </c>
      <c r="M160" s="15">
        <v>0</v>
      </c>
      <c r="N160" s="15">
        <v>2640.7106202858399</v>
      </c>
      <c r="O160" s="15">
        <v>144.39407594584401</v>
      </c>
      <c r="P160" s="14">
        <v>7.6558651880935997</v>
      </c>
      <c r="Q160" s="15">
        <v>2.6850555500772302</v>
      </c>
      <c r="R160" s="14">
        <v>3.0443918656376598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1</v>
      </c>
      <c r="AX160">
        <v>1</v>
      </c>
      <c r="AY160">
        <v>0</v>
      </c>
    </row>
    <row r="161" spans="1:51" x14ac:dyDescent="0.2">
      <c r="A161" s="15">
        <v>49</v>
      </c>
      <c r="B161" s="15">
        <v>151</v>
      </c>
      <c r="C161" s="15">
        <v>30</v>
      </c>
      <c r="D161">
        <v>40</v>
      </c>
      <c r="E161" s="15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s="14">
        <v>13.1</v>
      </c>
      <c r="M161" s="15">
        <v>0</v>
      </c>
      <c r="N161" s="15">
        <v>2149</v>
      </c>
      <c r="O161" s="15">
        <v>161</v>
      </c>
      <c r="P161" s="14">
        <v>13</v>
      </c>
      <c r="Q161" s="15">
        <v>1</v>
      </c>
      <c r="R161" s="14">
        <v>3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1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</row>
    <row r="162" spans="1:51" x14ac:dyDescent="0.2">
      <c r="A162" s="15">
        <v>44</v>
      </c>
      <c r="B162" s="15">
        <v>141</v>
      </c>
      <c r="C162" s="15">
        <v>33</v>
      </c>
      <c r="D162">
        <v>27</v>
      </c>
      <c r="E162" s="15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s="14">
        <v>8.5</v>
      </c>
      <c r="M162" s="15">
        <v>0</v>
      </c>
      <c r="N162" s="15">
        <v>1372.6706456096999</v>
      </c>
      <c r="O162" s="15">
        <v>143.26266641996401</v>
      </c>
      <c r="P162" s="14">
        <v>14.628974015666399</v>
      </c>
      <c r="Q162" s="15">
        <v>1.96540800322008</v>
      </c>
      <c r="R162" s="14">
        <v>3.1050571513845102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1</v>
      </c>
      <c r="AX162">
        <v>0</v>
      </c>
      <c r="AY162">
        <v>1</v>
      </c>
    </row>
    <row r="163" spans="1:51" x14ac:dyDescent="0.2">
      <c r="A163" s="15">
        <v>93</v>
      </c>
      <c r="B163" s="15">
        <v>156</v>
      </c>
      <c r="C163" s="15">
        <v>26</v>
      </c>
      <c r="D163">
        <v>37</v>
      </c>
      <c r="E163" s="15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s="14">
        <v>10.4</v>
      </c>
      <c r="M163" s="15">
        <v>0</v>
      </c>
      <c r="N163" s="15">
        <v>2690</v>
      </c>
      <c r="O163" s="15">
        <v>144.26670178690901</v>
      </c>
      <c r="P163" s="14">
        <v>6</v>
      </c>
      <c r="Q163" s="15">
        <v>3</v>
      </c>
      <c r="R163" s="14">
        <v>3.0597456314001201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0</v>
      </c>
      <c r="AY163">
        <v>0</v>
      </c>
    </row>
    <row r="164" spans="1:51" x14ac:dyDescent="0.2">
      <c r="A164" s="15">
        <v>68</v>
      </c>
      <c r="B164" s="15">
        <v>154</v>
      </c>
      <c r="C164" s="15">
        <v>27</v>
      </c>
      <c r="D164">
        <v>35</v>
      </c>
      <c r="E164" s="15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2</v>
      </c>
      <c r="L164" s="14">
        <v>10.199999999999999</v>
      </c>
      <c r="M164" s="15">
        <v>0</v>
      </c>
      <c r="N164" s="15">
        <v>1729</v>
      </c>
      <c r="O164" s="15">
        <v>152</v>
      </c>
      <c r="P164" s="14">
        <v>11</v>
      </c>
      <c r="Q164" s="15">
        <v>2</v>
      </c>
      <c r="R164" s="14">
        <v>3.2477794669619602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1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1</v>
      </c>
      <c r="AY164">
        <v>0</v>
      </c>
    </row>
    <row r="165" spans="1:51" x14ac:dyDescent="0.2">
      <c r="A165" s="15">
        <v>66.243510784051793</v>
      </c>
      <c r="B165" s="15">
        <v>149.500611836198</v>
      </c>
      <c r="C165" s="15">
        <v>24</v>
      </c>
      <c r="D165">
        <v>34</v>
      </c>
      <c r="E165" s="15">
        <v>1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1</v>
      </c>
      <c r="L165" s="14">
        <v>12.5</v>
      </c>
      <c r="M165" s="15">
        <v>0</v>
      </c>
      <c r="N165" s="15">
        <v>1973.19848465215</v>
      </c>
      <c r="O165" s="15">
        <v>136.011212063724</v>
      </c>
      <c r="P165" s="14">
        <v>18.675458646382399</v>
      </c>
      <c r="Q165" s="15">
        <v>1.4456700656513799</v>
      </c>
      <c r="R165" s="14">
        <v>3.2660749361980899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1</v>
      </c>
      <c r="AX165">
        <v>1</v>
      </c>
      <c r="AY165">
        <v>0</v>
      </c>
    </row>
    <row r="166" spans="1:51" x14ac:dyDescent="0.2">
      <c r="A166" s="15">
        <v>52</v>
      </c>
      <c r="B166" s="15">
        <v>156</v>
      </c>
      <c r="C166" s="15">
        <v>36</v>
      </c>
      <c r="D166">
        <v>39</v>
      </c>
      <c r="E166" s="15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 s="14">
        <v>12.4</v>
      </c>
      <c r="M166" s="15">
        <v>0</v>
      </c>
      <c r="N166" s="15">
        <v>1600</v>
      </c>
      <c r="O166" s="15">
        <v>131.99562306045999</v>
      </c>
      <c r="P166" s="14">
        <v>11</v>
      </c>
      <c r="Q166" s="15">
        <v>2.4559687389040499</v>
      </c>
      <c r="R166" s="14">
        <v>4.7731869547969703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0</v>
      </c>
      <c r="AM166">
        <v>1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v>0</v>
      </c>
      <c r="AY166">
        <v>0</v>
      </c>
    </row>
    <row r="167" spans="1:51" x14ac:dyDescent="0.2">
      <c r="A167" s="15">
        <v>62</v>
      </c>
      <c r="B167" s="15">
        <v>152</v>
      </c>
      <c r="C167" s="15">
        <v>23</v>
      </c>
      <c r="D167">
        <v>39</v>
      </c>
      <c r="E167" s="15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 s="14">
        <v>11.0728884738477</v>
      </c>
      <c r="M167" s="15">
        <v>-2.4579187609289802E-2</v>
      </c>
      <c r="N167" s="15">
        <v>2112.1966041626501</v>
      </c>
      <c r="O167" s="15">
        <v>141.91514633156299</v>
      </c>
      <c r="P167" s="14">
        <v>16.8151024298785</v>
      </c>
      <c r="Q167" s="15">
        <v>2.0269526146352201</v>
      </c>
      <c r="R167" s="14">
        <v>3.7244282328238398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0</v>
      </c>
      <c r="AY167">
        <v>0</v>
      </c>
    </row>
    <row r="168" spans="1:51" x14ac:dyDescent="0.2">
      <c r="A168" s="15">
        <v>74</v>
      </c>
      <c r="B168" s="15">
        <v>158</v>
      </c>
      <c r="C168" s="15">
        <v>36</v>
      </c>
      <c r="D168">
        <v>37</v>
      </c>
      <c r="E168" s="15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 s="14">
        <v>11.3</v>
      </c>
      <c r="M168" s="15">
        <v>0</v>
      </c>
      <c r="N168" s="15">
        <v>2743.6112013964298</v>
      </c>
      <c r="O168" s="15">
        <v>142.17855628684899</v>
      </c>
      <c r="P168" s="14">
        <v>11</v>
      </c>
      <c r="Q168" s="15">
        <v>2</v>
      </c>
      <c r="R168" s="14">
        <v>3.4594435295736998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1</v>
      </c>
      <c r="AE168">
        <v>1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0</v>
      </c>
      <c r="AY168">
        <v>0</v>
      </c>
    </row>
    <row r="169" spans="1:51" x14ac:dyDescent="0.2">
      <c r="A169" s="15">
        <v>60</v>
      </c>
      <c r="B169" s="15">
        <v>156</v>
      </c>
      <c r="C169" s="15">
        <v>29</v>
      </c>
      <c r="D169">
        <v>38</v>
      </c>
      <c r="E169" s="15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 s="14">
        <v>12.2</v>
      </c>
      <c r="M169" s="15">
        <v>0</v>
      </c>
      <c r="N169" s="15">
        <v>2766</v>
      </c>
      <c r="O169" s="15">
        <v>142.41577864304799</v>
      </c>
      <c r="P169" s="14">
        <v>9</v>
      </c>
      <c r="Q169" s="15">
        <v>2.9091727259611999</v>
      </c>
      <c r="R169" s="14">
        <v>3.2707753809268398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1</v>
      </c>
      <c r="AC169">
        <v>0</v>
      </c>
      <c r="AD169">
        <v>1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0</v>
      </c>
      <c r="AY169">
        <v>0</v>
      </c>
    </row>
    <row r="170" spans="1:51" x14ac:dyDescent="0.2">
      <c r="A170" s="15">
        <v>60</v>
      </c>
      <c r="B170" s="15">
        <v>144</v>
      </c>
      <c r="C170" s="15">
        <v>28</v>
      </c>
      <c r="D170">
        <v>37</v>
      </c>
      <c r="E170" s="15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 s="14">
        <v>8.1</v>
      </c>
      <c r="M170" s="15">
        <v>0</v>
      </c>
      <c r="N170" s="15">
        <v>2785</v>
      </c>
      <c r="O170" s="15">
        <v>152</v>
      </c>
      <c r="P170" s="14">
        <v>16</v>
      </c>
      <c r="Q170" s="15">
        <v>3</v>
      </c>
      <c r="R170" s="14">
        <v>3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</row>
    <row r="171" spans="1:51" x14ac:dyDescent="0.2">
      <c r="A171" s="15">
        <v>70</v>
      </c>
      <c r="B171" s="15">
        <v>150</v>
      </c>
      <c r="C171" s="15">
        <v>31</v>
      </c>
      <c r="D171">
        <v>38</v>
      </c>
      <c r="E171" s="15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 s="14">
        <v>10.952858761855801</v>
      </c>
      <c r="M171" s="15">
        <v>0</v>
      </c>
      <c r="N171" s="15">
        <v>2079</v>
      </c>
      <c r="O171" s="15">
        <v>153</v>
      </c>
      <c r="P171" s="14">
        <v>12</v>
      </c>
      <c r="Q171" s="15">
        <v>2</v>
      </c>
      <c r="R171" s="14">
        <v>3.3761740375150202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1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0</v>
      </c>
      <c r="AX171">
        <v>0</v>
      </c>
      <c r="AY171">
        <v>0</v>
      </c>
    </row>
    <row r="172" spans="1:51" x14ac:dyDescent="0.2">
      <c r="A172" s="15">
        <v>68</v>
      </c>
      <c r="B172" s="15">
        <v>152</v>
      </c>
      <c r="C172" s="15">
        <v>27</v>
      </c>
      <c r="D172">
        <v>35</v>
      </c>
      <c r="E172" s="15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 s="14">
        <v>12.1</v>
      </c>
      <c r="M172" s="15">
        <v>0</v>
      </c>
      <c r="N172" s="15">
        <v>2550</v>
      </c>
      <c r="O172" s="15">
        <v>155</v>
      </c>
      <c r="P172" s="14">
        <v>1</v>
      </c>
      <c r="Q172" s="15">
        <v>3</v>
      </c>
      <c r="R172" s="14">
        <v>3.4025879309702098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1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1</v>
      </c>
      <c r="AW172">
        <v>1</v>
      </c>
      <c r="AX172">
        <v>1</v>
      </c>
      <c r="AY172">
        <v>0</v>
      </c>
    </row>
    <row r="173" spans="1:51" x14ac:dyDescent="0.2">
      <c r="A173" s="15">
        <v>74</v>
      </c>
      <c r="B173" s="15">
        <v>148</v>
      </c>
      <c r="C173" s="15">
        <v>31</v>
      </c>
      <c r="D173">
        <v>39</v>
      </c>
      <c r="E173" s="15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</v>
      </c>
      <c r="L173" s="14">
        <v>12.6</v>
      </c>
      <c r="M173" s="15">
        <v>0</v>
      </c>
      <c r="N173" s="15">
        <v>3633</v>
      </c>
      <c r="O173" s="15">
        <v>144.04593041085201</v>
      </c>
      <c r="P173" s="14">
        <v>10</v>
      </c>
      <c r="Q173" s="15">
        <v>3</v>
      </c>
      <c r="R173" s="14">
        <v>4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</row>
    <row r="174" spans="1:51" x14ac:dyDescent="0.2">
      <c r="A174" s="15">
        <v>82</v>
      </c>
      <c r="B174" s="15">
        <v>154</v>
      </c>
      <c r="C174" s="15">
        <v>26</v>
      </c>
      <c r="D174">
        <v>38</v>
      </c>
      <c r="E174" s="15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s="14">
        <v>11.1</v>
      </c>
      <c r="M174" s="15">
        <v>0</v>
      </c>
      <c r="N174" s="15">
        <v>3136</v>
      </c>
      <c r="O174" s="15">
        <v>148.28382754159301</v>
      </c>
      <c r="P174" s="14">
        <v>14</v>
      </c>
      <c r="Q174" s="15">
        <v>2</v>
      </c>
      <c r="R174" s="14">
        <v>3.01617227112536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1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0</v>
      </c>
    </row>
    <row r="175" spans="1:51" x14ac:dyDescent="0.2">
      <c r="A175" s="15">
        <v>68.069280441389097</v>
      </c>
      <c r="B175" s="15">
        <v>151.53300110752301</v>
      </c>
      <c r="C175" s="15">
        <v>20</v>
      </c>
      <c r="D175">
        <v>37</v>
      </c>
      <c r="E175" s="1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 s="14">
        <v>11.2</v>
      </c>
      <c r="M175" s="15">
        <v>0</v>
      </c>
      <c r="N175" s="15">
        <v>2192.1729234880499</v>
      </c>
      <c r="O175" s="15">
        <v>143.790749301662</v>
      </c>
      <c r="P175" s="14">
        <v>17.404852776831699</v>
      </c>
      <c r="Q175" s="15">
        <v>2.03763830062198</v>
      </c>
      <c r="R175" s="14">
        <v>3.3447586636637099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0</v>
      </c>
    </row>
    <row r="176" spans="1:51" x14ac:dyDescent="0.2">
      <c r="A176" s="15">
        <v>68.180228711998794</v>
      </c>
      <c r="B176" s="15">
        <v>151.49245343693599</v>
      </c>
      <c r="C176" s="15">
        <v>16</v>
      </c>
      <c r="D176">
        <v>39</v>
      </c>
      <c r="E176" s="15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s="14">
        <v>10.199999999999999</v>
      </c>
      <c r="M176" s="15">
        <v>0</v>
      </c>
      <c r="N176" s="15">
        <v>2341.37783128299</v>
      </c>
      <c r="O176" s="15">
        <v>143.33637644556799</v>
      </c>
      <c r="P176" s="14">
        <v>17.611075937830101</v>
      </c>
      <c r="Q176" s="15">
        <v>2.1131533287486799</v>
      </c>
      <c r="R176" s="14">
        <v>3.37577439479371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0</v>
      </c>
      <c r="AY176">
        <v>0</v>
      </c>
    </row>
    <row r="177" spans="1:51" x14ac:dyDescent="0.2">
      <c r="A177" s="15">
        <v>70.373153718691597</v>
      </c>
      <c r="B177" s="15">
        <v>152.44665088195501</v>
      </c>
      <c r="C177" s="15">
        <v>30</v>
      </c>
      <c r="D177">
        <v>38</v>
      </c>
      <c r="E177" s="15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 s="14">
        <v>12.4</v>
      </c>
      <c r="M177" s="15">
        <v>0</v>
      </c>
      <c r="N177" s="15">
        <v>2570.7583022838298</v>
      </c>
      <c r="O177" s="15">
        <v>144.07771127534099</v>
      </c>
      <c r="P177" s="14">
        <v>18.984458013505002</v>
      </c>
      <c r="Q177" s="15">
        <v>2.32041064503376</v>
      </c>
      <c r="R177" s="14">
        <v>3.24530155344483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0</v>
      </c>
      <c r="AY177">
        <v>0</v>
      </c>
    </row>
    <row r="178" spans="1:51" x14ac:dyDescent="0.2">
      <c r="A178" s="15">
        <v>68.117678133592506</v>
      </c>
      <c r="B178" s="15">
        <v>151.51551228997201</v>
      </c>
      <c r="C178" s="15">
        <v>26</v>
      </c>
      <c r="D178">
        <v>38</v>
      </c>
      <c r="E178" s="15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 s="14">
        <v>12.1</v>
      </c>
      <c r="M178" s="15">
        <v>0</v>
      </c>
      <c r="N178" s="15">
        <v>2266.6969285731102</v>
      </c>
      <c r="O178" s="15">
        <v>143.567649697636</v>
      </c>
      <c r="P178" s="14">
        <v>17.5065076471389</v>
      </c>
      <c r="Q178" s="15">
        <v>2.07535329453941</v>
      </c>
      <c r="R178" s="14">
        <v>3.3599913078081101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0</v>
      </c>
      <c r="AX178">
        <v>0</v>
      </c>
      <c r="AY178">
        <v>0</v>
      </c>
    </row>
    <row r="179" spans="1:51" x14ac:dyDescent="0.2">
      <c r="A179" s="15">
        <v>64</v>
      </c>
      <c r="B179" s="15">
        <v>144</v>
      </c>
      <c r="C179" s="15">
        <v>23</v>
      </c>
      <c r="D179">
        <v>39</v>
      </c>
      <c r="E179" s="15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s="14">
        <v>12.6</v>
      </c>
      <c r="M179" s="15">
        <v>0</v>
      </c>
      <c r="N179" s="15">
        <v>3284</v>
      </c>
      <c r="O179" s="15">
        <v>165</v>
      </c>
      <c r="P179" s="14">
        <v>163</v>
      </c>
      <c r="Q179" s="15">
        <v>3</v>
      </c>
      <c r="R179" s="14">
        <v>3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</v>
      </c>
      <c r="AM179">
        <v>1</v>
      </c>
      <c r="AN179">
        <v>0</v>
      </c>
      <c r="AO179">
        <v>0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0</v>
      </c>
      <c r="AY179">
        <v>0</v>
      </c>
    </row>
    <row r="180" spans="1:51" x14ac:dyDescent="0.2">
      <c r="A180" s="15">
        <v>70</v>
      </c>
      <c r="B180" s="15">
        <v>154</v>
      </c>
      <c r="C180" s="15">
        <v>28</v>
      </c>
      <c r="D180">
        <v>35</v>
      </c>
      <c r="E180" s="15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</v>
      </c>
      <c r="L180" s="14">
        <v>12.5</v>
      </c>
      <c r="M180" s="15">
        <v>0</v>
      </c>
      <c r="N180" s="15">
        <v>1927</v>
      </c>
      <c r="O180" s="15">
        <v>142</v>
      </c>
      <c r="P180" s="14">
        <v>17</v>
      </c>
      <c r="Q180" s="15">
        <v>2.1897928472311201</v>
      </c>
      <c r="R180" s="14">
        <v>4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1</v>
      </c>
      <c r="AX180">
        <v>0</v>
      </c>
      <c r="AY180">
        <v>1</v>
      </c>
    </row>
    <row r="181" spans="1:51" x14ac:dyDescent="0.2">
      <c r="A181" s="15">
        <v>58</v>
      </c>
      <c r="B181" s="15">
        <v>162</v>
      </c>
      <c r="C181" s="15">
        <v>29</v>
      </c>
      <c r="D181">
        <v>38</v>
      </c>
      <c r="E181" s="15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 s="14">
        <v>8.8000000000000007</v>
      </c>
      <c r="M181" s="15">
        <v>0</v>
      </c>
      <c r="N181" s="15">
        <v>2470</v>
      </c>
      <c r="O181" s="15">
        <v>137</v>
      </c>
      <c r="P181" s="14">
        <v>14</v>
      </c>
      <c r="Q181" s="15">
        <v>2.4735375251736702</v>
      </c>
      <c r="R181" s="14">
        <v>2.9547735610663999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0</v>
      </c>
      <c r="AX181">
        <v>0</v>
      </c>
      <c r="AY181">
        <v>0</v>
      </c>
    </row>
    <row r="182" spans="1:51" x14ac:dyDescent="0.2">
      <c r="A182" s="15">
        <v>80</v>
      </c>
      <c r="B182" s="15">
        <v>152</v>
      </c>
      <c r="C182" s="15">
        <v>25</v>
      </c>
      <c r="D182">
        <v>38</v>
      </c>
      <c r="E182" s="15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 s="14">
        <v>11.9</v>
      </c>
      <c r="M182" s="15">
        <v>0</v>
      </c>
      <c r="N182" s="15">
        <v>2540</v>
      </c>
      <c r="O182" s="15">
        <v>149</v>
      </c>
      <c r="P182" s="14">
        <v>13</v>
      </c>
      <c r="Q182" s="15">
        <v>2</v>
      </c>
      <c r="R182" s="14">
        <v>2.9646689350964102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1</v>
      </c>
      <c r="AE182">
        <v>0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0</v>
      </c>
      <c r="AY182">
        <v>0</v>
      </c>
    </row>
    <row r="183" spans="1:51" x14ac:dyDescent="0.2">
      <c r="A183" s="15">
        <v>45</v>
      </c>
      <c r="B183" s="15">
        <v>150</v>
      </c>
      <c r="C183" s="15">
        <v>28</v>
      </c>
      <c r="D183">
        <v>34</v>
      </c>
      <c r="E183" s="15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 s="14">
        <v>9.4</v>
      </c>
      <c r="M183" s="15">
        <v>0</v>
      </c>
      <c r="N183" s="15">
        <v>1047.0467642272799</v>
      </c>
      <c r="O183" s="15">
        <v>143.37300478867999</v>
      </c>
      <c r="P183" s="14">
        <v>3</v>
      </c>
      <c r="Q183" s="15">
        <v>3</v>
      </c>
      <c r="R183" s="14">
        <v>4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1</v>
      </c>
      <c r="AE183">
        <v>0</v>
      </c>
      <c r="AF183">
        <v>0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0</v>
      </c>
      <c r="AP183">
        <v>1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1</v>
      </c>
      <c r="AX183">
        <v>1</v>
      </c>
      <c r="AY183">
        <v>0</v>
      </c>
    </row>
    <row r="184" spans="1:51" x14ac:dyDescent="0.2">
      <c r="A184" s="15">
        <v>65</v>
      </c>
      <c r="B184" s="15">
        <v>152</v>
      </c>
      <c r="C184" s="15">
        <v>33</v>
      </c>
      <c r="D184">
        <v>38</v>
      </c>
      <c r="E184" s="15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2</v>
      </c>
      <c r="L184" s="14">
        <v>11.3</v>
      </c>
      <c r="M184" s="15">
        <v>0</v>
      </c>
      <c r="N184" s="15">
        <v>2600</v>
      </c>
      <c r="O184" s="15">
        <v>140.889434967732</v>
      </c>
      <c r="P184" s="14">
        <v>17.307659323856299</v>
      </c>
      <c r="Q184" s="15">
        <v>2.38264143302762</v>
      </c>
      <c r="R184" s="14">
        <v>3.4930969550519402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1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0</v>
      </c>
      <c r="AY184">
        <v>0</v>
      </c>
    </row>
    <row r="185" spans="1:51" x14ac:dyDescent="0.2">
      <c r="A185" s="15">
        <v>72</v>
      </c>
      <c r="B185" s="15">
        <v>155</v>
      </c>
      <c r="C185" s="15">
        <v>28</v>
      </c>
      <c r="D185">
        <v>39</v>
      </c>
      <c r="E185" s="1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</v>
      </c>
      <c r="L185" s="14">
        <v>14.1</v>
      </c>
      <c r="M185" s="15">
        <v>0</v>
      </c>
      <c r="N185" s="15">
        <v>3295</v>
      </c>
      <c r="O185" s="15">
        <v>153</v>
      </c>
      <c r="P185" s="14">
        <v>15</v>
      </c>
      <c r="Q185" s="15">
        <v>3</v>
      </c>
      <c r="R185" s="14">
        <v>3.1147788652872799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0</v>
      </c>
    </row>
    <row r="186" spans="1:51" x14ac:dyDescent="0.2">
      <c r="A186" s="15">
        <v>70</v>
      </c>
      <c r="B186" s="15">
        <v>154</v>
      </c>
      <c r="C186" s="15">
        <v>22</v>
      </c>
      <c r="D186">
        <v>39</v>
      </c>
      <c r="E186" s="15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 s="14">
        <v>11.2</v>
      </c>
      <c r="M186" s="15">
        <v>0</v>
      </c>
      <c r="N186" s="15">
        <v>1990.39052998752</v>
      </c>
      <c r="O186" s="15">
        <v>145.98004526000901</v>
      </c>
      <c r="P186" s="14">
        <v>14</v>
      </c>
      <c r="Q186" s="15">
        <v>1</v>
      </c>
      <c r="R186" s="14">
        <v>3.71047812641751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0</v>
      </c>
      <c r="AY186">
        <v>0</v>
      </c>
    </row>
    <row r="187" spans="1:51" x14ac:dyDescent="0.2">
      <c r="A187" s="15">
        <v>64</v>
      </c>
      <c r="B187" s="15">
        <v>150</v>
      </c>
      <c r="C187" s="15">
        <v>28</v>
      </c>
      <c r="D187">
        <v>40</v>
      </c>
      <c r="E187" s="15"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 s="14">
        <v>10.7</v>
      </c>
      <c r="M187" s="15">
        <v>0</v>
      </c>
      <c r="N187" s="15">
        <v>1491</v>
      </c>
      <c r="O187" s="15">
        <v>134</v>
      </c>
      <c r="P187" s="14">
        <v>10</v>
      </c>
      <c r="Q187" s="15">
        <v>2</v>
      </c>
      <c r="R187" s="14">
        <v>3.4228517382393102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0</v>
      </c>
      <c r="AY187">
        <v>0</v>
      </c>
    </row>
    <row r="188" spans="1:51" x14ac:dyDescent="0.2">
      <c r="A188" s="15">
        <v>58</v>
      </c>
      <c r="B188" s="15">
        <v>152</v>
      </c>
      <c r="C188" s="15">
        <v>26</v>
      </c>
      <c r="D188">
        <v>38</v>
      </c>
      <c r="E188" s="15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s="14">
        <v>11.2</v>
      </c>
      <c r="M188" s="15">
        <v>0</v>
      </c>
      <c r="N188" s="15">
        <v>1995</v>
      </c>
      <c r="O188" s="15">
        <v>142</v>
      </c>
      <c r="P188" s="14">
        <v>12</v>
      </c>
      <c r="Q188" s="15">
        <v>2</v>
      </c>
      <c r="R188" s="14">
        <v>3.2174959996558399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0</v>
      </c>
      <c r="AY188">
        <v>0</v>
      </c>
    </row>
    <row r="189" spans="1:51" x14ac:dyDescent="0.2">
      <c r="A189" s="15">
        <v>75</v>
      </c>
      <c r="B189" s="15">
        <v>143</v>
      </c>
      <c r="C189" s="15">
        <v>32</v>
      </c>
      <c r="D189">
        <v>40</v>
      </c>
      <c r="E189" s="15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s="14">
        <v>11.1</v>
      </c>
      <c r="M189" s="15">
        <v>0</v>
      </c>
      <c r="N189" s="15">
        <v>3369</v>
      </c>
      <c r="O189" s="15">
        <v>145.11773205541101</v>
      </c>
      <c r="P189" s="14">
        <v>10</v>
      </c>
      <c r="Q189" s="15">
        <v>2.7382690281052802</v>
      </c>
      <c r="R189" s="14">
        <v>2.9096256800322098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0</v>
      </c>
      <c r="AY189">
        <v>0</v>
      </c>
    </row>
    <row r="190" spans="1:51" x14ac:dyDescent="0.2">
      <c r="A190" s="15">
        <v>48</v>
      </c>
      <c r="B190" s="15">
        <v>150</v>
      </c>
      <c r="C190" s="15">
        <v>31</v>
      </c>
      <c r="D190">
        <v>38</v>
      </c>
      <c r="E190" s="15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  <c r="L190" s="14">
        <v>11.4</v>
      </c>
      <c r="M190" s="15">
        <v>0</v>
      </c>
      <c r="N190" s="15">
        <v>3092</v>
      </c>
      <c r="O190" s="15">
        <v>144</v>
      </c>
      <c r="P190" s="14">
        <v>12.3</v>
      </c>
      <c r="Q190" s="15">
        <v>2.0477847683241999</v>
      </c>
      <c r="R190" s="14">
        <v>3.3503492963741102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0</v>
      </c>
      <c r="AX190">
        <v>0</v>
      </c>
      <c r="AY190">
        <v>0</v>
      </c>
    </row>
    <row r="191" spans="1:51" x14ac:dyDescent="0.2">
      <c r="A191" s="15">
        <v>64</v>
      </c>
      <c r="B191" s="15">
        <v>150</v>
      </c>
      <c r="C191" s="15">
        <v>21</v>
      </c>
      <c r="D191">
        <v>36</v>
      </c>
      <c r="E191" s="15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s="14">
        <v>10.6</v>
      </c>
      <c r="M191" s="15">
        <v>0</v>
      </c>
      <c r="N191" s="15">
        <v>2421.0827016144499</v>
      </c>
      <c r="O191" s="15">
        <v>144.556605075558</v>
      </c>
      <c r="P191" s="14">
        <v>18.7694945913548</v>
      </c>
      <c r="Q191" s="15">
        <v>2.2446404960315398</v>
      </c>
      <c r="R191" s="14">
        <v>3.2126344937912301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1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1</v>
      </c>
      <c r="AY191">
        <v>0</v>
      </c>
    </row>
    <row r="192" spans="1:51" x14ac:dyDescent="0.2">
      <c r="A192" s="15">
        <v>70</v>
      </c>
      <c r="B192" s="15">
        <v>154</v>
      </c>
      <c r="C192" s="15">
        <v>26</v>
      </c>
      <c r="D192">
        <v>37</v>
      </c>
      <c r="E192" s="15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 s="14">
        <v>9.6999999999999993</v>
      </c>
      <c r="M192" s="15">
        <v>0</v>
      </c>
      <c r="N192" s="15">
        <v>2184</v>
      </c>
      <c r="O192" s="15">
        <v>142.406692203799</v>
      </c>
      <c r="P192" s="14">
        <v>21</v>
      </c>
      <c r="Q192" s="15">
        <v>2</v>
      </c>
      <c r="R192" s="14">
        <v>3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0</v>
      </c>
      <c r="AY192">
        <v>0</v>
      </c>
    </row>
    <row r="193" spans="1:51" x14ac:dyDescent="0.2">
      <c r="A193" s="15">
        <v>68.761094007960907</v>
      </c>
      <c r="B193" s="15">
        <v>152.11698310257</v>
      </c>
      <c r="C193" s="15">
        <v>33</v>
      </c>
      <c r="D193">
        <v>38</v>
      </c>
      <c r="E193" s="15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 s="14">
        <v>11.6</v>
      </c>
      <c r="M193" s="15">
        <v>0</v>
      </c>
      <c r="N193" s="15">
        <v>2271.8911706450499</v>
      </c>
      <c r="O193" s="15">
        <v>144.024402414013</v>
      </c>
      <c r="P193" s="14">
        <v>16.681733805257199</v>
      </c>
      <c r="Q193" s="15">
        <v>2.0823879870798101</v>
      </c>
      <c r="R193" s="14">
        <v>3.4457462468422699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0</v>
      </c>
      <c r="AY193">
        <v>0</v>
      </c>
    </row>
    <row r="194" spans="1:51" x14ac:dyDescent="0.2">
      <c r="A194" s="15">
        <v>68</v>
      </c>
      <c r="B194" s="15">
        <v>157</v>
      </c>
      <c r="C194" s="15">
        <v>30</v>
      </c>
      <c r="D194">
        <v>35</v>
      </c>
      <c r="E194" s="15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 s="14">
        <v>9.8000000000000007</v>
      </c>
      <c r="M194" s="15">
        <v>0</v>
      </c>
      <c r="N194" s="15">
        <v>1800</v>
      </c>
      <c r="O194" s="15">
        <v>130</v>
      </c>
      <c r="P194" s="14">
        <v>9</v>
      </c>
      <c r="Q194" s="15">
        <v>2.1008921626289498</v>
      </c>
      <c r="R194" s="14">
        <v>3.1898282857296301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0</v>
      </c>
      <c r="AY194">
        <v>1</v>
      </c>
    </row>
    <row r="195" spans="1:51" x14ac:dyDescent="0.2">
      <c r="A195" s="15">
        <v>64</v>
      </c>
      <c r="B195" s="15">
        <v>165</v>
      </c>
      <c r="C195" s="15">
        <v>26</v>
      </c>
      <c r="D195">
        <v>38</v>
      </c>
      <c r="E195" s="1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1</v>
      </c>
      <c r="L195" s="14">
        <v>10.1</v>
      </c>
      <c r="M195" s="15">
        <v>0</v>
      </c>
      <c r="N195" s="15">
        <v>3342</v>
      </c>
      <c r="O195" s="15">
        <v>159</v>
      </c>
      <c r="P195" s="14">
        <v>17</v>
      </c>
      <c r="Q195" s="15">
        <v>3</v>
      </c>
      <c r="R195" s="14">
        <v>3.2384769517563399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0</v>
      </c>
      <c r="AX195">
        <v>0</v>
      </c>
      <c r="AY195">
        <v>0</v>
      </c>
    </row>
    <row r="196" spans="1:51" x14ac:dyDescent="0.2">
      <c r="A196" s="15">
        <v>66</v>
      </c>
      <c r="B196" s="15">
        <v>159</v>
      </c>
      <c r="C196" s="15">
        <v>23</v>
      </c>
      <c r="D196">
        <v>36</v>
      </c>
      <c r="E196" s="15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 s="14">
        <v>12.7</v>
      </c>
      <c r="M196" s="15">
        <v>0</v>
      </c>
      <c r="N196" s="15">
        <v>2543</v>
      </c>
      <c r="O196" s="15">
        <v>165</v>
      </c>
      <c r="P196" s="14">
        <v>5.7</v>
      </c>
      <c r="Q196" s="15">
        <v>2</v>
      </c>
      <c r="R196" s="14">
        <v>2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1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1</v>
      </c>
      <c r="AY196">
        <v>0</v>
      </c>
    </row>
    <row r="197" spans="1:51" x14ac:dyDescent="0.2">
      <c r="A197" s="15">
        <v>73.490114134794098</v>
      </c>
      <c r="B197" s="15">
        <v>152.44624474188299</v>
      </c>
      <c r="C197" s="15">
        <v>29</v>
      </c>
      <c r="D197">
        <v>31</v>
      </c>
      <c r="E197" s="15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 s="14">
        <v>12.1</v>
      </c>
      <c r="M197" s="15">
        <v>0</v>
      </c>
      <c r="N197" s="15">
        <v>2281.1516072477598</v>
      </c>
      <c r="O197" s="15">
        <v>143.30810306589899</v>
      </c>
      <c r="P197" s="14">
        <v>15.2038881328474</v>
      </c>
      <c r="Q197" s="15">
        <v>2.1713405003811199</v>
      </c>
      <c r="R197" s="14">
        <v>3.1735517383073701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1</v>
      </c>
      <c r="AY197">
        <v>0</v>
      </c>
    </row>
    <row r="198" spans="1:51" x14ac:dyDescent="0.2">
      <c r="A198" s="15">
        <v>64.126844725583993</v>
      </c>
      <c r="B198" s="15">
        <v>153.28320739224401</v>
      </c>
      <c r="C198" s="15">
        <v>21</v>
      </c>
      <c r="D198">
        <v>21</v>
      </c>
      <c r="E198" s="15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</v>
      </c>
      <c r="L198" s="14">
        <v>11.3</v>
      </c>
      <c r="M198" s="15">
        <v>0</v>
      </c>
      <c r="N198" s="15">
        <v>935.16199064408897</v>
      </c>
      <c r="O198" s="15">
        <v>145.55400298747301</v>
      </c>
      <c r="P198" s="14">
        <v>12.355512692216699</v>
      </c>
      <c r="Q198" s="15">
        <v>1.75277923139544</v>
      </c>
      <c r="R198" s="14">
        <v>3.1825290389486498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1</v>
      </c>
      <c r="AX198">
        <v>0</v>
      </c>
      <c r="AY198">
        <v>1</v>
      </c>
    </row>
    <row r="199" spans="1:51" x14ac:dyDescent="0.2">
      <c r="A199" s="15">
        <v>68.439647970777301</v>
      </c>
      <c r="B199" s="15">
        <v>150.88557059876999</v>
      </c>
      <c r="C199" s="15">
        <v>28</v>
      </c>
      <c r="D199">
        <v>39</v>
      </c>
      <c r="E199" s="15"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 s="14">
        <v>11.4</v>
      </c>
      <c r="M199" s="15">
        <v>0</v>
      </c>
      <c r="N199" s="15">
        <v>2403.3402655820501</v>
      </c>
      <c r="O199" s="15">
        <v>142.18704742946099</v>
      </c>
      <c r="P199" s="14">
        <v>14.633452560271399</v>
      </c>
      <c r="Q199" s="15">
        <v>2.27657368842736</v>
      </c>
      <c r="R199" s="14">
        <v>3.5916189281565001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0</v>
      </c>
      <c r="AY199">
        <v>0</v>
      </c>
    </row>
    <row r="200" spans="1:51" x14ac:dyDescent="0.2">
      <c r="A200" s="15">
        <v>69</v>
      </c>
      <c r="B200" s="15">
        <v>150</v>
      </c>
      <c r="C200" s="15">
        <v>34</v>
      </c>
      <c r="D200">
        <v>38</v>
      </c>
      <c r="E200" s="15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 s="14">
        <v>10.7</v>
      </c>
      <c r="M200" s="15">
        <v>0</v>
      </c>
      <c r="N200" s="15">
        <v>2700</v>
      </c>
      <c r="O200" s="15">
        <v>144.51658640857099</v>
      </c>
      <c r="P200" s="14">
        <v>14.367057183415801</v>
      </c>
      <c r="Q200" s="15">
        <v>1</v>
      </c>
      <c r="R200" s="14">
        <v>3.1370114036774002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1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1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0</v>
      </c>
      <c r="AY200">
        <v>0</v>
      </c>
    </row>
    <row r="201" spans="1:51" x14ac:dyDescent="0.2">
      <c r="A201" s="15">
        <v>68.962435110078999</v>
      </c>
      <c r="B201" s="15">
        <v>150.54372460208</v>
      </c>
      <c r="C201" s="15">
        <v>27</v>
      </c>
      <c r="D201">
        <v>37</v>
      </c>
      <c r="E201" s="15">
        <v>1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 s="14">
        <v>12.3</v>
      </c>
      <c r="M201" s="15">
        <v>0</v>
      </c>
      <c r="N201" s="15">
        <v>2989</v>
      </c>
      <c r="O201" s="15">
        <v>164</v>
      </c>
      <c r="P201" s="14">
        <v>14.7</v>
      </c>
      <c r="Q201" s="15">
        <v>3</v>
      </c>
      <c r="R201" s="14">
        <v>3.2473319658472799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1</v>
      </c>
      <c r="AE201">
        <v>1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0</v>
      </c>
    </row>
    <row r="202" spans="1:51" x14ac:dyDescent="0.2">
      <c r="A202" s="15">
        <v>67.574887735746401</v>
      </c>
      <c r="B202" s="15">
        <v>151.9753646952</v>
      </c>
      <c r="C202" s="15">
        <v>30</v>
      </c>
      <c r="D202">
        <v>37</v>
      </c>
      <c r="E202" s="15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</v>
      </c>
      <c r="L202" s="14">
        <v>9.8000000000000007</v>
      </c>
      <c r="M202" s="15">
        <v>0</v>
      </c>
      <c r="N202" s="15">
        <v>2512</v>
      </c>
      <c r="O202" s="15">
        <v>126</v>
      </c>
      <c r="P202" s="14">
        <v>15</v>
      </c>
      <c r="Q202" s="15">
        <v>3</v>
      </c>
      <c r="R202" s="14">
        <v>3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1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0</v>
      </c>
      <c r="AX202">
        <v>0</v>
      </c>
      <c r="AY202">
        <v>0</v>
      </c>
    </row>
    <row r="203" spans="1:51" x14ac:dyDescent="0.2">
      <c r="A203" s="15">
        <v>66.048629343020096</v>
      </c>
      <c r="B203" s="15">
        <v>152.725389204582</v>
      </c>
      <c r="C203" s="15">
        <v>26</v>
      </c>
      <c r="D203">
        <v>29</v>
      </c>
      <c r="E203" s="15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 s="14">
        <v>11.295400267698099</v>
      </c>
      <c r="M203" s="15">
        <v>0</v>
      </c>
      <c r="N203" s="15">
        <v>1594.5171485778201</v>
      </c>
      <c r="O203" s="15">
        <v>145.20693931221601</v>
      </c>
      <c r="P203" s="14">
        <v>16.914205227766701</v>
      </c>
      <c r="Q203" s="15">
        <v>1.4504495698972</v>
      </c>
      <c r="R203" s="14">
        <v>3.0551986053212401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0</v>
      </c>
    </row>
    <row r="204" spans="1:51" x14ac:dyDescent="0.2">
      <c r="A204" s="15">
        <v>68</v>
      </c>
      <c r="B204" s="15">
        <v>150</v>
      </c>
      <c r="C204" s="15">
        <v>26</v>
      </c>
      <c r="D204">
        <v>37</v>
      </c>
      <c r="E204" s="15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 s="14">
        <v>11.4</v>
      </c>
      <c r="M204" s="15">
        <v>0</v>
      </c>
      <c r="N204" s="15">
        <v>1300</v>
      </c>
      <c r="O204" s="15">
        <v>140.804405094885</v>
      </c>
      <c r="P204" s="14">
        <v>9</v>
      </c>
      <c r="Q204" s="15">
        <v>2.7144026206013998</v>
      </c>
      <c r="R204" s="14">
        <v>3.02496347626828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1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0</v>
      </c>
      <c r="AX204">
        <v>0</v>
      </c>
      <c r="AY204">
        <v>0</v>
      </c>
    </row>
    <row r="205" spans="1:51" x14ac:dyDescent="0.2">
      <c r="A205" s="15">
        <v>52.277049609353398</v>
      </c>
      <c r="B205" s="15">
        <v>157.8378917416</v>
      </c>
      <c r="C205" s="15">
        <v>29</v>
      </c>
      <c r="D205">
        <v>36</v>
      </c>
      <c r="E205" s="1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 s="14">
        <v>10.7</v>
      </c>
      <c r="M205" s="15">
        <v>0</v>
      </c>
      <c r="N205" s="15">
        <v>2600</v>
      </c>
      <c r="O205" s="15">
        <v>134</v>
      </c>
      <c r="P205" s="14">
        <v>15</v>
      </c>
      <c r="Q205" s="15">
        <v>2</v>
      </c>
      <c r="R205" s="14">
        <v>5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</v>
      </c>
      <c r="AL205">
        <v>0</v>
      </c>
      <c r="AM205">
        <v>1</v>
      </c>
      <c r="AN205">
        <v>0</v>
      </c>
      <c r="AO205">
        <v>0</v>
      </c>
      <c r="AP205">
        <v>1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1</v>
      </c>
      <c r="AX205">
        <v>1</v>
      </c>
      <c r="AY205">
        <v>0</v>
      </c>
    </row>
    <row r="206" spans="1:51" x14ac:dyDescent="0.2">
      <c r="A206" s="15">
        <v>77</v>
      </c>
      <c r="B206" s="15">
        <v>147</v>
      </c>
      <c r="C206" s="15">
        <v>39</v>
      </c>
      <c r="D206">
        <v>37</v>
      </c>
      <c r="E206" s="15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 s="14">
        <v>10.6</v>
      </c>
      <c r="M206" s="15">
        <v>0</v>
      </c>
      <c r="N206" s="15">
        <v>3044</v>
      </c>
      <c r="O206" s="15">
        <v>130</v>
      </c>
      <c r="P206" s="14">
        <v>15</v>
      </c>
      <c r="Q206" s="15">
        <v>3</v>
      </c>
      <c r="R206" s="14">
        <v>2.8181185282695198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1</v>
      </c>
      <c r="AE206">
        <v>0</v>
      </c>
      <c r="AF206">
        <v>0</v>
      </c>
      <c r="AG206">
        <v>1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</v>
      </c>
      <c r="AT206">
        <v>0</v>
      </c>
      <c r="AU206">
        <v>0</v>
      </c>
      <c r="AV206">
        <v>1</v>
      </c>
      <c r="AW206">
        <v>0</v>
      </c>
      <c r="AX206">
        <v>0</v>
      </c>
      <c r="AY206">
        <v>0</v>
      </c>
    </row>
    <row r="207" spans="1:51" x14ac:dyDescent="0.2">
      <c r="A207" s="15">
        <v>72</v>
      </c>
      <c r="B207" s="15">
        <v>152</v>
      </c>
      <c r="C207" s="15">
        <v>25</v>
      </c>
      <c r="D207">
        <v>39</v>
      </c>
      <c r="E207" s="15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 s="14">
        <v>14.3</v>
      </c>
      <c r="M207" s="15">
        <v>0</v>
      </c>
      <c r="N207" s="15">
        <v>3087</v>
      </c>
      <c r="O207" s="15">
        <v>133</v>
      </c>
      <c r="P207" s="14">
        <v>13</v>
      </c>
      <c r="Q207" s="15">
        <v>3</v>
      </c>
      <c r="R207" s="14">
        <v>3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0</v>
      </c>
      <c r="AY207">
        <v>0</v>
      </c>
    </row>
    <row r="208" spans="1:51" x14ac:dyDescent="0.2">
      <c r="A208" s="15">
        <v>70</v>
      </c>
      <c r="B208" s="15">
        <v>153</v>
      </c>
      <c r="C208" s="15">
        <v>32</v>
      </c>
      <c r="D208">
        <v>36</v>
      </c>
      <c r="E208" s="15">
        <v>1</v>
      </c>
      <c r="F208">
        <v>1</v>
      </c>
      <c r="G208">
        <v>0</v>
      </c>
      <c r="H208">
        <v>0</v>
      </c>
      <c r="I208">
        <v>0</v>
      </c>
      <c r="J208">
        <v>1</v>
      </c>
      <c r="K208">
        <v>0</v>
      </c>
      <c r="L208" s="14">
        <v>11.6</v>
      </c>
      <c r="M208" s="15">
        <v>0</v>
      </c>
      <c r="N208" s="15">
        <v>2861</v>
      </c>
      <c r="O208" s="15">
        <v>148</v>
      </c>
      <c r="P208" s="14">
        <v>4.5</v>
      </c>
      <c r="Q208" s="15">
        <v>3</v>
      </c>
      <c r="R208" s="14">
        <v>3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1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1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1</v>
      </c>
      <c r="AY208">
        <v>0</v>
      </c>
    </row>
    <row r="209" spans="1:51" x14ac:dyDescent="0.2">
      <c r="A209" s="15">
        <v>72</v>
      </c>
      <c r="B209" s="15">
        <v>152</v>
      </c>
      <c r="C209" s="15">
        <v>27</v>
      </c>
      <c r="D209">
        <v>40</v>
      </c>
      <c r="E209" s="15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 s="14">
        <v>12.1</v>
      </c>
      <c r="M209" s="15">
        <v>0</v>
      </c>
      <c r="N209" s="15">
        <v>3300</v>
      </c>
      <c r="O209" s="15">
        <v>156</v>
      </c>
      <c r="P209" s="14">
        <v>3.3</v>
      </c>
      <c r="Q209" s="15">
        <v>2.73034698335228</v>
      </c>
      <c r="R209" s="14">
        <v>3.5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1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0</v>
      </c>
      <c r="AX209">
        <v>0</v>
      </c>
      <c r="AY209">
        <v>0</v>
      </c>
    </row>
    <row r="210" spans="1:51" x14ac:dyDescent="0.2">
      <c r="A210" s="15">
        <v>82</v>
      </c>
      <c r="B210" s="15">
        <v>163</v>
      </c>
      <c r="C210" s="15">
        <v>28</v>
      </c>
      <c r="D210">
        <v>39</v>
      </c>
      <c r="E210" s="15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 s="14">
        <v>11.9</v>
      </c>
      <c r="M210" s="15">
        <v>0</v>
      </c>
      <c r="N210" s="15">
        <v>3605</v>
      </c>
      <c r="O210" s="15">
        <v>141.359999744828</v>
      </c>
      <c r="P210" s="14">
        <v>16</v>
      </c>
      <c r="Q210" s="15">
        <v>2.83925489208805</v>
      </c>
      <c r="R210" s="14">
        <v>2.77003803481078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1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0</v>
      </c>
      <c r="AP210">
        <v>1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0</v>
      </c>
      <c r="AY210">
        <v>0</v>
      </c>
    </row>
    <row r="211" spans="1:51" x14ac:dyDescent="0.2">
      <c r="A211" s="15">
        <v>79</v>
      </c>
      <c r="B211" s="15">
        <v>154</v>
      </c>
      <c r="C211" s="15">
        <v>32</v>
      </c>
      <c r="D211">
        <v>37</v>
      </c>
      <c r="E211" s="15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 s="14">
        <v>9.3000000000000007</v>
      </c>
      <c r="M211" s="15">
        <v>0</v>
      </c>
      <c r="N211" s="15">
        <v>2176</v>
      </c>
      <c r="O211" s="15">
        <v>142.34107682945299</v>
      </c>
      <c r="P211" s="14">
        <v>10</v>
      </c>
      <c r="Q211" s="15">
        <v>2</v>
      </c>
      <c r="R211" s="14">
        <v>3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1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0</v>
      </c>
      <c r="AX211">
        <v>0</v>
      </c>
      <c r="AY211">
        <v>0</v>
      </c>
    </row>
    <row r="212" spans="1:51" x14ac:dyDescent="0.2">
      <c r="A212" s="15">
        <v>76</v>
      </c>
      <c r="B212" s="15">
        <v>154</v>
      </c>
      <c r="C212" s="15">
        <v>30</v>
      </c>
      <c r="D212">
        <v>32</v>
      </c>
      <c r="E212" s="15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5</v>
      </c>
      <c r="L212" s="14">
        <v>12.1</v>
      </c>
      <c r="M212" s="15">
        <v>0</v>
      </c>
      <c r="N212" s="15">
        <v>1524</v>
      </c>
      <c r="O212" s="15">
        <v>150.715274185407</v>
      </c>
      <c r="P212" s="14">
        <v>11</v>
      </c>
      <c r="Q212" s="15">
        <v>2</v>
      </c>
      <c r="R212" s="14">
        <v>3.3451016861143099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1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1</v>
      </c>
      <c r="AX212">
        <v>1</v>
      </c>
      <c r="AY212">
        <v>0</v>
      </c>
    </row>
    <row r="213" spans="1:51" x14ac:dyDescent="0.2">
      <c r="A213" s="15">
        <v>86</v>
      </c>
      <c r="B213" s="15">
        <v>156</v>
      </c>
      <c r="C213" s="15">
        <v>36</v>
      </c>
      <c r="D213">
        <v>36</v>
      </c>
      <c r="E213" s="15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 s="14">
        <v>13.7</v>
      </c>
      <c r="M213" s="15">
        <v>0</v>
      </c>
      <c r="N213" s="15">
        <v>2561</v>
      </c>
      <c r="O213" s="15">
        <v>133</v>
      </c>
      <c r="P213" s="14">
        <v>6</v>
      </c>
      <c r="Q213" s="15">
        <v>3</v>
      </c>
      <c r="R213" s="14">
        <v>3.3166147017579402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1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1</v>
      </c>
      <c r="AX213">
        <v>1</v>
      </c>
      <c r="AY213">
        <v>0</v>
      </c>
    </row>
    <row r="214" spans="1:51" x14ac:dyDescent="0.2">
      <c r="A214" s="15">
        <v>60</v>
      </c>
      <c r="B214" s="15">
        <v>158</v>
      </c>
      <c r="C214" s="15">
        <v>29</v>
      </c>
      <c r="D214">
        <v>40</v>
      </c>
      <c r="E214" s="15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 s="14">
        <v>9.9</v>
      </c>
      <c r="M214" s="15">
        <v>0</v>
      </c>
      <c r="N214" s="15">
        <v>2681</v>
      </c>
      <c r="O214" s="15">
        <v>142</v>
      </c>
      <c r="P214" s="14">
        <v>18</v>
      </c>
      <c r="Q214" s="15">
        <v>3</v>
      </c>
      <c r="R214" s="14">
        <v>3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1</v>
      </c>
      <c r="AN214">
        <v>0</v>
      </c>
      <c r="AO214">
        <v>0</v>
      </c>
      <c r="AP214">
        <v>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0</v>
      </c>
      <c r="AY214">
        <v>0</v>
      </c>
    </row>
    <row r="215" spans="1:51" x14ac:dyDescent="0.2">
      <c r="A215" s="15">
        <v>58</v>
      </c>
      <c r="B215" s="15">
        <v>158</v>
      </c>
      <c r="C215" s="15">
        <v>25</v>
      </c>
      <c r="D215">
        <v>38</v>
      </c>
      <c r="E215" s="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 s="14">
        <v>11.9</v>
      </c>
      <c r="M215" s="15">
        <v>0</v>
      </c>
      <c r="N215" s="15">
        <v>2251.6824362458401</v>
      </c>
      <c r="O215" s="15">
        <v>144.53355053627499</v>
      </c>
      <c r="P215" s="14">
        <v>17.180236631914699</v>
      </c>
      <c r="Q215" s="15">
        <v>2.1304288076023101</v>
      </c>
      <c r="R215" s="14">
        <v>3.3165111800382601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1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0</v>
      </c>
      <c r="AX215">
        <v>0</v>
      </c>
      <c r="AY215">
        <v>0</v>
      </c>
    </row>
    <row r="216" spans="1:51" x14ac:dyDescent="0.2">
      <c r="A216" s="15">
        <v>58.100526250068299</v>
      </c>
      <c r="B216" s="15">
        <v>155.60249912415901</v>
      </c>
      <c r="C216" s="15">
        <v>21</v>
      </c>
      <c r="D216">
        <v>39</v>
      </c>
      <c r="E216" s="15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 s="14">
        <v>11.5</v>
      </c>
      <c r="M216" s="15">
        <v>0</v>
      </c>
      <c r="N216" s="15">
        <v>2256.7281445775702</v>
      </c>
      <c r="O216" s="15">
        <v>136.47052100892</v>
      </c>
      <c r="P216" s="14">
        <v>13.6866614538012</v>
      </c>
      <c r="Q216" s="15">
        <v>2.4390930224738798</v>
      </c>
      <c r="R216" s="14">
        <v>4.3539056960721698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0</v>
      </c>
      <c r="AM216">
        <v>0</v>
      </c>
      <c r="AN216">
        <v>0</v>
      </c>
      <c r="AO216">
        <v>0</v>
      </c>
      <c r="AP216">
        <v>1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1</v>
      </c>
      <c r="AW216">
        <v>0</v>
      </c>
      <c r="AX216">
        <v>0</v>
      </c>
      <c r="AY216">
        <v>0</v>
      </c>
    </row>
    <row r="217" spans="1:51" x14ac:dyDescent="0.2">
      <c r="A217" s="15">
        <v>68</v>
      </c>
      <c r="B217" s="15">
        <v>158</v>
      </c>
      <c r="C217" s="15">
        <v>27</v>
      </c>
      <c r="D217">
        <v>39</v>
      </c>
      <c r="E217" s="15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 s="14">
        <v>10.3</v>
      </c>
      <c r="M217" s="15">
        <v>0</v>
      </c>
      <c r="N217" s="15">
        <v>3460</v>
      </c>
      <c r="O217" s="15">
        <v>151</v>
      </c>
      <c r="P217" s="14">
        <v>16</v>
      </c>
      <c r="Q217" s="15">
        <v>3</v>
      </c>
      <c r="R217" s="14">
        <v>3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0</v>
      </c>
      <c r="AY217">
        <v>0</v>
      </c>
    </row>
    <row r="218" spans="1:51" x14ac:dyDescent="0.2">
      <c r="A218" s="15">
        <v>63.3050669060827</v>
      </c>
      <c r="B218" s="15">
        <v>152.07650643461301</v>
      </c>
      <c r="C218" s="15">
        <v>22</v>
      </c>
      <c r="D218">
        <v>32</v>
      </c>
      <c r="E218" s="15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 s="14">
        <v>13.7</v>
      </c>
      <c r="M218" s="15">
        <v>0</v>
      </c>
      <c r="N218" s="15">
        <v>1886.99251601264</v>
      </c>
      <c r="O218" s="15">
        <v>141.191942753364</v>
      </c>
      <c r="P218" s="14">
        <v>13.9710395020237</v>
      </c>
      <c r="Q218" s="15">
        <v>2.3297775389014999</v>
      </c>
      <c r="R218" s="14">
        <v>3.2315370304612001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1</v>
      </c>
      <c r="AX218">
        <v>0</v>
      </c>
      <c r="AY218">
        <v>1</v>
      </c>
    </row>
    <row r="219" spans="1:51" x14ac:dyDescent="0.2">
      <c r="A219" s="15">
        <v>40</v>
      </c>
      <c r="B219" s="15">
        <v>152</v>
      </c>
      <c r="C219" s="15">
        <v>28</v>
      </c>
      <c r="D219">
        <v>38</v>
      </c>
      <c r="E219" s="15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 s="14">
        <v>11.1</v>
      </c>
      <c r="M219" s="15">
        <v>0</v>
      </c>
      <c r="N219" s="15">
        <v>2925</v>
      </c>
      <c r="O219" s="15">
        <v>149</v>
      </c>
      <c r="P219" s="14">
        <v>12</v>
      </c>
      <c r="Q219" s="15">
        <v>3</v>
      </c>
      <c r="R219" s="14">
        <v>3.1700705855103801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</v>
      </c>
      <c r="AR219">
        <v>0</v>
      </c>
      <c r="AS219">
        <v>0</v>
      </c>
      <c r="AT219">
        <v>0</v>
      </c>
      <c r="AU219">
        <v>0</v>
      </c>
      <c r="AV219">
        <v>1</v>
      </c>
      <c r="AW219">
        <v>0</v>
      </c>
      <c r="AX219">
        <v>0</v>
      </c>
      <c r="AY219">
        <v>0</v>
      </c>
    </row>
    <row r="220" spans="1:51" x14ac:dyDescent="0.2">
      <c r="A220" s="15">
        <v>60</v>
      </c>
      <c r="B220" s="15">
        <v>152</v>
      </c>
      <c r="C220" s="15">
        <v>26</v>
      </c>
      <c r="D220">
        <v>41</v>
      </c>
      <c r="E220" s="15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 s="14">
        <v>11.2</v>
      </c>
      <c r="M220" s="15">
        <v>0</v>
      </c>
      <c r="N220" s="15">
        <v>3337</v>
      </c>
      <c r="O220" s="15">
        <v>147</v>
      </c>
      <c r="P220" s="14">
        <v>10</v>
      </c>
      <c r="Q220" s="15">
        <v>3</v>
      </c>
      <c r="R220" s="14">
        <v>3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1</v>
      </c>
      <c r="AE220">
        <v>0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1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X220">
        <v>0</v>
      </c>
      <c r="AY220">
        <v>0</v>
      </c>
    </row>
    <row r="221" spans="1:51" x14ac:dyDescent="0.2">
      <c r="A221" s="15">
        <v>62</v>
      </c>
      <c r="B221" s="15">
        <v>148</v>
      </c>
      <c r="C221" s="15">
        <v>31</v>
      </c>
      <c r="D221">
        <v>37</v>
      </c>
      <c r="E221" s="15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 s="14">
        <v>10.3</v>
      </c>
      <c r="M221" s="15">
        <v>0</v>
      </c>
      <c r="N221" s="15">
        <v>3110</v>
      </c>
      <c r="O221" s="15">
        <v>176</v>
      </c>
      <c r="P221" s="14">
        <v>5.1722217721535202</v>
      </c>
      <c r="Q221" s="15">
        <v>3</v>
      </c>
      <c r="R221" s="14">
        <v>2.8331852453797599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1</v>
      </c>
      <c r="AC221">
        <v>0</v>
      </c>
      <c r="AD221">
        <v>1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1</v>
      </c>
      <c r="AN221">
        <v>0</v>
      </c>
      <c r="AO221">
        <v>0</v>
      </c>
      <c r="AP221">
        <v>1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1</v>
      </c>
      <c r="AW221">
        <v>0</v>
      </c>
      <c r="AX221">
        <v>0</v>
      </c>
      <c r="AY221">
        <v>0</v>
      </c>
    </row>
    <row r="222" spans="1:51" x14ac:dyDescent="0.2">
      <c r="A222" s="15">
        <v>68</v>
      </c>
      <c r="B222" s="15">
        <v>152</v>
      </c>
      <c r="C222" s="15">
        <v>26</v>
      </c>
      <c r="D222">
        <v>30</v>
      </c>
      <c r="E222" s="15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</v>
      </c>
      <c r="L222" s="14">
        <v>11.700238566976701</v>
      </c>
      <c r="M222" s="15">
        <v>0</v>
      </c>
      <c r="N222" s="15">
        <v>756</v>
      </c>
      <c r="O222" s="15">
        <v>149.83297255791899</v>
      </c>
      <c r="P222" s="14">
        <v>18.916664571505901</v>
      </c>
      <c r="Q222" s="15">
        <v>1.8905658647480399</v>
      </c>
      <c r="R222" s="14">
        <v>2.97046380734032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1</v>
      </c>
      <c r="AM222">
        <v>0</v>
      </c>
      <c r="AN222">
        <v>0</v>
      </c>
      <c r="AO222">
        <v>0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1</v>
      </c>
      <c r="AX222">
        <v>0</v>
      </c>
      <c r="AY222">
        <v>1</v>
      </c>
    </row>
    <row r="223" spans="1:51" x14ac:dyDescent="0.2">
      <c r="A223" s="15">
        <v>70</v>
      </c>
      <c r="B223" s="15">
        <v>152</v>
      </c>
      <c r="C223" s="15">
        <v>39</v>
      </c>
      <c r="D223">
        <v>34</v>
      </c>
      <c r="E223" s="15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1</v>
      </c>
      <c r="L223" s="14">
        <v>10.3</v>
      </c>
      <c r="M223" s="15">
        <v>0</v>
      </c>
      <c r="N223" s="15">
        <v>1376</v>
      </c>
      <c r="O223" s="15">
        <v>151</v>
      </c>
      <c r="P223" s="14">
        <v>22.3</v>
      </c>
      <c r="Q223" s="15">
        <v>3.6547605612748901</v>
      </c>
      <c r="R223" s="14">
        <v>2.8198781576015799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1</v>
      </c>
      <c r="AE223">
        <v>0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1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1</v>
      </c>
      <c r="AX223">
        <v>1</v>
      </c>
      <c r="AY223">
        <v>0</v>
      </c>
    </row>
    <row r="224" spans="1:51" x14ac:dyDescent="0.2">
      <c r="A224" s="15">
        <v>40</v>
      </c>
      <c r="B224" s="15">
        <v>150</v>
      </c>
      <c r="C224" s="15">
        <v>27</v>
      </c>
      <c r="D224">
        <v>32</v>
      </c>
      <c r="E224" s="15">
        <v>0</v>
      </c>
      <c r="F224">
        <v>0</v>
      </c>
      <c r="G224">
        <v>0</v>
      </c>
      <c r="H224">
        <v>0</v>
      </c>
      <c r="I224">
        <v>1</v>
      </c>
      <c r="J224">
        <v>1</v>
      </c>
      <c r="K224">
        <v>0</v>
      </c>
      <c r="L224" s="14">
        <v>9.6</v>
      </c>
      <c r="M224" s="15">
        <v>0</v>
      </c>
      <c r="N224" s="15">
        <v>1487</v>
      </c>
      <c r="O224" s="15">
        <v>145</v>
      </c>
      <c r="P224" s="14">
        <v>3.5</v>
      </c>
      <c r="Q224" s="15">
        <v>2.0402385917985901</v>
      </c>
      <c r="R224" s="14">
        <v>1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1</v>
      </c>
      <c r="AE224">
        <v>1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1</v>
      </c>
      <c r="AW224">
        <v>1</v>
      </c>
      <c r="AX224">
        <v>1</v>
      </c>
      <c r="AY224">
        <v>0</v>
      </c>
    </row>
    <row r="225" spans="1:51" x14ac:dyDescent="0.2">
      <c r="A225" s="15">
        <v>69</v>
      </c>
      <c r="B225" s="15">
        <v>152</v>
      </c>
      <c r="C225" s="15">
        <v>28</v>
      </c>
      <c r="D225">
        <v>36</v>
      </c>
      <c r="E225" s="1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 s="14">
        <v>12.1</v>
      </c>
      <c r="M225" s="15">
        <v>0</v>
      </c>
      <c r="N225" s="15">
        <v>2619</v>
      </c>
      <c r="O225" s="15">
        <v>144.776978716126</v>
      </c>
      <c r="P225" s="14">
        <v>12.1</v>
      </c>
      <c r="Q225" s="15">
        <v>2.5850378928942401</v>
      </c>
      <c r="R225" s="14">
        <v>3.1642983623202299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1</v>
      </c>
      <c r="AC225">
        <v>0</v>
      </c>
      <c r="AD225">
        <v>1</v>
      </c>
      <c r="AE225">
        <v>1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</v>
      </c>
      <c r="AT225">
        <v>0</v>
      </c>
      <c r="AU225">
        <v>0</v>
      </c>
      <c r="AV225">
        <v>1</v>
      </c>
      <c r="AW225">
        <v>1</v>
      </c>
      <c r="AX225">
        <v>1</v>
      </c>
      <c r="AY225">
        <v>0</v>
      </c>
    </row>
    <row r="226" spans="1:51" x14ac:dyDescent="0.2">
      <c r="A226" s="15">
        <v>86</v>
      </c>
      <c r="B226" s="15">
        <v>147</v>
      </c>
      <c r="C226" s="15">
        <v>28</v>
      </c>
      <c r="D226">
        <v>37</v>
      </c>
      <c r="E226" s="15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 s="14">
        <v>11.1</v>
      </c>
      <c r="M226" s="15">
        <v>0</v>
      </c>
      <c r="N226" s="15">
        <v>2600</v>
      </c>
      <c r="O226" s="15">
        <v>142.00807890221299</v>
      </c>
      <c r="P226" s="14">
        <v>14.6</v>
      </c>
      <c r="Q226" s="15">
        <v>2.56534139615784</v>
      </c>
      <c r="R226" s="14">
        <v>3.2390153958166299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0</v>
      </c>
      <c r="AX226">
        <v>0</v>
      </c>
      <c r="AY226">
        <v>0</v>
      </c>
    </row>
    <row r="227" spans="1:51" x14ac:dyDescent="0.2">
      <c r="A227" s="15">
        <v>72</v>
      </c>
      <c r="B227" s="15">
        <v>150</v>
      </c>
      <c r="C227" s="15">
        <v>22</v>
      </c>
      <c r="D227">
        <v>39</v>
      </c>
      <c r="E227" s="15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 s="14">
        <v>11.5</v>
      </c>
      <c r="M227" s="15">
        <v>0</v>
      </c>
      <c r="N227" s="15">
        <v>3081</v>
      </c>
      <c r="O227" s="15">
        <v>146</v>
      </c>
      <c r="P227" s="14">
        <v>17.276647345530801</v>
      </c>
      <c r="Q227" s="15">
        <v>2</v>
      </c>
      <c r="R227" s="14">
        <v>3.3307530270685102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0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0</v>
      </c>
      <c r="AX227">
        <v>0</v>
      </c>
      <c r="AY227">
        <v>0</v>
      </c>
    </row>
    <row r="228" spans="1:51" x14ac:dyDescent="0.2">
      <c r="A228" s="15">
        <v>40</v>
      </c>
      <c r="B228" s="15">
        <v>150</v>
      </c>
      <c r="C228" s="15">
        <v>28</v>
      </c>
      <c r="D228">
        <v>37</v>
      </c>
      <c r="E228" s="15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 s="14">
        <v>12.2</v>
      </c>
      <c r="M228" s="15">
        <v>0</v>
      </c>
      <c r="N228" s="15">
        <v>1370</v>
      </c>
      <c r="O228" s="15">
        <v>170</v>
      </c>
      <c r="P228" s="14">
        <v>9</v>
      </c>
      <c r="Q228" s="15">
        <v>3</v>
      </c>
      <c r="R228" s="14">
        <v>3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0</v>
      </c>
      <c r="AY228">
        <v>0</v>
      </c>
    </row>
    <row r="229" spans="1:51" x14ac:dyDescent="0.2">
      <c r="A229" s="15">
        <v>72</v>
      </c>
      <c r="B229" s="15">
        <v>150</v>
      </c>
      <c r="C229" s="15">
        <v>21</v>
      </c>
      <c r="D229">
        <v>37</v>
      </c>
      <c r="E229" s="15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s="14">
        <v>11.1</v>
      </c>
      <c r="M229" s="15">
        <v>0</v>
      </c>
      <c r="N229" s="15">
        <v>2667</v>
      </c>
      <c r="O229" s="15">
        <v>141</v>
      </c>
      <c r="P229" s="14">
        <v>8</v>
      </c>
      <c r="Q229" s="15">
        <v>3</v>
      </c>
      <c r="R229" s="14">
        <v>3.0599166706169401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1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0</v>
      </c>
      <c r="AX229">
        <v>0</v>
      </c>
      <c r="AY229">
        <v>0</v>
      </c>
    </row>
    <row r="230" spans="1:51" x14ac:dyDescent="0.2">
      <c r="A230" s="15">
        <v>60</v>
      </c>
      <c r="B230" s="15">
        <v>150</v>
      </c>
      <c r="C230" s="15">
        <v>27</v>
      </c>
      <c r="D230">
        <v>40</v>
      </c>
      <c r="E230" s="15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s="14">
        <v>12.8</v>
      </c>
      <c r="M230" s="15">
        <v>0</v>
      </c>
      <c r="N230" s="15">
        <v>622</v>
      </c>
      <c r="O230" s="15">
        <v>145</v>
      </c>
      <c r="P230" s="14">
        <v>11.3539557589762</v>
      </c>
      <c r="Q230" s="15">
        <v>1</v>
      </c>
      <c r="R230" s="14">
        <v>4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1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0</v>
      </c>
      <c r="AY230">
        <v>0</v>
      </c>
    </row>
    <row r="231" spans="1:51" x14ac:dyDescent="0.2">
      <c r="A231" s="15">
        <v>71</v>
      </c>
      <c r="B231" s="15">
        <v>150</v>
      </c>
      <c r="C231" s="15">
        <v>31</v>
      </c>
      <c r="D231">
        <v>37</v>
      </c>
      <c r="E231" s="15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s="14">
        <v>11.1</v>
      </c>
      <c r="M231" s="15">
        <v>0</v>
      </c>
      <c r="N231" s="15">
        <v>2862</v>
      </c>
      <c r="O231" s="15">
        <v>141</v>
      </c>
      <c r="P231" s="14">
        <v>10</v>
      </c>
      <c r="Q231" s="15">
        <v>2.6799614465987198</v>
      </c>
      <c r="R231" s="14">
        <v>4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1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1</v>
      </c>
      <c r="AW231">
        <v>0</v>
      </c>
      <c r="AX231">
        <v>0</v>
      </c>
      <c r="AY231">
        <v>0</v>
      </c>
    </row>
    <row r="232" spans="1:51" x14ac:dyDescent="0.2">
      <c r="A232" s="15">
        <v>64</v>
      </c>
      <c r="B232" s="15">
        <v>150</v>
      </c>
      <c r="C232" s="15">
        <v>28</v>
      </c>
      <c r="D232">
        <v>40</v>
      </c>
      <c r="E232" s="15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 s="14">
        <v>10.6</v>
      </c>
      <c r="M232" s="15">
        <v>0</v>
      </c>
      <c r="N232" s="15">
        <v>3000</v>
      </c>
      <c r="O232" s="15">
        <v>157</v>
      </c>
      <c r="P232" s="14">
        <v>3</v>
      </c>
      <c r="Q232" s="15">
        <v>3</v>
      </c>
      <c r="R232" s="14">
        <v>2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1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0</v>
      </c>
      <c r="AY232">
        <v>0</v>
      </c>
    </row>
    <row r="233" spans="1:51" x14ac:dyDescent="0.2">
      <c r="A233" s="15">
        <v>66</v>
      </c>
      <c r="B233" s="15">
        <v>150</v>
      </c>
      <c r="C233" s="15">
        <v>29</v>
      </c>
      <c r="D233">
        <v>37</v>
      </c>
      <c r="E233" s="15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s="14">
        <v>12.9</v>
      </c>
      <c r="M233" s="15">
        <v>0</v>
      </c>
      <c r="N233" s="15">
        <v>2045</v>
      </c>
      <c r="O233" s="15">
        <v>133</v>
      </c>
      <c r="P233" s="14">
        <v>16</v>
      </c>
      <c r="Q233" s="15">
        <v>2</v>
      </c>
      <c r="R233" s="14">
        <v>3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1</v>
      </c>
      <c r="AE233">
        <v>1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0</v>
      </c>
      <c r="AT233">
        <v>0</v>
      </c>
      <c r="AU233">
        <v>0</v>
      </c>
      <c r="AV233">
        <v>1</v>
      </c>
      <c r="AW233">
        <v>0</v>
      </c>
      <c r="AX233">
        <v>0</v>
      </c>
      <c r="AY233">
        <v>0</v>
      </c>
    </row>
    <row r="234" spans="1:51" x14ac:dyDescent="0.2">
      <c r="A234" s="15">
        <v>70.188728238944904</v>
      </c>
      <c r="B234" s="15">
        <v>152.084881352883</v>
      </c>
      <c r="C234" s="15">
        <v>25</v>
      </c>
      <c r="D234">
        <v>40</v>
      </c>
      <c r="E234" s="15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s="14">
        <v>7.4</v>
      </c>
      <c r="M234" s="15">
        <v>0</v>
      </c>
      <c r="N234" s="15">
        <v>2872.6214082636602</v>
      </c>
      <c r="O234" s="15">
        <v>139.69735178731801</v>
      </c>
      <c r="P234" s="14">
        <v>21.172049079696301</v>
      </c>
      <c r="Q234" s="15">
        <v>2.2160373758628702</v>
      </c>
      <c r="R234" s="14">
        <v>3.1116729361172601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0</v>
      </c>
      <c r="AY234">
        <v>0</v>
      </c>
    </row>
    <row r="235" spans="1:51" x14ac:dyDescent="0.2">
      <c r="A235" s="15">
        <v>58</v>
      </c>
      <c r="B235" s="15">
        <v>148</v>
      </c>
      <c r="C235" s="15">
        <v>27</v>
      </c>
      <c r="D235">
        <v>26</v>
      </c>
      <c r="E235" s="1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 s="14">
        <v>11.2</v>
      </c>
      <c r="M235" s="15">
        <v>0</v>
      </c>
      <c r="N235" s="15">
        <v>367</v>
      </c>
      <c r="O235" s="15">
        <v>158</v>
      </c>
      <c r="P235" s="14">
        <v>10.7730808105213</v>
      </c>
      <c r="Q235" s="15">
        <v>2.3846157274985198</v>
      </c>
      <c r="R235" s="14">
        <v>3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1</v>
      </c>
      <c r="AX235">
        <v>1</v>
      </c>
      <c r="AY235">
        <v>0</v>
      </c>
    </row>
    <row r="236" spans="1:51" x14ac:dyDescent="0.2">
      <c r="A236" s="15">
        <v>68.007563500324196</v>
      </c>
      <c r="B236" s="15">
        <v>151.560407869855</v>
      </c>
      <c r="C236" s="15">
        <v>25</v>
      </c>
      <c r="D236">
        <v>39</v>
      </c>
      <c r="E236" s="15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s="14">
        <v>12.3</v>
      </c>
      <c r="M236" s="15">
        <v>0</v>
      </c>
      <c r="N236" s="15">
        <v>2339.4636802602599</v>
      </c>
      <c r="O236" s="15">
        <v>143.43609495167101</v>
      </c>
      <c r="P236" s="14">
        <v>17.575532209146001</v>
      </c>
      <c r="Q236" s="15">
        <v>2.1121158371882398</v>
      </c>
      <c r="R236" s="14">
        <v>3.3690589921311198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0</v>
      </c>
      <c r="AY236">
        <v>0</v>
      </c>
    </row>
    <row r="237" spans="1:51" x14ac:dyDescent="0.2">
      <c r="A237" s="15">
        <v>69.781195957545194</v>
      </c>
      <c r="B237" s="15">
        <v>150.72210896550001</v>
      </c>
      <c r="C237" s="15">
        <v>24</v>
      </c>
      <c r="D237">
        <v>39</v>
      </c>
      <c r="E237" s="15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s="14">
        <v>10.8573432771624</v>
      </c>
      <c r="M237" s="15">
        <v>-1.9666825009991801E-2</v>
      </c>
      <c r="N237" s="15">
        <v>2711.9399489545399</v>
      </c>
      <c r="O237" s="15">
        <v>139.33334976005</v>
      </c>
      <c r="P237" s="14">
        <v>20.061028859896101</v>
      </c>
      <c r="Q237" s="15">
        <v>2.1582501687131201</v>
      </c>
      <c r="R237" s="14">
        <v>3.1719197737854898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0</v>
      </c>
      <c r="AY237">
        <v>0</v>
      </c>
    </row>
    <row r="238" spans="1:51" x14ac:dyDescent="0.2">
      <c r="A238" s="15">
        <v>67.925812050005504</v>
      </c>
      <c r="B238" s="15">
        <v>151.75314626286701</v>
      </c>
      <c r="C238" s="15">
        <v>27</v>
      </c>
      <c r="D238">
        <v>38</v>
      </c>
      <c r="E238" s="15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14">
        <v>10.6</v>
      </c>
      <c r="M238" s="15">
        <v>0</v>
      </c>
      <c r="N238" s="15">
        <v>2407.77118305148</v>
      </c>
      <c r="O238" s="15">
        <v>142.64511864333099</v>
      </c>
      <c r="P238" s="14">
        <v>16.328645100424399</v>
      </c>
      <c r="Q238" s="15">
        <v>2.2508076994663</v>
      </c>
      <c r="R238" s="14">
        <v>3.4081061947979898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</v>
      </c>
      <c r="AR238">
        <v>0</v>
      </c>
      <c r="AS238">
        <v>0</v>
      </c>
      <c r="AT238">
        <v>0</v>
      </c>
      <c r="AU238">
        <v>0</v>
      </c>
      <c r="AV238">
        <v>1</v>
      </c>
      <c r="AW238">
        <v>0</v>
      </c>
      <c r="AX238">
        <v>0</v>
      </c>
      <c r="AY238">
        <v>0</v>
      </c>
    </row>
    <row r="239" spans="1:51" x14ac:dyDescent="0.2">
      <c r="A239" s="15">
        <v>68.895689989040704</v>
      </c>
      <c r="B239" s="15">
        <v>151.55766727357499</v>
      </c>
      <c r="C239" s="15">
        <v>27</v>
      </c>
      <c r="D239">
        <v>37</v>
      </c>
      <c r="E239" s="15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</v>
      </c>
      <c r="L239" s="14">
        <v>10.9</v>
      </c>
      <c r="M239" s="15">
        <v>0</v>
      </c>
      <c r="N239" s="15">
        <v>2258.48235268505</v>
      </c>
      <c r="O239" s="15">
        <v>143.14231070135401</v>
      </c>
      <c r="P239" s="14">
        <v>13.586723087317999</v>
      </c>
      <c r="Q239" s="15">
        <v>2.2076341352651201</v>
      </c>
      <c r="R239" s="14">
        <v>3.6433857447181901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1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0</v>
      </c>
    </row>
    <row r="240" spans="1:51" x14ac:dyDescent="0.2">
      <c r="A240" s="15">
        <v>70.171744775501494</v>
      </c>
      <c r="B240" s="15">
        <v>152.09156539546501</v>
      </c>
      <c r="C240" s="15">
        <v>27</v>
      </c>
      <c r="D240">
        <v>40</v>
      </c>
      <c r="E240" s="15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s="14">
        <v>11.9</v>
      </c>
      <c r="M240" s="15">
        <v>0</v>
      </c>
      <c r="N240" s="15">
        <v>2872.4331311138799</v>
      </c>
      <c r="O240" s="15">
        <v>139.70716016496701</v>
      </c>
      <c r="P240" s="14">
        <v>21.1685529752355</v>
      </c>
      <c r="Q240" s="15">
        <v>2.2159353275126601</v>
      </c>
      <c r="R240" s="14">
        <v>3.1110124047078198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1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0</v>
      </c>
      <c r="AY240">
        <v>0</v>
      </c>
    </row>
    <row r="241" spans="1:51" x14ac:dyDescent="0.2">
      <c r="A241" s="15">
        <v>65</v>
      </c>
      <c r="B241" s="15">
        <v>148</v>
      </c>
      <c r="C241" s="15">
        <v>26</v>
      </c>
      <c r="D241">
        <v>40</v>
      </c>
      <c r="E241" s="15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s="14">
        <v>12.19</v>
      </c>
      <c r="M241" s="15">
        <v>0</v>
      </c>
      <c r="N241" s="15">
        <v>1724</v>
      </c>
      <c r="O241" s="15">
        <v>142.324622604409</v>
      </c>
      <c r="P241" s="14">
        <v>10</v>
      </c>
      <c r="Q241" s="15">
        <v>1</v>
      </c>
      <c r="R241" s="14">
        <v>3.2899070108349799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0</v>
      </c>
      <c r="AX241">
        <v>0</v>
      </c>
      <c r="AY241">
        <v>0</v>
      </c>
    </row>
    <row r="242" spans="1:51" x14ac:dyDescent="0.2">
      <c r="A242" s="15">
        <v>71.741195150125193</v>
      </c>
      <c r="B242" s="15">
        <v>150.08427526114301</v>
      </c>
      <c r="C242" s="15">
        <v>27</v>
      </c>
      <c r="D242">
        <v>40</v>
      </c>
      <c r="E242" s="15">
        <v>0</v>
      </c>
      <c r="F242">
        <v>0</v>
      </c>
      <c r="G242">
        <v>1</v>
      </c>
      <c r="H242">
        <v>0</v>
      </c>
      <c r="I242">
        <v>0</v>
      </c>
      <c r="J242">
        <v>1</v>
      </c>
      <c r="K242">
        <v>0</v>
      </c>
      <c r="L242" s="14">
        <v>10.5</v>
      </c>
      <c r="M242" s="15">
        <v>0</v>
      </c>
      <c r="N242" s="15">
        <v>2925.1962814144499</v>
      </c>
      <c r="O242" s="15">
        <v>142.79446425973899</v>
      </c>
      <c r="P242" s="14">
        <v>7.1180650932990099</v>
      </c>
      <c r="Q242" s="15">
        <v>2.8524867987548999</v>
      </c>
      <c r="R242" s="14">
        <v>3.1890989883732499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1</v>
      </c>
      <c r="AR242">
        <v>0</v>
      </c>
      <c r="AS242">
        <v>0</v>
      </c>
      <c r="AT242">
        <v>0</v>
      </c>
      <c r="AU242">
        <v>0</v>
      </c>
      <c r="AV242">
        <v>1</v>
      </c>
      <c r="AW242">
        <v>0</v>
      </c>
      <c r="AX242">
        <v>0</v>
      </c>
      <c r="AY242">
        <v>0</v>
      </c>
    </row>
    <row r="243" spans="1:51" x14ac:dyDescent="0.2">
      <c r="A243" s="15">
        <v>65</v>
      </c>
      <c r="B243" s="15">
        <v>150</v>
      </c>
      <c r="C243" s="15">
        <v>29</v>
      </c>
      <c r="D243">
        <v>36</v>
      </c>
      <c r="E243" s="15">
        <v>1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1</v>
      </c>
      <c r="L243" s="14">
        <v>12.1</v>
      </c>
      <c r="M243" s="15">
        <v>0</v>
      </c>
      <c r="N243" s="15">
        <v>2297</v>
      </c>
      <c r="O243" s="15">
        <v>139.86670630714201</v>
      </c>
      <c r="P243" s="14">
        <v>4</v>
      </c>
      <c r="Q243" s="15">
        <v>2.8904841073203098</v>
      </c>
      <c r="R243" s="14">
        <v>2.6056599517391601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1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1</v>
      </c>
      <c r="AW243">
        <v>1</v>
      </c>
      <c r="AX243">
        <v>1</v>
      </c>
      <c r="AY243">
        <v>0</v>
      </c>
    </row>
    <row r="244" spans="1:51" x14ac:dyDescent="0.2">
      <c r="A244" s="15">
        <v>65</v>
      </c>
      <c r="B244" s="15">
        <v>160</v>
      </c>
      <c r="C244" s="15">
        <v>28</v>
      </c>
      <c r="D244">
        <v>38</v>
      </c>
      <c r="E244" s="15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 s="14">
        <v>11.5</v>
      </c>
      <c r="M244" s="15">
        <v>0</v>
      </c>
      <c r="N244" s="15">
        <v>2016</v>
      </c>
      <c r="O244" s="15">
        <v>143.767221811642</v>
      </c>
      <c r="P244" s="14">
        <v>12</v>
      </c>
      <c r="Q244" s="15">
        <v>2.68854552681363</v>
      </c>
      <c r="R244" s="14">
        <v>2.91274385939042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v>0</v>
      </c>
      <c r="AB244">
        <v>1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1</v>
      </c>
      <c r="AW244">
        <v>0</v>
      </c>
      <c r="AX244">
        <v>0</v>
      </c>
      <c r="AY244">
        <v>0</v>
      </c>
    </row>
    <row r="245" spans="1:51" x14ac:dyDescent="0.2">
      <c r="A245" s="15">
        <v>69.759701406814699</v>
      </c>
      <c r="B245" s="15">
        <v>150.63658729994199</v>
      </c>
      <c r="C245" s="15">
        <v>28</v>
      </c>
      <c r="D245">
        <v>38</v>
      </c>
      <c r="E245" s="1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 s="14">
        <v>12.6</v>
      </c>
      <c r="M245" s="15">
        <v>0</v>
      </c>
      <c r="N245" s="15">
        <v>2498.72320380768</v>
      </c>
      <c r="O245" s="15">
        <v>140.387302433906</v>
      </c>
      <c r="P245" s="14">
        <v>19.971340815101399</v>
      </c>
      <c r="Q245" s="15">
        <v>2.3165123452832499</v>
      </c>
      <c r="R245" s="14">
        <v>3.36096652328962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0</v>
      </c>
      <c r="AX245">
        <v>0</v>
      </c>
      <c r="AY245">
        <v>0</v>
      </c>
    </row>
    <row r="246" spans="1:51" x14ac:dyDescent="0.2">
      <c r="A246" s="15">
        <v>74</v>
      </c>
      <c r="B246" s="15">
        <v>150</v>
      </c>
      <c r="C246" s="15">
        <v>31</v>
      </c>
      <c r="D246">
        <v>38</v>
      </c>
      <c r="E246" s="15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2</v>
      </c>
      <c r="L246" s="14">
        <v>12.3</v>
      </c>
      <c r="M246" s="15">
        <v>0</v>
      </c>
      <c r="N246" s="15">
        <v>2903</v>
      </c>
      <c r="O246" s="15">
        <v>134</v>
      </c>
      <c r="P246" s="14">
        <v>18</v>
      </c>
      <c r="Q246" s="15">
        <v>1</v>
      </c>
      <c r="R246" s="14">
        <v>3.4395014360720402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1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1</v>
      </c>
      <c r="AN246">
        <v>0</v>
      </c>
      <c r="AO246">
        <v>0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1</v>
      </c>
      <c r="AW246">
        <v>0</v>
      </c>
      <c r="AX246">
        <v>0</v>
      </c>
      <c r="AY246">
        <v>0</v>
      </c>
    </row>
    <row r="247" spans="1:51" x14ac:dyDescent="0.2">
      <c r="A247" s="15">
        <v>70</v>
      </c>
      <c r="B247" s="15">
        <v>157</v>
      </c>
      <c r="C247" s="15">
        <v>30</v>
      </c>
      <c r="D247">
        <v>40</v>
      </c>
      <c r="E247" s="15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 s="14">
        <v>11.2</v>
      </c>
      <c r="M247" s="15">
        <v>0</v>
      </c>
      <c r="N247" s="15">
        <v>3377</v>
      </c>
      <c r="O247" s="15">
        <v>163</v>
      </c>
      <c r="P247" s="14">
        <v>19</v>
      </c>
      <c r="Q247" s="15">
        <v>3</v>
      </c>
      <c r="R247" s="14">
        <v>4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</v>
      </c>
      <c r="AW247">
        <v>0</v>
      </c>
      <c r="AX247">
        <v>0</v>
      </c>
      <c r="AY247">
        <v>0</v>
      </c>
    </row>
    <row r="248" spans="1:51" x14ac:dyDescent="0.2">
      <c r="A248" s="15">
        <v>67</v>
      </c>
      <c r="B248" s="15">
        <v>152</v>
      </c>
      <c r="C248" s="15">
        <v>29</v>
      </c>
      <c r="D248">
        <v>36</v>
      </c>
      <c r="E248" s="15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 s="14">
        <v>11.2971358170452</v>
      </c>
      <c r="M248" s="15">
        <v>0</v>
      </c>
      <c r="N248" s="15">
        <v>2096</v>
      </c>
      <c r="O248" s="15">
        <v>146.93067137151101</v>
      </c>
      <c r="P248" s="14">
        <v>8</v>
      </c>
      <c r="Q248" s="15">
        <v>2.32624082855693</v>
      </c>
      <c r="R248" s="14">
        <v>3.2775594035689002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1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1</v>
      </c>
      <c r="AX248">
        <v>1</v>
      </c>
      <c r="AY248">
        <v>0</v>
      </c>
    </row>
    <row r="249" spans="1:51" x14ac:dyDescent="0.2">
      <c r="A249" s="15">
        <v>65</v>
      </c>
      <c r="B249" s="15">
        <v>152</v>
      </c>
      <c r="C249" s="15">
        <v>26</v>
      </c>
      <c r="D249">
        <v>42</v>
      </c>
      <c r="E249" s="15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 s="14">
        <v>11.7</v>
      </c>
      <c r="M249" s="15">
        <v>0</v>
      </c>
      <c r="N249" s="15">
        <v>2900</v>
      </c>
      <c r="O249" s="15">
        <v>138.63047731545601</v>
      </c>
      <c r="P249" s="14">
        <v>18.306681045059001</v>
      </c>
      <c r="Q249" s="15">
        <v>2.4979651495980701</v>
      </c>
      <c r="R249" s="14">
        <v>3.4489698727782598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1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-1</v>
      </c>
      <c r="AX249">
        <v>0</v>
      </c>
      <c r="AY249">
        <v>0</v>
      </c>
    </row>
    <row r="250" spans="1:51" x14ac:dyDescent="0.2">
      <c r="A250" s="15">
        <v>67</v>
      </c>
      <c r="B250" s="15">
        <v>152</v>
      </c>
      <c r="C250" s="15">
        <v>27</v>
      </c>
      <c r="D250">
        <v>38</v>
      </c>
      <c r="E250" s="15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s="14">
        <v>11.8</v>
      </c>
      <c r="M250" s="15">
        <v>0</v>
      </c>
      <c r="N250" s="15">
        <v>2472</v>
      </c>
      <c r="O250" s="15">
        <v>136</v>
      </c>
      <c r="P250" s="14">
        <v>12</v>
      </c>
      <c r="Q250" s="15">
        <v>3</v>
      </c>
      <c r="R250" s="14">
        <v>2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1</v>
      </c>
      <c r="AC250">
        <v>0</v>
      </c>
      <c r="AD250">
        <v>1</v>
      </c>
      <c r="AE250">
        <v>1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0</v>
      </c>
      <c r="AY250">
        <v>0</v>
      </c>
    </row>
    <row r="251" spans="1:51" x14ac:dyDescent="0.2">
      <c r="A251" s="15">
        <v>69</v>
      </c>
      <c r="B251" s="15">
        <v>152</v>
      </c>
      <c r="C251" s="15">
        <v>27</v>
      </c>
      <c r="D251">
        <v>40</v>
      </c>
      <c r="E251" s="15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s="14">
        <v>11.6</v>
      </c>
      <c r="M251" s="15">
        <v>0</v>
      </c>
      <c r="N251" s="15">
        <v>3800</v>
      </c>
      <c r="O251" s="15">
        <v>145.75659747758999</v>
      </c>
      <c r="P251" s="14">
        <v>6</v>
      </c>
      <c r="Q251" s="15">
        <v>3</v>
      </c>
      <c r="R251" s="14">
        <v>3.07178218714028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0</v>
      </c>
      <c r="AX251">
        <v>0</v>
      </c>
      <c r="AY251">
        <v>0</v>
      </c>
    </row>
    <row r="252" spans="1:51" x14ac:dyDescent="0.2">
      <c r="A252" s="15">
        <v>74</v>
      </c>
      <c r="B252" s="15">
        <v>164</v>
      </c>
      <c r="C252" s="15">
        <v>28</v>
      </c>
      <c r="D252">
        <v>38</v>
      </c>
      <c r="E252" s="15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1</v>
      </c>
      <c r="L252" s="14">
        <v>12.2</v>
      </c>
      <c r="M252" s="15">
        <v>0</v>
      </c>
      <c r="N252" s="15">
        <v>2405</v>
      </c>
      <c r="O252" s="15">
        <v>128</v>
      </c>
      <c r="P252" s="14">
        <v>14</v>
      </c>
      <c r="Q252" s="15">
        <v>2</v>
      </c>
      <c r="R252" s="14">
        <v>4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1</v>
      </c>
      <c r="AE252">
        <v>0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</v>
      </c>
      <c r="AW252">
        <v>0</v>
      </c>
      <c r="AX252">
        <v>0</v>
      </c>
      <c r="AY252">
        <v>0</v>
      </c>
    </row>
    <row r="253" spans="1:51" x14ac:dyDescent="0.2">
      <c r="A253" s="15">
        <v>50</v>
      </c>
      <c r="B253" s="15">
        <v>153</v>
      </c>
      <c r="C253" s="15">
        <v>25</v>
      </c>
      <c r="D253">
        <v>34</v>
      </c>
      <c r="E253" s="15">
        <v>0</v>
      </c>
      <c r="F253">
        <v>0</v>
      </c>
      <c r="G253">
        <v>0</v>
      </c>
      <c r="H253">
        <v>0</v>
      </c>
      <c r="I253">
        <v>1</v>
      </c>
      <c r="J253">
        <v>1</v>
      </c>
      <c r="K253">
        <v>1</v>
      </c>
      <c r="L253" s="14">
        <v>11.4</v>
      </c>
      <c r="M253" s="15">
        <v>0</v>
      </c>
      <c r="N253" s="15">
        <v>2084</v>
      </c>
      <c r="O253" s="15">
        <v>110</v>
      </c>
      <c r="P253" s="14">
        <v>4</v>
      </c>
      <c r="Q253" s="15">
        <v>1.52632651119852</v>
      </c>
      <c r="R253" s="14">
        <v>4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1</v>
      </c>
      <c r="AX253">
        <v>0</v>
      </c>
      <c r="AY253">
        <v>1</v>
      </c>
    </row>
    <row r="254" spans="1:51" x14ac:dyDescent="0.2">
      <c r="A254" s="15">
        <v>58</v>
      </c>
      <c r="B254" s="15">
        <v>148</v>
      </c>
      <c r="C254" s="15">
        <v>21</v>
      </c>
      <c r="D254">
        <v>40</v>
      </c>
      <c r="E254" s="15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s="14">
        <v>12.1</v>
      </c>
      <c r="M254" s="15">
        <v>0</v>
      </c>
      <c r="N254" s="15">
        <v>2422</v>
      </c>
      <c r="O254" s="15">
        <v>144</v>
      </c>
      <c r="P254" s="14">
        <v>11</v>
      </c>
      <c r="Q254" s="15">
        <v>3</v>
      </c>
      <c r="R254" s="14">
        <v>3.5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</v>
      </c>
      <c r="AW254">
        <v>0</v>
      </c>
      <c r="AX254">
        <v>0</v>
      </c>
      <c r="AY254">
        <v>0</v>
      </c>
    </row>
    <row r="255" spans="1:51" x14ac:dyDescent="0.2">
      <c r="A255" s="15">
        <v>70.078495806558806</v>
      </c>
      <c r="B255" s="15">
        <v>152.56105831694799</v>
      </c>
      <c r="C255" s="15">
        <v>27</v>
      </c>
      <c r="D255">
        <v>37</v>
      </c>
      <c r="E255" s="1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 s="14">
        <v>11.3</v>
      </c>
      <c r="M255" s="15">
        <v>0</v>
      </c>
      <c r="N255" s="15">
        <v>2493.5042785270098</v>
      </c>
      <c r="O255" s="15">
        <v>144.443032355284</v>
      </c>
      <c r="P255" s="14">
        <v>18.832109628517099</v>
      </c>
      <c r="Q255" s="15">
        <v>2.28121595003832</v>
      </c>
      <c r="R255" s="14">
        <v>3.2204912038636002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1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0</v>
      </c>
      <c r="AX255">
        <v>0</v>
      </c>
      <c r="AY255">
        <v>0</v>
      </c>
    </row>
    <row r="256" spans="1:51" x14ac:dyDescent="0.2">
      <c r="A256" s="15">
        <v>57.096982472314899</v>
      </c>
      <c r="B256" s="15">
        <v>146.351142424269</v>
      </c>
      <c r="C256" s="15">
        <v>31</v>
      </c>
      <c r="D256">
        <v>38</v>
      </c>
      <c r="E256" s="15">
        <v>2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 s="14">
        <v>13.1</v>
      </c>
      <c r="M256" s="15">
        <v>0</v>
      </c>
      <c r="N256" s="15">
        <v>2768</v>
      </c>
      <c r="O256" s="15">
        <v>154</v>
      </c>
      <c r="P256" s="14">
        <v>9.3084882238206692</v>
      </c>
      <c r="Q256" s="15">
        <v>3</v>
      </c>
      <c r="R256" s="14">
        <v>3.2411064296838399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1</v>
      </c>
      <c r="AE256">
        <v>1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0</v>
      </c>
      <c r="AX256">
        <v>0</v>
      </c>
      <c r="AY256">
        <v>0</v>
      </c>
    </row>
    <row r="257" spans="1:51" x14ac:dyDescent="0.2">
      <c r="A257" s="15">
        <v>70.186613499927901</v>
      </c>
      <c r="B257" s="15">
        <v>152.52162465345799</v>
      </c>
      <c r="C257" s="15">
        <v>20</v>
      </c>
      <c r="D257">
        <v>39</v>
      </c>
      <c r="E257" s="15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 s="14">
        <v>11.4983052580757</v>
      </c>
      <c r="M257" s="15">
        <v>0</v>
      </c>
      <c r="N257" s="15">
        <v>2642.6778067969899</v>
      </c>
      <c r="O257" s="15">
        <v>143.990294228799</v>
      </c>
      <c r="P257" s="14">
        <v>19.0377501054387</v>
      </c>
      <c r="Q257" s="15">
        <v>2.3567139701066599</v>
      </c>
      <c r="R257" s="14">
        <v>3.25139684642537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1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0</v>
      </c>
      <c r="AO257">
        <v>0</v>
      </c>
      <c r="AP257">
        <v>1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0</v>
      </c>
      <c r="AX257">
        <v>0</v>
      </c>
      <c r="AY257">
        <v>0</v>
      </c>
    </row>
    <row r="258" spans="1:51" x14ac:dyDescent="0.2">
      <c r="A258" s="15">
        <v>68</v>
      </c>
      <c r="B258" s="15">
        <v>154</v>
      </c>
      <c r="C258" s="15">
        <v>27</v>
      </c>
      <c r="D258">
        <v>32</v>
      </c>
      <c r="E258" s="15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2</v>
      </c>
      <c r="L258" s="14">
        <v>11.2</v>
      </c>
      <c r="M258" s="15">
        <v>0</v>
      </c>
      <c r="N258" s="15">
        <v>1599</v>
      </c>
      <c r="O258" s="15">
        <v>142</v>
      </c>
      <c r="P258" s="14">
        <v>4</v>
      </c>
      <c r="Q258" s="15">
        <v>1.7271352880117701</v>
      </c>
      <c r="R258" s="14">
        <v>2.8201615098422899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1</v>
      </c>
      <c r="AE258">
        <v>1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</v>
      </c>
      <c r="AT258">
        <v>0</v>
      </c>
      <c r="AU258">
        <v>0</v>
      </c>
      <c r="AV258">
        <v>1</v>
      </c>
      <c r="AW258">
        <v>1</v>
      </c>
      <c r="AX258">
        <v>1</v>
      </c>
      <c r="AY258">
        <v>0</v>
      </c>
    </row>
    <row r="259" spans="1:51" x14ac:dyDescent="0.2">
      <c r="A259" s="15">
        <v>72</v>
      </c>
      <c r="B259" s="15">
        <v>152</v>
      </c>
      <c r="C259" s="15">
        <v>26</v>
      </c>
      <c r="D259">
        <v>37</v>
      </c>
      <c r="E259" s="15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 s="14">
        <v>12.6</v>
      </c>
      <c r="M259" s="15">
        <v>1</v>
      </c>
      <c r="N259" s="15">
        <v>1900</v>
      </c>
      <c r="O259" s="15">
        <v>146.79266702161399</v>
      </c>
      <c r="P259" s="14">
        <v>4</v>
      </c>
      <c r="Q259" s="15">
        <v>2.7632739368166099</v>
      </c>
      <c r="R259" s="14">
        <v>2.6471923655004401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1</v>
      </c>
      <c r="AE259">
        <v>1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0</v>
      </c>
      <c r="AO259">
        <v>0</v>
      </c>
      <c r="AP259">
        <v>1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0</v>
      </c>
      <c r="AY259">
        <v>0</v>
      </c>
    </row>
    <row r="260" spans="1:51" x14ac:dyDescent="0.2">
      <c r="A260" s="15">
        <v>70.381085832030095</v>
      </c>
      <c r="B260" s="15">
        <v>151.40885165961299</v>
      </c>
      <c r="C260" s="15">
        <v>36</v>
      </c>
      <c r="D260">
        <v>38</v>
      </c>
      <c r="E260" s="15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 s="14">
        <v>10.199999999999999</v>
      </c>
      <c r="M260" s="15">
        <v>2.02892367486858E-2</v>
      </c>
      <c r="N260" s="15">
        <v>2646.87447185575</v>
      </c>
      <c r="O260" s="15">
        <v>139.82344031948401</v>
      </c>
      <c r="P260" s="14">
        <v>18.003665471112399</v>
      </c>
      <c r="Q260" s="15">
        <v>2.50002192625261</v>
      </c>
      <c r="R260" s="14">
        <v>3.5014416634080101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1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</v>
      </c>
      <c r="AN260">
        <v>0</v>
      </c>
      <c r="AO260">
        <v>0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0</v>
      </c>
      <c r="AY260">
        <v>0</v>
      </c>
    </row>
    <row r="261" spans="1:51" x14ac:dyDescent="0.2">
      <c r="A261" s="15">
        <v>69.985422047277893</v>
      </c>
      <c r="B261" s="15">
        <v>152.75825273834801</v>
      </c>
      <c r="C261" s="15">
        <v>23</v>
      </c>
      <c r="D261">
        <v>36</v>
      </c>
      <c r="E261" s="15">
        <v>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s="14">
        <v>11.2</v>
      </c>
      <c r="M261" s="15">
        <v>0</v>
      </c>
      <c r="N261" s="15">
        <v>2561.6862632183802</v>
      </c>
      <c r="O261" s="15">
        <v>143.65859496537701</v>
      </c>
      <c r="P261" s="14">
        <v>17.5828917834884</v>
      </c>
      <c r="Q261" s="15">
        <v>2.4198397800829099</v>
      </c>
      <c r="R261" s="14">
        <v>3.2590980522575199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1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1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1</v>
      </c>
      <c r="AX261">
        <v>1</v>
      </c>
      <c r="AY261">
        <v>0</v>
      </c>
    </row>
    <row r="262" spans="1:51" x14ac:dyDescent="0.2">
      <c r="A262" s="15">
        <v>71.023610658513206</v>
      </c>
      <c r="B262" s="15">
        <v>151.84699167881601</v>
      </c>
      <c r="C262" s="15">
        <v>39</v>
      </c>
      <c r="D262">
        <v>37</v>
      </c>
      <c r="E262" s="15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2</v>
      </c>
      <c r="L262" s="14">
        <v>11.4</v>
      </c>
      <c r="M262" s="15">
        <v>0</v>
      </c>
      <c r="N262" s="15">
        <v>2434.8700985911601</v>
      </c>
      <c r="O262" s="15">
        <v>141.50919490421299</v>
      </c>
      <c r="P262" s="14">
        <v>18.2253824177218</v>
      </c>
      <c r="Q262" s="15">
        <v>2.2930198089719198</v>
      </c>
      <c r="R262" s="14">
        <v>3.5182345543276901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1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</v>
      </c>
      <c r="AN262">
        <v>0</v>
      </c>
      <c r="AO262">
        <v>0</v>
      </c>
      <c r="AP262">
        <v>1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1</v>
      </c>
      <c r="AW262">
        <v>0</v>
      </c>
      <c r="AX262">
        <v>0</v>
      </c>
      <c r="AY262">
        <v>0</v>
      </c>
    </row>
    <row r="263" spans="1:51" x14ac:dyDescent="0.2">
      <c r="A263" s="15">
        <v>67.697019711582499</v>
      </c>
      <c r="B263" s="15">
        <v>150.57454352802199</v>
      </c>
      <c r="C263" s="15">
        <v>39</v>
      </c>
      <c r="D263">
        <v>39</v>
      </c>
      <c r="E263" s="15">
        <v>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1</v>
      </c>
      <c r="L263" s="14">
        <v>11.8</v>
      </c>
      <c r="M263" s="15">
        <v>0</v>
      </c>
      <c r="N263" s="15">
        <v>2692.4246212704402</v>
      </c>
      <c r="O263" s="15">
        <v>142.68717337089799</v>
      </c>
      <c r="P263" s="14">
        <v>17.150373903743301</v>
      </c>
      <c r="Q263" s="15">
        <v>2.3528549307844902</v>
      </c>
      <c r="R263" s="14">
        <v>2.5981551126942999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1</v>
      </c>
      <c r="AU263">
        <v>0</v>
      </c>
      <c r="AV263">
        <v>1</v>
      </c>
      <c r="AW263">
        <v>0</v>
      </c>
      <c r="AX263">
        <v>0</v>
      </c>
      <c r="AY263">
        <v>0</v>
      </c>
    </row>
    <row r="264" spans="1:51" x14ac:dyDescent="0.2">
      <c r="A264" s="15">
        <v>72.734349802406896</v>
      </c>
      <c r="B264" s="15">
        <v>150.98216791891801</v>
      </c>
      <c r="C264" s="15">
        <v>34</v>
      </c>
      <c r="D264">
        <v>39</v>
      </c>
      <c r="E264" s="15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s="14">
        <v>11.7</v>
      </c>
      <c r="M264" s="15">
        <v>0</v>
      </c>
      <c r="N264" s="15">
        <v>2365.7919657337402</v>
      </c>
      <c r="O264" s="15">
        <v>143.165701932145</v>
      </c>
      <c r="P264" s="14">
        <v>15.934538635645101</v>
      </c>
      <c r="Q264" s="15">
        <v>2.12645707370433</v>
      </c>
      <c r="R264" s="14">
        <v>3.14506265992418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1</v>
      </c>
      <c r="AT264">
        <v>0</v>
      </c>
      <c r="AU264">
        <v>0</v>
      </c>
      <c r="AV264">
        <v>1</v>
      </c>
      <c r="AW264">
        <v>0</v>
      </c>
      <c r="AX264">
        <v>0</v>
      </c>
      <c r="AY264">
        <v>0</v>
      </c>
    </row>
    <row r="265" spans="1:51" x14ac:dyDescent="0.2">
      <c r="A265" s="15">
        <v>65</v>
      </c>
      <c r="B265" s="15">
        <v>155</v>
      </c>
      <c r="C265" s="15">
        <v>27</v>
      </c>
      <c r="D265">
        <v>38</v>
      </c>
      <c r="E265" s="15">
        <v>1</v>
      </c>
      <c r="F265">
        <v>0</v>
      </c>
      <c r="G265">
        <v>1</v>
      </c>
      <c r="H265">
        <v>1</v>
      </c>
      <c r="I265">
        <v>0</v>
      </c>
      <c r="J265">
        <v>0</v>
      </c>
      <c r="K265">
        <v>0</v>
      </c>
      <c r="L265" s="14">
        <v>11.2</v>
      </c>
      <c r="M265" s="15">
        <v>0</v>
      </c>
      <c r="N265" s="15">
        <v>2591</v>
      </c>
      <c r="O265" s="15">
        <v>151.80835239420099</v>
      </c>
      <c r="P265" s="14">
        <v>15.713226910409899</v>
      </c>
      <c r="Q265" s="15">
        <v>2.4481226996028602</v>
      </c>
      <c r="R265" s="14">
        <v>3.0435757085485302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1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0</v>
      </c>
      <c r="AT265">
        <v>0</v>
      </c>
      <c r="AU265">
        <v>0</v>
      </c>
      <c r="AV265">
        <v>1</v>
      </c>
      <c r="AW265">
        <v>0</v>
      </c>
      <c r="AX265">
        <v>0</v>
      </c>
      <c r="AY265">
        <v>0</v>
      </c>
    </row>
    <row r="266" spans="1:51" x14ac:dyDescent="0.2">
      <c r="A266" s="15">
        <v>60</v>
      </c>
      <c r="B266" s="15">
        <v>148</v>
      </c>
      <c r="C266" s="15">
        <v>27</v>
      </c>
      <c r="D266">
        <v>39</v>
      </c>
      <c r="E266" s="15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s="14">
        <v>11.2</v>
      </c>
      <c r="M266" s="15">
        <v>0</v>
      </c>
      <c r="N266" s="15">
        <v>2274</v>
      </c>
      <c r="O266" s="15">
        <v>137</v>
      </c>
      <c r="P266" s="14">
        <v>13</v>
      </c>
      <c r="Q266" s="15">
        <v>2</v>
      </c>
      <c r="R266" s="14">
        <v>4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1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1</v>
      </c>
      <c r="AW266">
        <v>0</v>
      </c>
      <c r="AX266">
        <v>0</v>
      </c>
      <c r="AY266">
        <v>0</v>
      </c>
    </row>
    <row r="267" spans="1:51" x14ac:dyDescent="0.2">
      <c r="A267" s="15">
        <v>70</v>
      </c>
      <c r="B267" s="15">
        <v>154</v>
      </c>
      <c r="C267" s="15">
        <v>25</v>
      </c>
      <c r="D267">
        <v>35</v>
      </c>
      <c r="E267" s="15">
        <v>0</v>
      </c>
      <c r="F267">
        <v>0</v>
      </c>
      <c r="G267">
        <v>1</v>
      </c>
      <c r="H267">
        <v>0</v>
      </c>
      <c r="I267">
        <v>1</v>
      </c>
      <c r="J267">
        <v>0</v>
      </c>
      <c r="K267">
        <v>0</v>
      </c>
      <c r="L267" s="14">
        <v>10.9</v>
      </c>
      <c r="M267" s="15">
        <v>0</v>
      </c>
      <c r="N267" s="15">
        <v>3261</v>
      </c>
      <c r="O267" s="15">
        <v>148</v>
      </c>
      <c r="P267" s="14">
        <v>18.596745712789001</v>
      </c>
      <c r="Q267" s="15">
        <v>1.98808435662324</v>
      </c>
      <c r="R267" s="14">
        <v>2.9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</v>
      </c>
      <c r="AM267">
        <v>1</v>
      </c>
      <c r="AN267">
        <v>0</v>
      </c>
      <c r="AO267">
        <v>0</v>
      </c>
      <c r="AP267">
        <v>0</v>
      </c>
      <c r="AQ267">
        <v>1</v>
      </c>
      <c r="AR267">
        <v>0</v>
      </c>
      <c r="AS267">
        <v>0</v>
      </c>
      <c r="AT267">
        <v>0</v>
      </c>
      <c r="AU267">
        <v>0</v>
      </c>
      <c r="AV267">
        <v>1</v>
      </c>
      <c r="AW267">
        <v>1</v>
      </c>
      <c r="AX267">
        <v>1</v>
      </c>
      <c r="AY267">
        <v>0</v>
      </c>
    </row>
    <row r="268" spans="1:51" x14ac:dyDescent="0.2">
      <c r="A268" s="15">
        <v>72</v>
      </c>
      <c r="B268" s="15">
        <v>152</v>
      </c>
      <c r="C268" s="15">
        <v>25</v>
      </c>
      <c r="D268">
        <v>40</v>
      </c>
      <c r="E268" s="15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1</v>
      </c>
      <c r="L268" s="14">
        <v>11.7</v>
      </c>
      <c r="M268" s="15">
        <v>0</v>
      </c>
      <c r="N268" s="15">
        <v>2430</v>
      </c>
      <c r="O268" s="15">
        <v>144</v>
      </c>
      <c r="P268" s="14">
        <v>11</v>
      </c>
      <c r="Q268" s="15">
        <v>3</v>
      </c>
      <c r="R268" s="14">
        <v>3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0</v>
      </c>
      <c r="AE268">
        <v>1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</v>
      </c>
      <c r="AT268">
        <v>0</v>
      </c>
      <c r="AU268">
        <v>0</v>
      </c>
      <c r="AV268">
        <v>1</v>
      </c>
      <c r="AW268">
        <v>0</v>
      </c>
      <c r="AX268">
        <v>0</v>
      </c>
      <c r="AY268">
        <v>0</v>
      </c>
    </row>
    <row r="269" spans="1:51" x14ac:dyDescent="0.2">
      <c r="A269" s="15">
        <v>68</v>
      </c>
      <c r="B269" s="15">
        <v>154</v>
      </c>
      <c r="C269" s="15">
        <v>26</v>
      </c>
      <c r="D269">
        <v>40</v>
      </c>
      <c r="E269" s="15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s="14">
        <v>10.9</v>
      </c>
      <c r="M269" s="15">
        <v>0</v>
      </c>
      <c r="N269" s="15">
        <v>3393</v>
      </c>
      <c r="O269" s="15">
        <v>140</v>
      </c>
      <c r="P269" s="14">
        <v>12</v>
      </c>
      <c r="Q269" s="15">
        <v>3</v>
      </c>
      <c r="R269" s="14">
        <v>3.5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1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0</v>
      </c>
      <c r="AX269">
        <v>0</v>
      </c>
      <c r="AY269">
        <v>0</v>
      </c>
    </row>
    <row r="270" spans="1:51" x14ac:dyDescent="0.2">
      <c r="A270" s="15">
        <v>70</v>
      </c>
      <c r="B270" s="15">
        <v>152</v>
      </c>
      <c r="C270" s="15">
        <v>25</v>
      </c>
      <c r="D270">
        <v>36</v>
      </c>
      <c r="E270" s="15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3</v>
      </c>
      <c r="L270" s="14">
        <v>11.9</v>
      </c>
      <c r="M270" s="15">
        <v>0</v>
      </c>
      <c r="N270" s="15">
        <v>2046</v>
      </c>
      <c r="O270" s="15">
        <v>186</v>
      </c>
      <c r="P270" s="14">
        <v>6</v>
      </c>
      <c r="Q270" s="15">
        <v>1.6836210374679801</v>
      </c>
      <c r="R270" s="14">
        <v>3.3690237869580901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1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1</v>
      </c>
      <c r="AX270">
        <v>0</v>
      </c>
      <c r="AY270">
        <v>1</v>
      </c>
    </row>
    <row r="271" spans="1:51" x14ac:dyDescent="0.2">
      <c r="A271" s="15">
        <v>73.860877504417502</v>
      </c>
      <c r="B271" s="15">
        <v>152.77527279396301</v>
      </c>
      <c r="C271" s="15">
        <v>24</v>
      </c>
      <c r="D271">
        <v>40</v>
      </c>
      <c r="E271" s="15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s="14">
        <v>11.3</v>
      </c>
      <c r="M271" s="15">
        <v>0</v>
      </c>
      <c r="N271" s="15">
        <v>3560</v>
      </c>
      <c r="O271" s="15">
        <v>130</v>
      </c>
      <c r="P271" s="14">
        <v>6</v>
      </c>
      <c r="Q271" s="15">
        <v>3</v>
      </c>
      <c r="R271" s="14">
        <v>3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0</v>
      </c>
      <c r="AG271">
        <v>1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</v>
      </c>
      <c r="AT271">
        <v>0</v>
      </c>
      <c r="AU271">
        <v>0</v>
      </c>
      <c r="AV271">
        <v>1</v>
      </c>
      <c r="AW271">
        <v>0</v>
      </c>
      <c r="AX271">
        <v>0</v>
      </c>
      <c r="AY271">
        <v>0</v>
      </c>
    </row>
    <row r="272" spans="1:51" x14ac:dyDescent="0.2">
      <c r="A272" s="15">
        <v>77.322919676045899</v>
      </c>
      <c r="B272" s="15">
        <v>152.636981832798</v>
      </c>
      <c r="C272" s="15">
        <v>28</v>
      </c>
      <c r="D272">
        <v>37</v>
      </c>
      <c r="E272" s="15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 s="14">
        <v>10.6</v>
      </c>
      <c r="M272" s="15">
        <v>0</v>
      </c>
      <c r="N272" s="15">
        <v>2648.2733194900402</v>
      </c>
      <c r="O272" s="15">
        <v>139.65323416593799</v>
      </c>
      <c r="P272" s="14">
        <v>14.989165590459899</v>
      </c>
      <c r="Q272" s="15">
        <v>2.3865233689827399</v>
      </c>
      <c r="R272" s="14">
        <v>3.0033565316119701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1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</v>
      </c>
      <c r="AT272">
        <v>0</v>
      </c>
      <c r="AU272">
        <v>0</v>
      </c>
      <c r="AV272">
        <v>1</v>
      </c>
      <c r="AW272">
        <v>0</v>
      </c>
      <c r="AX272">
        <v>0</v>
      </c>
      <c r="AY272">
        <v>0</v>
      </c>
    </row>
    <row r="273" spans="1:51" x14ac:dyDescent="0.2">
      <c r="A273" s="15">
        <v>69.278574117160204</v>
      </c>
      <c r="B273" s="15">
        <v>149.30277909708201</v>
      </c>
      <c r="C273" s="15">
        <v>25</v>
      </c>
      <c r="D273">
        <v>37</v>
      </c>
      <c r="E273" s="15">
        <v>1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 s="14">
        <v>10.199999999999999</v>
      </c>
      <c r="M273" s="15">
        <v>0</v>
      </c>
      <c r="N273" s="15">
        <v>2337.2258768495299</v>
      </c>
      <c r="O273" s="15">
        <v>140.065803376453</v>
      </c>
      <c r="P273" s="14">
        <v>18.845170809304701</v>
      </c>
      <c r="Q273" s="15">
        <v>2.2582829286159201</v>
      </c>
      <c r="R273" s="14">
        <v>3.4183510581836298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1</v>
      </c>
      <c r="AN273">
        <v>0</v>
      </c>
      <c r="AO273">
        <v>0</v>
      </c>
      <c r="AP273">
        <v>1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1</v>
      </c>
      <c r="AW273">
        <v>0</v>
      </c>
      <c r="AX273">
        <v>0</v>
      </c>
      <c r="AY273">
        <v>0</v>
      </c>
    </row>
    <row r="274" spans="1:51" x14ac:dyDescent="0.2">
      <c r="A274" s="15">
        <v>70.195383110763302</v>
      </c>
      <c r="B274" s="15">
        <v>152.51973193526501</v>
      </c>
      <c r="C274" s="15">
        <v>28</v>
      </c>
      <c r="D274">
        <v>40</v>
      </c>
      <c r="E274" s="15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s="14">
        <v>12.2</v>
      </c>
      <c r="M274" s="15">
        <v>0</v>
      </c>
      <c r="N274" s="15">
        <v>2716.7624985325701</v>
      </c>
      <c r="O274" s="15">
        <v>143.79008083928801</v>
      </c>
      <c r="P274" s="14">
        <v>19.131247398670901</v>
      </c>
      <c r="Q274" s="15">
        <v>2.3941908512069401</v>
      </c>
      <c r="R274" s="14">
        <v>3.2650882506144301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1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1</v>
      </c>
      <c r="AW274">
        <v>0</v>
      </c>
      <c r="AX274">
        <v>0</v>
      </c>
      <c r="AY274">
        <v>0</v>
      </c>
    </row>
    <row r="275" spans="1:51" x14ac:dyDescent="0.2">
      <c r="A275" s="15">
        <v>70.346406797059004</v>
      </c>
      <c r="B275" s="15">
        <v>151.950833457491</v>
      </c>
      <c r="C275" s="15">
        <v>19</v>
      </c>
      <c r="D275">
        <v>37</v>
      </c>
      <c r="E275" s="1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 s="14">
        <v>11.6</v>
      </c>
      <c r="M275" s="15">
        <v>0</v>
      </c>
      <c r="N275" s="15">
        <v>2555.56085140095</v>
      </c>
      <c r="O275" s="15">
        <v>143.28879915035199</v>
      </c>
      <c r="P275" s="14">
        <v>15.856234303188799</v>
      </c>
      <c r="Q275" s="15">
        <v>2.4446873338920998</v>
      </c>
      <c r="R275" s="14">
        <v>3.4366660029311098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0</v>
      </c>
      <c r="AY275">
        <v>0</v>
      </c>
    </row>
    <row r="276" spans="1:51" x14ac:dyDescent="0.2">
      <c r="A276" s="15">
        <v>67.880187524498595</v>
      </c>
      <c r="B276" s="15">
        <v>151.61053818922201</v>
      </c>
      <c r="C276" s="15">
        <v>24</v>
      </c>
      <c r="D276">
        <v>39</v>
      </c>
      <c r="E276" s="15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s="14">
        <v>10.8</v>
      </c>
      <c r="M276" s="15">
        <v>0</v>
      </c>
      <c r="N276" s="15">
        <v>2338.0516016369402</v>
      </c>
      <c r="O276" s="15">
        <v>143.50965778404199</v>
      </c>
      <c r="P276" s="14">
        <v>17.549311425690401</v>
      </c>
      <c r="Q276" s="15">
        <v>2.11135047456168</v>
      </c>
      <c r="R276" s="14">
        <v>3.3641050065603499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1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1</v>
      </c>
      <c r="AW276">
        <v>0</v>
      </c>
      <c r="AX276">
        <v>0</v>
      </c>
      <c r="AY276">
        <v>0</v>
      </c>
    </row>
    <row r="277" spans="1:51" x14ac:dyDescent="0.2">
      <c r="A277" s="15">
        <v>70.872765912018494</v>
      </c>
      <c r="B277" s="15">
        <v>153.10783466269899</v>
      </c>
      <c r="C277" s="15">
        <v>31</v>
      </c>
      <c r="D277">
        <v>40</v>
      </c>
      <c r="E277" s="15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 s="14">
        <v>11.6268006426321</v>
      </c>
      <c r="M277" s="15">
        <v>0</v>
      </c>
      <c r="N277" s="15">
        <v>2722.33329490407</v>
      </c>
      <c r="O277" s="15">
        <v>144.22721680036699</v>
      </c>
      <c r="P277" s="14">
        <v>18.3134657657106</v>
      </c>
      <c r="Q277" s="15">
        <v>2.40142964044776</v>
      </c>
      <c r="R277" s="14">
        <v>3.35216425246746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1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0</v>
      </c>
      <c r="AX277">
        <v>0</v>
      </c>
      <c r="AY277">
        <v>0</v>
      </c>
    </row>
    <row r="278" spans="1:51" x14ac:dyDescent="0.2">
      <c r="A278" s="15">
        <v>68</v>
      </c>
      <c r="B278" s="15">
        <v>154</v>
      </c>
      <c r="C278" s="15">
        <v>37</v>
      </c>
      <c r="D278">
        <v>30</v>
      </c>
      <c r="E278" s="15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 s="14">
        <v>11.5</v>
      </c>
      <c r="M278" s="15">
        <v>1</v>
      </c>
      <c r="N278" s="15">
        <v>1794.33285321262</v>
      </c>
      <c r="O278" s="15">
        <v>141.07334661243499</v>
      </c>
      <c r="P278" s="14">
        <v>14.405663660836799</v>
      </c>
      <c r="Q278" s="15">
        <v>1.8620993410481901</v>
      </c>
      <c r="R278" s="14">
        <v>3.2288087950769899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</v>
      </c>
      <c r="AW278">
        <v>1</v>
      </c>
      <c r="AX278">
        <v>0</v>
      </c>
      <c r="AY278">
        <v>1</v>
      </c>
    </row>
    <row r="279" spans="1:51" x14ac:dyDescent="0.2">
      <c r="A279" s="15">
        <v>70.465233630618798</v>
      </c>
      <c r="B279" s="15">
        <v>151.745062275316</v>
      </c>
      <c r="C279" s="15">
        <v>24</v>
      </c>
      <c r="D279">
        <v>39</v>
      </c>
      <c r="E279" s="15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 s="14">
        <v>10.6</v>
      </c>
      <c r="M279" s="15">
        <v>0</v>
      </c>
      <c r="N279" s="15">
        <v>2561.6518355949502</v>
      </c>
      <c r="O279" s="15">
        <v>143.863214773099</v>
      </c>
      <c r="P279" s="14">
        <v>17.2024455459105</v>
      </c>
      <c r="Q279" s="15">
        <v>2.3436424332980001</v>
      </c>
      <c r="R279" s="14">
        <v>3.4124110901356901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1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1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1</v>
      </c>
      <c r="AW279">
        <v>0</v>
      </c>
      <c r="AX279">
        <v>0</v>
      </c>
      <c r="AY279">
        <v>0</v>
      </c>
    </row>
    <row r="280" spans="1:51" x14ac:dyDescent="0.2">
      <c r="A280" s="15">
        <v>70</v>
      </c>
      <c r="B280" s="15">
        <v>152</v>
      </c>
      <c r="C280" s="15">
        <v>30</v>
      </c>
      <c r="D280">
        <v>34</v>
      </c>
      <c r="E280" s="15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 s="14">
        <v>11.7</v>
      </c>
      <c r="M280" s="15">
        <v>0</v>
      </c>
      <c r="N280" s="15">
        <v>1828</v>
      </c>
      <c r="O280" s="15">
        <v>171</v>
      </c>
      <c r="P280" s="14">
        <v>14</v>
      </c>
      <c r="Q280" s="15">
        <v>2</v>
      </c>
      <c r="R280" s="14">
        <v>4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1</v>
      </c>
      <c r="AE280">
        <v>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1</v>
      </c>
      <c r="AW280">
        <v>1</v>
      </c>
      <c r="AX280">
        <v>1</v>
      </c>
      <c r="AY280">
        <v>0</v>
      </c>
    </row>
    <row r="281" spans="1:51" x14ac:dyDescent="0.2">
      <c r="A281" s="15">
        <v>74</v>
      </c>
      <c r="B281" s="15">
        <v>150</v>
      </c>
      <c r="C281" s="15">
        <v>26</v>
      </c>
      <c r="D281">
        <v>39</v>
      </c>
      <c r="E281" s="15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s="14">
        <v>13.4</v>
      </c>
      <c r="M281" s="15">
        <v>1</v>
      </c>
      <c r="N281" s="15">
        <v>2047</v>
      </c>
      <c r="O281" s="15">
        <v>160</v>
      </c>
      <c r="P281" s="14">
        <v>8</v>
      </c>
      <c r="Q281" s="15">
        <v>3</v>
      </c>
      <c r="R281" s="14">
        <v>3.1033116516041401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1</v>
      </c>
      <c r="AR281">
        <v>0</v>
      </c>
      <c r="AS281">
        <v>0</v>
      </c>
      <c r="AT281">
        <v>0</v>
      </c>
      <c r="AU281">
        <v>0</v>
      </c>
      <c r="AV281">
        <v>1</v>
      </c>
      <c r="AW281">
        <v>0</v>
      </c>
      <c r="AX281">
        <v>0</v>
      </c>
      <c r="AY281">
        <v>0</v>
      </c>
    </row>
    <row r="282" spans="1:51" x14ac:dyDescent="0.2">
      <c r="A282" s="15">
        <v>69.713977941995097</v>
      </c>
      <c r="B282" s="15">
        <v>151.18447442930599</v>
      </c>
      <c r="C282" s="15">
        <v>19</v>
      </c>
      <c r="D282">
        <v>38</v>
      </c>
      <c r="E282" s="15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s="14">
        <v>10.199999999999999</v>
      </c>
      <c r="M282" s="15">
        <v>0</v>
      </c>
      <c r="N282" s="15">
        <v>2481.27461841372</v>
      </c>
      <c r="O282" s="15">
        <v>143.663890982521</v>
      </c>
      <c r="P282" s="14">
        <v>17.913328151872399</v>
      </c>
      <c r="Q282" s="15">
        <v>2.2985355776144401</v>
      </c>
      <c r="R282" s="14">
        <v>3.3091116470241002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1</v>
      </c>
      <c r="AN282">
        <v>0</v>
      </c>
      <c r="AO282">
        <v>0</v>
      </c>
      <c r="AP282">
        <v>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0</v>
      </c>
      <c r="AX282">
        <v>0</v>
      </c>
      <c r="AY282">
        <v>0</v>
      </c>
    </row>
    <row r="283" spans="1:51" x14ac:dyDescent="0.2">
      <c r="A283" s="15">
        <v>72.149722997222796</v>
      </c>
      <c r="B283" s="15">
        <v>152.473358592355</v>
      </c>
      <c r="C283" s="15">
        <v>24</v>
      </c>
      <c r="D283">
        <v>39</v>
      </c>
      <c r="E283" s="15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s="14">
        <v>10.4</v>
      </c>
      <c r="M283" s="15">
        <v>0</v>
      </c>
      <c r="N283" s="15">
        <v>2498.3360938522601</v>
      </c>
      <c r="O283" s="15">
        <v>143.224824389633</v>
      </c>
      <c r="P283" s="14">
        <v>19.2266692157549</v>
      </c>
      <c r="Q283" s="15">
        <v>2.2898711307740598</v>
      </c>
      <c r="R283" s="14">
        <v>3.51994748277682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1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</v>
      </c>
      <c r="AN283">
        <v>0</v>
      </c>
      <c r="AO283">
        <v>0</v>
      </c>
      <c r="AP283">
        <v>1</v>
      </c>
      <c r="AQ283">
        <v>0</v>
      </c>
      <c r="AR283">
        <v>1</v>
      </c>
      <c r="AS283">
        <v>0</v>
      </c>
      <c r="AT283">
        <v>0</v>
      </c>
      <c r="AU283">
        <v>0</v>
      </c>
      <c r="AV283">
        <v>1</v>
      </c>
      <c r="AW283">
        <v>0</v>
      </c>
      <c r="AX283">
        <v>0</v>
      </c>
      <c r="AY283">
        <v>0</v>
      </c>
    </row>
    <row r="284" spans="1:51" x14ac:dyDescent="0.2">
      <c r="A284" s="15">
        <v>67.321640932011505</v>
      </c>
      <c r="B284" s="15">
        <v>149.86972958140501</v>
      </c>
      <c r="C284" s="15">
        <v>24</v>
      </c>
      <c r="D284">
        <v>38</v>
      </c>
      <c r="E284" s="15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s="14">
        <v>9.1</v>
      </c>
      <c r="M284" s="15">
        <v>0</v>
      </c>
      <c r="N284" s="15">
        <v>2331.6286962857998</v>
      </c>
      <c r="O284" s="15">
        <v>139.13629791482299</v>
      </c>
      <c r="P284" s="14">
        <v>18.4493759989994</v>
      </c>
      <c r="Q284" s="15">
        <v>1.8745423810910899</v>
      </c>
      <c r="R284" s="14">
        <v>3.2653220127512101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0</v>
      </c>
      <c r="AX284">
        <v>0</v>
      </c>
      <c r="AY284">
        <v>0</v>
      </c>
    </row>
    <row r="285" spans="1:51" x14ac:dyDescent="0.2">
      <c r="A285" s="15">
        <v>64.707751573236607</v>
      </c>
      <c r="B285" s="15">
        <v>150.777757952249</v>
      </c>
      <c r="C285" s="15">
        <v>27</v>
      </c>
      <c r="D285">
        <v>37</v>
      </c>
      <c r="E285" s="1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 s="14">
        <v>11.4</v>
      </c>
      <c r="M285" s="15">
        <v>0</v>
      </c>
      <c r="N285" s="15">
        <v>2427.3289161078201</v>
      </c>
      <c r="O285" s="15">
        <v>136.73724084533299</v>
      </c>
      <c r="P285" s="14">
        <v>17.3286809580806</v>
      </c>
      <c r="Q285" s="15">
        <v>2.5779628853416998</v>
      </c>
      <c r="R285" s="14">
        <v>3.24473523028741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1</v>
      </c>
      <c r="AW285">
        <v>0</v>
      </c>
      <c r="AX285">
        <v>0</v>
      </c>
      <c r="AY285">
        <v>0</v>
      </c>
    </row>
    <row r="286" spans="1:51" x14ac:dyDescent="0.2">
      <c r="A286" s="15">
        <v>69.587704672888194</v>
      </c>
      <c r="B286" s="15">
        <v>152.44274087327199</v>
      </c>
      <c r="C286" s="15">
        <v>29</v>
      </c>
      <c r="D286">
        <v>39</v>
      </c>
      <c r="E286" s="15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 s="14">
        <v>10.3</v>
      </c>
      <c r="M286" s="15">
        <v>0</v>
      </c>
      <c r="N286" s="15">
        <v>2535.5873331131102</v>
      </c>
      <c r="O286" s="15">
        <v>142.97001116993999</v>
      </c>
      <c r="P286" s="14">
        <v>15.825640822433099</v>
      </c>
      <c r="Q286" s="15">
        <v>2.6272567884476001</v>
      </c>
      <c r="R286" s="14">
        <v>3.5558120017625101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0</v>
      </c>
      <c r="AF286">
        <v>0</v>
      </c>
      <c r="AG286">
        <v>0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1</v>
      </c>
      <c r="AN286">
        <v>0</v>
      </c>
      <c r="AO286">
        <v>0</v>
      </c>
      <c r="AP286">
        <v>1</v>
      </c>
      <c r="AQ286">
        <v>0</v>
      </c>
      <c r="AR286">
        <v>1</v>
      </c>
      <c r="AS286">
        <v>0</v>
      </c>
      <c r="AT286">
        <v>0</v>
      </c>
      <c r="AU286">
        <v>0</v>
      </c>
      <c r="AV286">
        <v>1</v>
      </c>
      <c r="AW286">
        <v>0</v>
      </c>
      <c r="AX286">
        <v>0</v>
      </c>
      <c r="AY286">
        <v>0</v>
      </c>
    </row>
    <row r="287" spans="1:51" x14ac:dyDescent="0.2">
      <c r="A287" s="15">
        <v>69</v>
      </c>
      <c r="B287" s="15">
        <v>159</v>
      </c>
      <c r="C287" s="15">
        <v>26</v>
      </c>
      <c r="D287">
        <v>38</v>
      </c>
      <c r="E287" s="15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14">
        <v>11.3</v>
      </c>
      <c r="M287" s="15">
        <v>0</v>
      </c>
      <c r="N287" s="15">
        <v>2596</v>
      </c>
      <c r="O287" s="15">
        <v>158</v>
      </c>
      <c r="P287" s="14">
        <v>12</v>
      </c>
      <c r="Q287" s="15">
        <v>3</v>
      </c>
      <c r="R287" s="14">
        <v>3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0</v>
      </c>
      <c r="AO287">
        <v>0</v>
      </c>
      <c r="AP287">
        <v>0</v>
      </c>
      <c r="AQ287">
        <v>0</v>
      </c>
      <c r="AR287">
        <v>1</v>
      </c>
      <c r="AS287">
        <v>0</v>
      </c>
      <c r="AT287">
        <v>0</v>
      </c>
      <c r="AU287">
        <v>0</v>
      </c>
      <c r="AV287">
        <v>1</v>
      </c>
      <c r="AW287">
        <v>0</v>
      </c>
      <c r="AX287">
        <v>0</v>
      </c>
      <c r="AY287">
        <v>0</v>
      </c>
    </row>
    <row r="288" spans="1:51" x14ac:dyDescent="0.2">
      <c r="A288" s="15">
        <v>65.452485186386298</v>
      </c>
      <c r="B288" s="15">
        <v>152.45681442180401</v>
      </c>
      <c r="C288" s="15">
        <v>29</v>
      </c>
      <c r="D288">
        <v>36</v>
      </c>
      <c r="E288" s="15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s="14">
        <v>10.4</v>
      </c>
      <c r="M288" s="15">
        <v>0</v>
      </c>
      <c r="N288" s="15">
        <v>2498.5372870227402</v>
      </c>
      <c r="O288" s="15">
        <v>137.92058140991699</v>
      </c>
      <c r="P288" s="14">
        <v>18.974051916150898</v>
      </c>
      <c r="Q288" s="15">
        <v>2.36916159875534</v>
      </c>
      <c r="R288" s="14">
        <v>2.9573124174513401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1</v>
      </c>
      <c r="AI288">
        <v>0</v>
      </c>
      <c r="AJ288">
        <v>0</v>
      </c>
      <c r="AK288">
        <v>0</v>
      </c>
      <c r="AL288">
        <v>0</v>
      </c>
      <c r="AM288">
        <v>1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1</v>
      </c>
      <c r="AW288">
        <v>1</v>
      </c>
      <c r="AX288">
        <v>1</v>
      </c>
      <c r="AY288">
        <v>0</v>
      </c>
    </row>
    <row r="289" spans="1:51" x14ac:dyDescent="0.2">
      <c r="A289" s="15">
        <v>63.274151025006098</v>
      </c>
      <c r="B289" s="15">
        <v>151.93122693167899</v>
      </c>
      <c r="C289" s="15">
        <v>35</v>
      </c>
      <c r="D289">
        <v>35</v>
      </c>
      <c r="E289" s="15">
        <v>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s="14">
        <v>11.5</v>
      </c>
      <c r="M289" s="15">
        <v>0</v>
      </c>
      <c r="N289" s="15">
        <v>1965.4109385443101</v>
      </c>
      <c r="O289" s="15">
        <v>141.657689844663</v>
      </c>
      <c r="P289" s="14">
        <v>15.3781177296773</v>
      </c>
      <c r="Q289" s="15">
        <v>2.2652570681390798</v>
      </c>
      <c r="R289" s="14">
        <v>3.2148085620334399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1</v>
      </c>
      <c r="AX289">
        <v>0</v>
      </c>
      <c r="AY289">
        <v>1</v>
      </c>
    </row>
    <row r="290" spans="1:51" x14ac:dyDescent="0.2">
      <c r="A290" s="15">
        <v>65.637744303474193</v>
      </c>
      <c r="B290" s="15">
        <v>152.82293186017199</v>
      </c>
      <c r="C290" s="15">
        <v>27</v>
      </c>
      <c r="D290">
        <v>37</v>
      </c>
      <c r="E290" s="15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s="14">
        <v>11.2</v>
      </c>
      <c r="M290" s="15">
        <v>0</v>
      </c>
      <c r="N290" s="15">
        <v>2418.64584052501</v>
      </c>
      <c r="O290" s="15">
        <v>141.71501329588301</v>
      </c>
      <c r="P290" s="14">
        <v>17.061708572964999</v>
      </c>
      <c r="Q290" s="15">
        <v>2.5858124387017698</v>
      </c>
      <c r="R290" s="14">
        <v>3.1310244502319202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1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</v>
      </c>
      <c r="AW290">
        <v>0</v>
      </c>
      <c r="AX290">
        <v>0</v>
      </c>
      <c r="AY290">
        <v>0</v>
      </c>
    </row>
    <row r="291" spans="1:51" x14ac:dyDescent="0.2">
      <c r="A291" s="15">
        <v>65.284982976843395</v>
      </c>
      <c r="B291" s="15">
        <v>150.91182892833001</v>
      </c>
      <c r="C291" s="15">
        <v>29</v>
      </c>
      <c r="D291">
        <v>38</v>
      </c>
      <c r="E291" s="15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 s="14">
        <v>12.2</v>
      </c>
      <c r="M291" s="15">
        <v>0</v>
      </c>
      <c r="N291" s="15">
        <v>2423.48821150613</v>
      </c>
      <c r="O291" s="15">
        <v>137.67890012980399</v>
      </c>
      <c r="P291" s="14">
        <v>18.193947550627701</v>
      </c>
      <c r="Q291" s="15">
        <v>2.6209047372462799</v>
      </c>
      <c r="R291" s="14">
        <v>3.27017870683907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1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0</v>
      </c>
      <c r="AO291">
        <v>0</v>
      </c>
      <c r="AP291">
        <v>1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0</v>
      </c>
      <c r="AX291">
        <v>0</v>
      </c>
      <c r="AY291">
        <v>0</v>
      </c>
    </row>
    <row r="292" spans="1:51" x14ac:dyDescent="0.2">
      <c r="A292" s="15">
        <v>64.939915117302704</v>
      </c>
      <c r="B292" s="15">
        <v>149.622213524399</v>
      </c>
      <c r="C292" s="15">
        <v>25</v>
      </c>
      <c r="D292">
        <v>34</v>
      </c>
      <c r="E292" s="15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 s="14">
        <v>7.1</v>
      </c>
      <c r="M292" s="15">
        <v>0</v>
      </c>
      <c r="N292" s="15">
        <v>2213.4397888285598</v>
      </c>
      <c r="O292" s="15">
        <v>149.73755915229799</v>
      </c>
      <c r="P292" s="14">
        <v>8.5557492375325506</v>
      </c>
      <c r="Q292" s="15">
        <v>2.3244411144414099</v>
      </c>
      <c r="R292" s="14">
        <v>2.1317551379960298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1</v>
      </c>
      <c r="AU292">
        <v>0</v>
      </c>
      <c r="AV292">
        <v>1</v>
      </c>
      <c r="AW292">
        <v>1</v>
      </c>
      <c r="AX292">
        <v>1</v>
      </c>
      <c r="AY292">
        <v>0</v>
      </c>
    </row>
    <row r="293" spans="1:51" x14ac:dyDescent="0.2">
      <c r="A293" s="15">
        <v>65.278421083612798</v>
      </c>
      <c r="B293" s="15">
        <v>149.49834249844301</v>
      </c>
      <c r="C293" s="15">
        <v>20</v>
      </c>
      <c r="D293">
        <v>40</v>
      </c>
      <c r="E293" s="15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 s="14">
        <v>9.1999999999999993</v>
      </c>
      <c r="M293" s="15">
        <v>0</v>
      </c>
      <c r="N293" s="15">
        <v>2661.1172712633102</v>
      </c>
      <c r="O293" s="15">
        <v>148.371171124802</v>
      </c>
      <c r="P293" s="14">
        <v>9.1755840886812496</v>
      </c>
      <c r="Q293" s="15">
        <v>2.5510202149382599</v>
      </c>
      <c r="R293" s="14">
        <v>2.2250225085225299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</v>
      </c>
      <c r="AK293">
        <v>0</v>
      </c>
      <c r="AL293">
        <v>0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0</v>
      </c>
      <c r="AV293">
        <v>1</v>
      </c>
      <c r="AW293">
        <v>0</v>
      </c>
      <c r="AX293">
        <v>0</v>
      </c>
      <c r="AY293">
        <v>0</v>
      </c>
    </row>
    <row r="294" spans="1:51" x14ac:dyDescent="0.2">
      <c r="A294" s="15">
        <v>70.135940988711397</v>
      </c>
      <c r="B294" s="15">
        <v>152.543126084303</v>
      </c>
      <c r="C294" s="15">
        <v>27</v>
      </c>
      <c r="D294">
        <v>40</v>
      </c>
      <c r="E294" s="15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 s="14">
        <v>9.8000000000000007</v>
      </c>
      <c r="M294" s="15">
        <v>0</v>
      </c>
      <c r="N294" s="15">
        <v>2716.1035285083599</v>
      </c>
      <c r="O294" s="15">
        <v>143.824410161061</v>
      </c>
      <c r="P294" s="14">
        <v>19.1190110330583</v>
      </c>
      <c r="Q294" s="15">
        <v>2.3938336819812198</v>
      </c>
      <c r="R294" s="14">
        <v>3.26277639068141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0</v>
      </c>
      <c r="AO294">
        <v>0</v>
      </c>
      <c r="AP294">
        <v>1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0</v>
      </c>
      <c r="AX294">
        <v>0</v>
      </c>
      <c r="AY294">
        <v>0</v>
      </c>
    </row>
    <row r="295" spans="1:51" x14ac:dyDescent="0.2">
      <c r="A295" s="15">
        <v>69.905552715770398</v>
      </c>
      <c r="B295" s="15">
        <v>152.62756344676799</v>
      </c>
      <c r="C295" s="15">
        <v>21</v>
      </c>
      <c r="D295">
        <v>36</v>
      </c>
      <c r="E295" s="1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s="14">
        <v>10.199999999999999</v>
      </c>
      <c r="M295" s="15">
        <v>0</v>
      </c>
      <c r="N295" s="15">
        <v>2417.5995743435801</v>
      </c>
      <c r="O295" s="15">
        <v>144.738060062073</v>
      </c>
      <c r="P295" s="14">
        <v>18.704816658831199</v>
      </c>
      <c r="Q295" s="15">
        <v>2.2427526015527</v>
      </c>
      <c r="R295" s="14">
        <v>3.2004146627166699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1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1</v>
      </c>
      <c r="AX295">
        <v>1</v>
      </c>
      <c r="AY295">
        <v>0</v>
      </c>
    </row>
    <row r="296" spans="1:51" x14ac:dyDescent="0.2">
      <c r="A296" s="15">
        <v>63.462693808110203</v>
      </c>
      <c r="B296" s="15">
        <v>152.025381165966</v>
      </c>
      <c r="C296" s="15">
        <v>26</v>
      </c>
      <c r="D296">
        <v>39</v>
      </c>
      <c r="E296" s="15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s="14">
        <v>13.9</v>
      </c>
      <c r="M296" s="15">
        <v>0</v>
      </c>
      <c r="N296" s="15">
        <v>2406.6522620104802</v>
      </c>
      <c r="O296" s="15">
        <v>139.73486822011</v>
      </c>
      <c r="P296" s="14">
        <v>14.6453318132597</v>
      </c>
      <c r="Q296" s="15">
        <v>2.5926939805879901</v>
      </c>
      <c r="R296" s="14">
        <v>3.3311198711047298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1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0</v>
      </c>
      <c r="AY296">
        <v>0</v>
      </c>
    </row>
    <row r="297" spans="1:51" x14ac:dyDescent="0.2">
      <c r="A297" s="15">
        <v>65.598729390877907</v>
      </c>
      <c r="B297" s="15">
        <v>153.000409449827</v>
      </c>
      <c r="C297" s="15">
        <v>21</v>
      </c>
      <c r="D297">
        <v>37</v>
      </c>
      <c r="E297" s="15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s="14">
        <v>11.6</v>
      </c>
      <c r="M297" s="15">
        <v>0</v>
      </c>
      <c r="N297" s="15">
        <v>2561.4145893513701</v>
      </c>
      <c r="O297" s="15">
        <v>140.70420684273299</v>
      </c>
      <c r="P297" s="14">
        <v>15.915310966397</v>
      </c>
      <c r="Q297" s="15">
        <v>2.7621852787805299</v>
      </c>
      <c r="R297" s="14">
        <v>3.1850841199067199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0</v>
      </c>
      <c r="AF297">
        <v>0</v>
      </c>
      <c r="AG297">
        <v>0</v>
      </c>
      <c r="AH297">
        <v>1</v>
      </c>
      <c r="AI297">
        <v>0</v>
      </c>
      <c r="AJ297">
        <v>0</v>
      </c>
      <c r="AK297">
        <v>0</v>
      </c>
      <c r="AL297">
        <v>0</v>
      </c>
      <c r="AM297">
        <v>1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</row>
    <row r="298" spans="1:51" x14ac:dyDescent="0.2">
      <c r="A298" s="15">
        <v>70.085364287180894</v>
      </c>
      <c r="B298" s="15">
        <v>150.30462479286999</v>
      </c>
      <c r="C298" s="15">
        <v>32</v>
      </c>
      <c r="D298">
        <v>38</v>
      </c>
      <c r="E298" s="15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 s="14">
        <v>11.4</v>
      </c>
      <c r="M298" s="15">
        <v>0</v>
      </c>
      <c r="N298" s="15">
        <v>2450.6323646286401</v>
      </c>
      <c r="O298" s="15">
        <v>137.36600414046401</v>
      </c>
      <c r="P298" s="14">
        <v>16.5681037631234</v>
      </c>
      <c r="Q298" s="15">
        <v>2.6356881832799401</v>
      </c>
      <c r="R298" s="14">
        <v>3.04904467740635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1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1</v>
      </c>
      <c r="AT298">
        <v>0</v>
      </c>
      <c r="AU298">
        <v>0</v>
      </c>
      <c r="AV298">
        <v>1</v>
      </c>
      <c r="AW298">
        <v>0</v>
      </c>
      <c r="AX298">
        <v>0</v>
      </c>
      <c r="AY298">
        <v>0</v>
      </c>
    </row>
    <row r="299" spans="1:51" x14ac:dyDescent="0.2">
      <c r="A299" s="15">
        <v>65.205448934993697</v>
      </c>
      <c r="B299" s="15">
        <v>150.94157182394801</v>
      </c>
      <c r="C299" s="15">
        <v>35</v>
      </c>
      <c r="D299">
        <v>37</v>
      </c>
      <c r="E299" s="15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 s="14">
        <v>12.1</v>
      </c>
      <c r="M299" s="15">
        <v>0</v>
      </c>
      <c r="N299" s="15">
        <v>2348.6190316464699</v>
      </c>
      <c r="O299" s="15">
        <v>137.91998175952099</v>
      </c>
      <c r="P299" s="14">
        <v>18.085883155475901</v>
      </c>
      <c r="Q299" s="15">
        <v>2.5830026546867999</v>
      </c>
      <c r="R299" s="14">
        <v>3.2537350884440301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1</v>
      </c>
      <c r="AI299">
        <v>0</v>
      </c>
      <c r="AJ299">
        <v>0</v>
      </c>
      <c r="AK299">
        <v>0</v>
      </c>
      <c r="AL299">
        <v>0</v>
      </c>
      <c r="AM299">
        <v>1</v>
      </c>
      <c r="AN299">
        <v>0</v>
      </c>
      <c r="AO299">
        <v>0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0</v>
      </c>
      <c r="AY299">
        <v>0</v>
      </c>
    </row>
    <row r="300" spans="1:51" x14ac:dyDescent="0.2">
      <c r="A300" s="15">
        <v>63.527461794985399</v>
      </c>
      <c r="B300" s="15">
        <v>151.839326815536</v>
      </c>
      <c r="C300" s="15">
        <v>27</v>
      </c>
      <c r="D300">
        <v>40</v>
      </c>
      <c r="E300" s="15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s="14">
        <v>11.1</v>
      </c>
      <c r="M300" s="15">
        <v>0</v>
      </c>
      <c r="N300" s="15">
        <v>2338.1564820694798</v>
      </c>
      <c r="O300" s="15">
        <v>140.53565290610001</v>
      </c>
      <c r="P300" s="14">
        <v>15.888722817520501</v>
      </c>
      <c r="Q300" s="15">
        <v>2.4539000699597202</v>
      </c>
      <c r="R300" s="14">
        <v>3.2914121370284199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0</v>
      </c>
      <c r="AX300">
        <v>0</v>
      </c>
      <c r="AY300">
        <v>0</v>
      </c>
    </row>
    <row r="301" spans="1:51" x14ac:dyDescent="0.2">
      <c r="A301" s="15">
        <v>65.663497377753103</v>
      </c>
      <c r="B301" s="15">
        <v>152.81435509939701</v>
      </c>
      <c r="C301" s="15">
        <v>28</v>
      </c>
      <c r="D301">
        <v>38</v>
      </c>
      <c r="E301" s="15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 s="14">
        <v>11.2</v>
      </c>
      <c r="M301" s="15">
        <v>0</v>
      </c>
      <c r="N301" s="15">
        <v>2492.9188094103702</v>
      </c>
      <c r="O301" s="15">
        <v>141.504991528723</v>
      </c>
      <c r="P301" s="14">
        <v>17.158701970657901</v>
      </c>
      <c r="Q301" s="15">
        <v>2.62339136815226</v>
      </c>
      <c r="R301" s="14">
        <v>3.14537638583041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1</v>
      </c>
      <c r="AI301">
        <v>0</v>
      </c>
      <c r="AJ301">
        <v>0</v>
      </c>
      <c r="AK301">
        <v>0</v>
      </c>
      <c r="AL301">
        <v>0</v>
      </c>
      <c r="AM301">
        <v>1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0</v>
      </c>
      <c r="AX301">
        <v>0</v>
      </c>
      <c r="AY301">
        <v>0</v>
      </c>
    </row>
    <row r="302" spans="1:51" x14ac:dyDescent="0.2">
      <c r="A302" s="15">
        <v>65.717556224437701</v>
      </c>
      <c r="B302" s="15">
        <v>152.794638267652</v>
      </c>
      <c r="C302" s="15">
        <v>23</v>
      </c>
      <c r="D302">
        <v>39</v>
      </c>
      <c r="E302" s="15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s="14">
        <v>11.1</v>
      </c>
      <c r="M302" s="15">
        <v>0</v>
      </c>
      <c r="N302" s="15">
        <v>2567.5055735453602</v>
      </c>
      <c r="O302" s="15">
        <v>141.27862246548099</v>
      </c>
      <c r="P302" s="14">
        <v>17.261522209118699</v>
      </c>
      <c r="Q302" s="15">
        <v>2.6611403781864298</v>
      </c>
      <c r="R302" s="14">
        <v>3.1608292071113002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1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</v>
      </c>
      <c r="AW302">
        <v>0</v>
      </c>
      <c r="AX302">
        <v>0</v>
      </c>
      <c r="AY302">
        <v>0</v>
      </c>
    </row>
    <row r="303" spans="1:51" x14ac:dyDescent="0.2">
      <c r="A303" s="15">
        <v>69.190826222702697</v>
      </c>
      <c r="B303" s="15">
        <v>149.33731331709001</v>
      </c>
      <c r="C303" s="15">
        <v>26</v>
      </c>
      <c r="D303">
        <v>37</v>
      </c>
      <c r="E303" s="15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 s="14">
        <v>11.4</v>
      </c>
      <c r="M303" s="15">
        <v>0</v>
      </c>
      <c r="N303" s="15">
        <v>2336.2531115756801</v>
      </c>
      <c r="O303" s="15">
        <v>140.11647999430801</v>
      </c>
      <c r="P303" s="14">
        <v>18.827107602924201</v>
      </c>
      <c r="Q303" s="15">
        <v>2.2577556788065198</v>
      </c>
      <c r="R303" s="14">
        <v>3.4149383125682098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1</v>
      </c>
      <c r="AN303">
        <v>0</v>
      </c>
      <c r="AO303">
        <v>0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0</v>
      </c>
      <c r="AY303">
        <v>0</v>
      </c>
    </row>
    <row r="304" spans="1:51" x14ac:dyDescent="0.2">
      <c r="A304" s="15">
        <v>59.606986111933097</v>
      </c>
      <c r="B304" s="15">
        <v>151.715007740647</v>
      </c>
      <c r="C304" s="15">
        <v>23</v>
      </c>
      <c r="D304">
        <v>39</v>
      </c>
      <c r="E304" s="15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 s="14">
        <v>10.6</v>
      </c>
      <c r="M304" s="15">
        <v>0</v>
      </c>
      <c r="N304" s="15">
        <v>2260.8185569430002</v>
      </c>
      <c r="O304" s="15">
        <v>148.19249175301101</v>
      </c>
      <c r="P304" s="14">
        <v>14.264930151294299</v>
      </c>
      <c r="Q304" s="15">
        <v>2.3315615000728802</v>
      </c>
      <c r="R304" s="14">
        <v>2.58143225995273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1</v>
      </c>
      <c r="AU304">
        <v>0</v>
      </c>
      <c r="AV304">
        <v>1</v>
      </c>
      <c r="AW304">
        <v>0</v>
      </c>
      <c r="AX304">
        <v>0</v>
      </c>
      <c r="AY304">
        <v>0</v>
      </c>
    </row>
    <row r="305" spans="1:51" x14ac:dyDescent="0.2">
      <c r="A305" s="15">
        <v>64.028515169984104</v>
      </c>
      <c r="B305" s="15">
        <v>152.49215007369</v>
      </c>
      <c r="C305" s="15">
        <v>37</v>
      </c>
      <c r="D305">
        <v>37</v>
      </c>
      <c r="E305" s="1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 s="14">
        <v>10.6</v>
      </c>
      <c r="M305" s="15">
        <v>0</v>
      </c>
      <c r="N305" s="15">
        <v>2119.81008841119</v>
      </c>
      <c r="O305" s="15">
        <v>141.66006970494701</v>
      </c>
      <c r="P305" s="14">
        <v>14.759567048793899</v>
      </c>
      <c r="Q305" s="15">
        <v>2.3478067888061802</v>
      </c>
      <c r="R305" s="14">
        <v>3.3315792321976101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1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0</v>
      </c>
      <c r="AX305">
        <v>0</v>
      </c>
      <c r="AY305">
        <v>0</v>
      </c>
    </row>
    <row r="306" spans="1:51" x14ac:dyDescent="0.2">
      <c r="A306" s="15">
        <v>61.3329314943688</v>
      </c>
      <c r="B306" s="15">
        <v>151.05332813983799</v>
      </c>
      <c r="C306" s="15">
        <v>31</v>
      </c>
      <c r="D306">
        <v>35</v>
      </c>
      <c r="E306" s="15">
        <v>2</v>
      </c>
      <c r="F306">
        <v>1</v>
      </c>
      <c r="G306">
        <v>0</v>
      </c>
      <c r="H306">
        <v>0</v>
      </c>
      <c r="I306">
        <v>1</v>
      </c>
      <c r="J306">
        <v>0</v>
      </c>
      <c r="K306">
        <v>0</v>
      </c>
      <c r="L306" s="14">
        <v>12.3</v>
      </c>
      <c r="M306" s="15">
        <v>0</v>
      </c>
      <c r="N306" s="15">
        <v>1895.3010945344199</v>
      </c>
      <c r="O306" s="15">
        <v>137.42212338388401</v>
      </c>
      <c r="P306" s="14">
        <v>16.750521824959598</v>
      </c>
      <c r="Q306" s="15">
        <v>1.9777268593069901</v>
      </c>
      <c r="R306" s="14">
        <v>3.1746641920608498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</v>
      </c>
      <c r="AE306">
        <v>0</v>
      </c>
      <c r="AF306">
        <v>0</v>
      </c>
      <c r="AG306">
        <v>0</v>
      </c>
      <c r="AH306">
        <v>1</v>
      </c>
      <c r="AI306">
        <v>0</v>
      </c>
      <c r="AJ306">
        <v>0</v>
      </c>
      <c r="AK306">
        <v>0</v>
      </c>
      <c r="AL306">
        <v>0</v>
      </c>
      <c r="AM306">
        <v>1</v>
      </c>
      <c r="AN306">
        <v>0</v>
      </c>
      <c r="AO306">
        <v>0</v>
      </c>
      <c r="AP306">
        <v>1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1</v>
      </c>
      <c r="AW306">
        <v>1</v>
      </c>
      <c r="AX306">
        <v>1</v>
      </c>
      <c r="AY306">
        <v>0</v>
      </c>
    </row>
    <row r="307" spans="1:51" x14ac:dyDescent="0.2">
      <c r="A307" s="15">
        <v>65.166077895109694</v>
      </c>
      <c r="B307" s="15">
        <v>152.65199053079601</v>
      </c>
      <c r="C307" s="15">
        <v>29</v>
      </c>
      <c r="D307">
        <v>39</v>
      </c>
      <c r="E307" s="15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 s="14">
        <v>10.7</v>
      </c>
      <c r="M307" s="15">
        <v>0</v>
      </c>
      <c r="N307" s="15">
        <v>2645.6192470324199</v>
      </c>
      <c r="O307" s="15">
        <v>140.12694141384901</v>
      </c>
      <c r="P307" s="14">
        <v>16.4932490142644</v>
      </c>
      <c r="Q307" s="15">
        <v>2.6557774557323399</v>
      </c>
      <c r="R307" s="14">
        <v>3.14973766615813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</v>
      </c>
      <c r="AE307">
        <v>0</v>
      </c>
      <c r="AF307">
        <v>0</v>
      </c>
      <c r="AG307">
        <v>0</v>
      </c>
      <c r="AH307">
        <v>1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1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  <c r="AX307">
        <v>0</v>
      </c>
      <c r="AY307">
        <v>0</v>
      </c>
    </row>
    <row r="308" spans="1:51" x14ac:dyDescent="0.2">
      <c r="A308" s="15">
        <v>65.529904489218893</v>
      </c>
      <c r="B308" s="15">
        <v>152.86381482676001</v>
      </c>
      <c r="C308" s="15">
        <v>23</v>
      </c>
      <c r="D308">
        <v>36</v>
      </c>
      <c r="E308" s="15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s="14">
        <v>8.4</v>
      </c>
      <c r="M308" s="15">
        <v>0</v>
      </c>
      <c r="N308" s="15">
        <v>2343.46286541573</v>
      </c>
      <c r="O308" s="15">
        <v>141.972442221682</v>
      </c>
      <c r="P308" s="14">
        <v>16.947817337045201</v>
      </c>
      <c r="Q308" s="15">
        <v>2.5477402755586098</v>
      </c>
      <c r="R308" s="14">
        <v>3.1134799461544902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0</v>
      </c>
      <c r="AL308">
        <v>0</v>
      </c>
      <c r="AM308">
        <v>1</v>
      </c>
      <c r="AN308">
        <v>0</v>
      </c>
      <c r="AO308">
        <v>0</v>
      </c>
      <c r="AP308">
        <v>1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1</v>
      </c>
      <c r="AW308">
        <v>1</v>
      </c>
      <c r="AX308">
        <v>1</v>
      </c>
      <c r="AY308">
        <v>0</v>
      </c>
    </row>
    <row r="309" spans="1:51" x14ac:dyDescent="0.2">
      <c r="A309" s="15">
        <v>63.482785727907903</v>
      </c>
      <c r="B309" s="15">
        <v>152.01903241938501</v>
      </c>
      <c r="C309" s="15">
        <v>24</v>
      </c>
      <c r="D309">
        <v>40</v>
      </c>
      <c r="E309" s="15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 s="14">
        <v>10.199999999999999</v>
      </c>
      <c r="M309" s="15">
        <v>0</v>
      </c>
      <c r="N309" s="15">
        <v>2480.86247184591</v>
      </c>
      <c r="O309" s="15">
        <v>139.52811591216599</v>
      </c>
      <c r="P309" s="14">
        <v>14.741159842799</v>
      </c>
      <c r="Q309" s="15">
        <v>2.63023889392174</v>
      </c>
      <c r="R309" s="14">
        <v>3.3452516295667398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1</v>
      </c>
      <c r="AR309">
        <v>0</v>
      </c>
      <c r="AS309">
        <v>0</v>
      </c>
      <c r="AT309">
        <v>0</v>
      </c>
      <c r="AU309">
        <v>0</v>
      </c>
      <c r="AV309">
        <v>1</v>
      </c>
      <c r="AW309">
        <v>0</v>
      </c>
      <c r="AX309">
        <v>0</v>
      </c>
      <c r="AY309">
        <v>0</v>
      </c>
    </row>
    <row r="310" spans="1:51" x14ac:dyDescent="0.2">
      <c r="A310" s="15">
        <v>62.981433375211402</v>
      </c>
      <c r="B310" s="15">
        <v>151.75229886186801</v>
      </c>
      <c r="C310" s="15">
        <v>26</v>
      </c>
      <c r="D310">
        <v>3</v>
      </c>
      <c r="E310" s="15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 s="14">
        <v>9.4</v>
      </c>
      <c r="M310" s="15">
        <v>0</v>
      </c>
      <c r="N310" s="15">
        <v>-235.28530366432599</v>
      </c>
      <c r="O310" s="15">
        <v>153.839592957988</v>
      </c>
      <c r="P310" s="14">
        <v>11.7091470159432</v>
      </c>
      <c r="Q310" s="15">
        <v>0.74278844828923396</v>
      </c>
      <c r="R310" s="14">
        <v>1.93629824689788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1</v>
      </c>
      <c r="AU310">
        <v>0</v>
      </c>
      <c r="AV310">
        <v>1</v>
      </c>
      <c r="AW310">
        <v>1</v>
      </c>
      <c r="AX310">
        <v>0</v>
      </c>
      <c r="AY310">
        <v>1</v>
      </c>
    </row>
    <row r="311" spans="1:51" x14ac:dyDescent="0.2">
      <c r="A311" s="15">
        <v>62.870541782163002</v>
      </c>
      <c r="B311" s="15">
        <v>152.080720120866</v>
      </c>
      <c r="C311" s="15">
        <v>32</v>
      </c>
      <c r="D311">
        <v>29</v>
      </c>
      <c r="E311" s="15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 s="14">
        <v>10.199999999999999</v>
      </c>
      <c r="M311" s="15">
        <v>0</v>
      </c>
      <c r="N311" s="15">
        <v>1517.0117270354101</v>
      </c>
      <c r="O311" s="15">
        <v>143.061676653148</v>
      </c>
      <c r="P311" s="14">
        <v>14.7448811447625</v>
      </c>
      <c r="Q311" s="15">
        <v>2.0382867822997599</v>
      </c>
      <c r="R311" s="14">
        <v>3.1190091544374301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1</v>
      </c>
      <c r="AW311">
        <v>1</v>
      </c>
      <c r="AX311">
        <v>0</v>
      </c>
      <c r="AY311">
        <v>1</v>
      </c>
    </row>
    <row r="312" spans="1:51" x14ac:dyDescent="0.2">
      <c r="A312" s="15">
        <v>63.436605444173502</v>
      </c>
      <c r="B312" s="15">
        <v>151.873525739542</v>
      </c>
      <c r="C312" s="15">
        <v>23</v>
      </c>
      <c r="D312">
        <v>39</v>
      </c>
      <c r="E312" s="15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 s="14">
        <v>7.8</v>
      </c>
      <c r="M312" s="15">
        <v>0</v>
      </c>
      <c r="N312" s="15">
        <v>2263.1617841099701</v>
      </c>
      <c r="O312" s="15">
        <v>140.78327345424901</v>
      </c>
      <c r="P312" s="14">
        <v>15.7783276860615</v>
      </c>
      <c r="Q312" s="15">
        <v>2.4159299551667699</v>
      </c>
      <c r="R312" s="14">
        <v>3.2745281643604298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0</v>
      </c>
      <c r="AX312">
        <v>0</v>
      </c>
      <c r="AY312">
        <v>0</v>
      </c>
    </row>
    <row r="313" spans="1:51" x14ac:dyDescent="0.2">
      <c r="A313" s="15">
        <v>71.849432947806605</v>
      </c>
      <c r="B313" s="15">
        <v>152.82119863331999</v>
      </c>
      <c r="C313" s="15">
        <v>27</v>
      </c>
      <c r="D313">
        <v>40</v>
      </c>
      <c r="E313" s="15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s="14">
        <v>8.6999999999999993</v>
      </c>
      <c r="M313" s="15">
        <v>0</v>
      </c>
      <c r="N313" s="15">
        <v>2980.76947117893</v>
      </c>
      <c r="O313" s="15">
        <v>137.90773919486799</v>
      </c>
      <c r="P313" s="14">
        <v>16.570381388513798</v>
      </c>
      <c r="Q313" s="15">
        <v>2.6534066654380899</v>
      </c>
      <c r="R313" s="14">
        <v>3.23320897284305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1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1</v>
      </c>
      <c r="AN313">
        <v>0</v>
      </c>
      <c r="AO313">
        <v>0</v>
      </c>
      <c r="AP313">
        <v>0</v>
      </c>
      <c r="AQ313">
        <v>1</v>
      </c>
      <c r="AR313">
        <v>0</v>
      </c>
      <c r="AS313">
        <v>0</v>
      </c>
      <c r="AT313">
        <v>0</v>
      </c>
      <c r="AU313">
        <v>0</v>
      </c>
      <c r="AV313">
        <v>1</v>
      </c>
      <c r="AW313">
        <v>0</v>
      </c>
      <c r="AX313">
        <v>0</v>
      </c>
      <c r="AY313">
        <v>0</v>
      </c>
    </row>
    <row r="314" spans="1:51" x14ac:dyDescent="0.2">
      <c r="A314" s="15">
        <v>67.525802851287196</v>
      </c>
      <c r="B314" s="15">
        <v>152.53144648586999</v>
      </c>
      <c r="C314" s="15">
        <v>32</v>
      </c>
      <c r="D314">
        <v>40</v>
      </c>
      <c r="E314" s="15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 s="14">
        <v>10.199999999999999</v>
      </c>
      <c r="M314" s="15">
        <v>0</v>
      </c>
      <c r="N314" s="15">
        <v>2752.8213158448398</v>
      </c>
      <c r="O314" s="15">
        <v>143.59738734470901</v>
      </c>
      <c r="P314" s="14">
        <v>15.708077010431101</v>
      </c>
      <c r="Q314" s="15">
        <v>2.7309302026625</v>
      </c>
      <c r="R314" s="14">
        <v>3.2967694040070299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1</v>
      </c>
      <c r="AN314">
        <v>0</v>
      </c>
      <c r="AO314">
        <v>0</v>
      </c>
      <c r="AP314">
        <v>1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0</v>
      </c>
      <c r="AX314">
        <v>0</v>
      </c>
      <c r="AY314">
        <v>0</v>
      </c>
    </row>
    <row r="315" spans="1:51" x14ac:dyDescent="0.2">
      <c r="A315" s="15">
        <v>70.076498866659506</v>
      </c>
      <c r="B315" s="15">
        <v>152.56652023334101</v>
      </c>
      <c r="C315" s="15">
        <v>24</v>
      </c>
      <c r="D315">
        <v>40</v>
      </c>
      <c r="E315" s="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 s="14">
        <v>13.4</v>
      </c>
      <c r="M315" s="15">
        <v>0</v>
      </c>
      <c r="N315" s="15">
        <v>2715.4445584841401</v>
      </c>
      <c r="O315" s="15">
        <v>143.85873948283401</v>
      </c>
      <c r="P315" s="14">
        <v>19.106774667445698</v>
      </c>
      <c r="Q315" s="15">
        <v>2.3934765127554898</v>
      </c>
      <c r="R315" s="14">
        <v>3.2604645307483802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1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0</v>
      </c>
      <c r="AO315">
        <v>0</v>
      </c>
      <c r="AP315">
        <v>1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0</v>
      </c>
      <c r="AX315">
        <v>0</v>
      </c>
      <c r="AY315">
        <v>0</v>
      </c>
    </row>
    <row r="316" spans="1:51" x14ac:dyDescent="0.2">
      <c r="A316" s="15">
        <v>69.674627739740899</v>
      </c>
      <c r="B316" s="15">
        <v>151.20151983176299</v>
      </c>
      <c r="C316" s="15">
        <v>26</v>
      </c>
      <c r="D316">
        <v>39</v>
      </c>
      <c r="E316" s="15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 s="14">
        <v>11.2</v>
      </c>
      <c r="M316" s="15">
        <v>0</v>
      </c>
      <c r="N316" s="15">
        <v>2554.82585822494</v>
      </c>
      <c r="O316" s="15">
        <v>143.49146799635</v>
      </c>
      <c r="P316" s="14">
        <v>17.996919815799199</v>
      </c>
      <c r="Q316" s="15">
        <v>2.3357233217224702</v>
      </c>
      <c r="R316" s="14">
        <v>3.3209315455530901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0</v>
      </c>
      <c r="AM316">
        <v>1</v>
      </c>
      <c r="AN316">
        <v>0</v>
      </c>
      <c r="AO316">
        <v>0</v>
      </c>
      <c r="AP316">
        <v>1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0</v>
      </c>
      <c r="AX316">
        <v>0</v>
      </c>
      <c r="AY316">
        <v>0</v>
      </c>
    </row>
    <row r="317" spans="1:51" x14ac:dyDescent="0.2">
      <c r="A317" s="15">
        <v>66.996712098399797</v>
      </c>
      <c r="B317" s="15">
        <v>150.68506408474801</v>
      </c>
      <c r="C317" s="15">
        <v>29</v>
      </c>
      <c r="D317">
        <v>38</v>
      </c>
      <c r="E317" s="15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 s="14">
        <v>10.4</v>
      </c>
      <c r="M317" s="15">
        <v>0</v>
      </c>
      <c r="N317" s="15">
        <v>2533.74649679617</v>
      </c>
      <c r="O317" s="15">
        <v>140.248555016398</v>
      </c>
      <c r="P317" s="14">
        <v>16.528941852327598</v>
      </c>
      <c r="Q317" s="15">
        <v>2.65269043081266</v>
      </c>
      <c r="R317" s="14">
        <v>3.3890147539303199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0</v>
      </c>
      <c r="AF317">
        <v>0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1</v>
      </c>
      <c r="AN317">
        <v>0</v>
      </c>
      <c r="AO317">
        <v>0</v>
      </c>
      <c r="AP317">
        <v>1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0</v>
      </c>
      <c r="AX317">
        <v>0</v>
      </c>
      <c r="AY317">
        <v>0</v>
      </c>
    </row>
    <row r="318" spans="1:51" x14ac:dyDescent="0.2">
      <c r="A318" s="15">
        <v>69.604297537697306</v>
      </c>
      <c r="B318" s="15">
        <v>150.69930699337701</v>
      </c>
      <c r="C318" s="15">
        <v>28</v>
      </c>
      <c r="D318">
        <v>39</v>
      </c>
      <c r="E318" s="15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 s="14">
        <v>13.3</v>
      </c>
      <c r="M318" s="15">
        <v>0</v>
      </c>
      <c r="N318" s="15">
        <v>2570.9878830954199</v>
      </c>
      <c r="O318" s="15">
        <v>140.28190336167401</v>
      </c>
      <c r="P318" s="14">
        <v>20.031042431879801</v>
      </c>
      <c r="Q318" s="15">
        <v>2.3530027589981901</v>
      </c>
      <c r="R318" s="14">
        <v>3.3682727905208001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1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0</v>
      </c>
      <c r="AO318">
        <v>0</v>
      </c>
      <c r="AP318">
        <v>1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0</v>
      </c>
      <c r="AY318">
        <v>0</v>
      </c>
    </row>
    <row r="319" spans="1:51" x14ac:dyDescent="0.2">
      <c r="A319" s="15">
        <v>69.1455369868536</v>
      </c>
      <c r="B319" s="15">
        <v>149.355137430642</v>
      </c>
      <c r="C319" s="15">
        <v>33</v>
      </c>
      <c r="D319">
        <v>37</v>
      </c>
      <c r="E319" s="15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 s="14">
        <v>10.9</v>
      </c>
      <c r="M319" s="15">
        <v>0</v>
      </c>
      <c r="N319" s="15">
        <v>2335.7510391762798</v>
      </c>
      <c r="O319" s="15">
        <v>140.14263566803999</v>
      </c>
      <c r="P319" s="14">
        <v>18.817784657695601</v>
      </c>
      <c r="Q319" s="15">
        <v>2.2574835498726298</v>
      </c>
      <c r="R319" s="14">
        <v>3.4131768954763801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</v>
      </c>
      <c r="AK319">
        <v>0</v>
      </c>
      <c r="AL319">
        <v>0</v>
      </c>
      <c r="AM319">
        <v>1</v>
      </c>
      <c r="AN319">
        <v>0</v>
      </c>
      <c r="AO319">
        <v>0</v>
      </c>
      <c r="AP319">
        <v>1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0</v>
      </c>
      <c r="AX319">
        <v>0</v>
      </c>
      <c r="AY319">
        <v>0</v>
      </c>
    </row>
    <row r="320" spans="1:51" x14ac:dyDescent="0.2">
      <c r="A320" s="15">
        <v>71.550260757933998</v>
      </c>
      <c r="B320" s="15">
        <v>153.02275049510601</v>
      </c>
      <c r="C320" s="15">
        <v>20</v>
      </c>
      <c r="D320">
        <v>36</v>
      </c>
      <c r="E320" s="15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</v>
      </c>
      <c r="L320" s="14">
        <v>11.2</v>
      </c>
      <c r="M320" s="15">
        <v>0</v>
      </c>
      <c r="N320" s="15">
        <v>2347.8407139843798</v>
      </c>
      <c r="O320" s="15">
        <v>145.47871361009601</v>
      </c>
      <c r="P320" s="14">
        <v>15.2362795696896</v>
      </c>
      <c r="Q320" s="15">
        <v>2.24422667545914</v>
      </c>
      <c r="R320" s="14">
        <v>3.5360212644060098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1</v>
      </c>
      <c r="AN320">
        <v>0</v>
      </c>
      <c r="AO320">
        <v>0</v>
      </c>
      <c r="AP320">
        <v>1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Y320">
        <v>0</v>
      </c>
    </row>
    <row r="321" spans="1:51" x14ac:dyDescent="0.2">
      <c r="A321" s="15">
        <v>63.297351401158203</v>
      </c>
      <c r="B321" s="15">
        <v>151.9252134811</v>
      </c>
      <c r="C321" s="15">
        <v>27</v>
      </c>
      <c r="D321">
        <v>37</v>
      </c>
      <c r="E321" s="15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 s="14">
        <v>11.4</v>
      </c>
      <c r="M321" s="15">
        <v>0</v>
      </c>
      <c r="N321" s="15">
        <v>2113.6430810654001</v>
      </c>
      <c r="O321" s="15">
        <v>141.25399360642501</v>
      </c>
      <c r="P321" s="14">
        <v>15.5662776842952</v>
      </c>
      <c r="Q321" s="15">
        <v>2.3402448464563799</v>
      </c>
      <c r="R321" s="14">
        <v>3.2424115475480302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1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0</v>
      </c>
      <c r="AX321">
        <v>0</v>
      </c>
      <c r="AY321">
        <v>0</v>
      </c>
    </row>
    <row r="322" spans="1:51" x14ac:dyDescent="0.2">
      <c r="A322" s="15">
        <v>69.118658965421702</v>
      </c>
      <c r="B322" s="15">
        <v>151.04008927247801</v>
      </c>
      <c r="C322" s="15">
        <v>29</v>
      </c>
      <c r="D322">
        <v>31</v>
      </c>
      <c r="E322" s="15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 s="14">
        <v>11.1</v>
      </c>
      <c r="M322" s="15">
        <v>0</v>
      </c>
      <c r="N322" s="15">
        <v>2116.9056212170499</v>
      </c>
      <c r="O322" s="15">
        <v>141.090223062505</v>
      </c>
      <c r="P322" s="14">
        <v>18.059169497241601</v>
      </c>
      <c r="Q322" s="15">
        <v>2.22729847851175</v>
      </c>
      <c r="R322" s="14">
        <v>3.2981594471073201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1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1</v>
      </c>
      <c r="AY322">
        <v>0</v>
      </c>
    </row>
    <row r="323" spans="1:51" x14ac:dyDescent="0.2">
      <c r="A323" s="15">
        <v>72.355534308514905</v>
      </c>
      <c r="B323" s="15">
        <v>153.309912386983</v>
      </c>
      <c r="C323" s="15">
        <v>33</v>
      </c>
      <c r="D323">
        <v>37</v>
      </c>
      <c r="E323" s="15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 s="14">
        <v>13.1</v>
      </c>
      <c r="M323" s="15">
        <v>0</v>
      </c>
      <c r="N323" s="15">
        <v>2619.2777743947299</v>
      </c>
      <c r="O323" s="15">
        <v>140.06257920216399</v>
      </c>
      <c r="P323" s="14">
        <v>16.580631017433699</v>
      </c>
      <c r="Q323" s="15">
        <v>2.3707364475053798</v>
      </c>
      <c r="R323" s="14">
        <v>3.21799533551857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1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0</v>
      </c>
      <c r="AO323">
        <v>0</v>
      </c>
      <c r="AP323">
        <v>1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1</v>
      </c>
      <c r="AW323">
        <v>0</v>
      </c>
      <c r="AX323">
        <v>0</v>
      </c>
      <c r="AY323">
        <v>0</v>
      </c>
    </row>
    <row r="324" spans="1:51" x14ac:dyDescent="0.2">
      <c r="A324" s="15">
        <v>65.020905656129301</v>
      </c>
      <c r="B324" s="15">
        <v>151.011083679058</v>
      </c>
      <c r="C324" s="15">
        <v>30</v>
      </c>
      <c r="D324">
        <v>35</v>
      </c>
      <c r="E324" s="15">
        <v>2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 s="14">
        <v>9.5</v>
      </c>
      <c r="M324" s="15">
        <v>0</v>
      </c>
      <c r="N324" s="15">
        <v>2198.5982562025001</v>
      </c>
      <c r="O324" s="15">
        <v>138.416857585428</v>
      </c>
      <c r="P324" s="14">
        <v>17.864510208481001</v>
      </c>
      <c r="Q324" s="15">
        <v>2.50704541704253</v>
      </c>
      <c r="R324" s="14">
        <v>3.2198570545398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0</v>
      </c>
      <c r="AF324">
        <v>0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1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1</v>
      </c>
      <c r="AX324">
        <v>1</v>
      </c>
      <c r="AY324">
        <v>0</v>
      </c>
    </row>
    <row r="325" spans="1:51" x14ac:dyDescent="0.2">
      <c r="A325" s="15">
        <v>65.058238080854395</v>
      </c>
      <c r="B325" s="15">
        <v>152.69287349738499</v>
      </c>
      <c r="C325" s="15">
        <v>28</v>
      </c>
      <c r="D325">
        <v>38</v>
      </c>
      <c r="E325" s="1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 s="14">
        <v>11.5</v>
      </c>
      <c r="M325" s="15">
        <v>0</v>
      </c>
      <c r="N325" s="15">
        <v>2570.4362719231299</v>
      </c>
      <c r="O325" s="15">
        <v>140.384370339648</v>
      </c>
      <c r="P325" s="14">
        <v>16.379357778344598</v>
      </c>
      <c r="Q325" s="15">
        <v>2.6177052925891799</v>
      </c>
      <c r="R325" s="14">
        <v>3.1321931620807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0</v>
      </c>
      <c r="AF325">
        <v>0</v>
      </c>
      <c r="AG325">
        <v>0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0</v>
      </c>
      <c r="AX325">
        <v>0</v>
      </c>
      <c r="AY325">
        <v>0</v>
      </c>
    </row>
    <row r="326" spans="1:51" x14ac:dyDescent="0.2">
      <c r="A326" s="15">
        <v>70.102251940938402</v>
      </c>
      <c r="B326" s="15">
        <v>152.557943472566</v>
      </c>
      <c r="C326" s="15">
        <v>23</v>
      </c>
      <c r="D326">
        <v>41</v>
      </c>
      <c r="E326" s="15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 s="14">
        <v>11.1</v>
      </c>
      <c r="M326" s="15">
        <v>0</v>
      </c>
      <c r="N326" s="15">
        <v>2789.7175273695002</v>
      </c>
      <c r="O326" s="15">
        <v>143.648717715674</v>
      </c>
      <c r="P326" s="14">
        <v>19.2037680651386</v>
      </c>
      <c r="Q326" s="15">
        <v>2.43105544220598</v>
      </c>
      <c r="R326" s="14">
        <v>3.27481646634687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1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</v>
      </c>
      <c r="AX326">
        <v>0</v>
      </c>
      <c r="AY326">
        <v>0</v>
      </c>
    </row>
    <row r="327" spans="1:51" x14ac:dyDescent="0.2">
      <c r="A327" s="15">
        <v>71.317000923025105</v>
      </c>
      <c r="B327" s="15">
        <v>152.854592742281</v>
      </c>
      <c r="C327" s="15">
        <v>28</v>
      </c>
      <c r="D327">
        <v>31</v>
      </c>
      <c r="E327" s="15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s="14">
        <v>10.199999999999999</v>
      </c>
      <c r="M327" s="15">
        <v>0</v>
      </c>
      <c r="N327" s="15">
        <v>2165.77845938878</v>
      </c>
      <c r="O327" s="15">
        <v>141.00490910544801</v>
      </c>
      <c r="P327" s="14">
        <v>16.7739163266309</v>
      </c>
      <c r="Q327" s="15">
        <v>2.13678249330076</v>
      </c>
      <c r="R327" s="14">
        <v>3.0367712545931198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0</v>
      </c>
      <c r="AF327">
        <v>0</v>
      </c>
      <c r="AG327">
        <v>1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0</v>
      </c>
      <c r="AO327">
        <v>0</v>
      </c>
      <c r="AP327">
        <v>1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1</v>
      </c>
      <c r="AW327">
        <v>1</v>
      </c>
      <c r="AX327">
        <v>1</v>
      </c>
      <c r="AY327">
        <v>0</v>
      </c>
    </row>
    <row r="328" spans="1:51" x14ac:dyDescent="0.2">
      <c r="A328" s="15">
        <v>68.211511559345894</v>
      </c>
      <c r="B328" s="15">
        <v>151.276347667956</v>
      </c>
      <c r="C328" s="15">
        <v>30</v>
      </c>
      <c r="D328">
        <v>39</v>
      </c>
      <c r="E328" s="15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 s="14">
        <v>12.7</v>
      </c>
      <c r="M328" s="15">
        <v>0</v>
      </c>
      <c r="N328" s="15">
        <v>2290.0235215078201</v>
      </c>
      <c r="O328" s="15">
        <v>140.48509003138301</v>
      </c>
      <c r="P328" s="14">
        <v>14.1472397418661</v>
      </c>
      <c r="Q328" s="15">
        <v>2.4305603286751101</v>
      </c>
      <c r="R328" s="14">
        <v>3.0524033378135602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</v>
      </c>
      <c r="AT328">
        <v>0</v>
      </c>
      <c r="AU328">
        <v>0</v>
      </c>
      <c r="AV328">
        <v>1</v>
      </c>
      <c r="AW328">
        <v>0</v>
      </c>
      <c r="AX328">
        <v>0</v>
      </c>
      <c r="AY328">
        <v>0</v>
      </c>
    </row>
    <row r="329" spans="1:51" x14ac:dyDescent="0.2">
      <c r="A329" s="15">
        <v>65.802794869946794</v>
      </c>
      <c r="B329" s="15">
        <v>152.242326377072</v>
      </c>
      <c r="C329" s="15">
        <v>22</v>
      </c>
      <c r="D329">
        <v>38</v>
      </c>
      <c r="E329" s="15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1</v>
      </c>
      <c r="L329" s="14">
        <v>9.8000000000000007</v>
      </c>
      <c r="M329" s="15">
        <v>0</v>
      </c>
      <c r="N329" s="15">
        <v>2304.7492764111098</v>
      </c>
      <c r="O329" s="15">
        <v>143.998451339474</v>
      </c>
      <c r="P329" s="14">
        <v>13.1991296411849</v>
      </c>
      <c r="Q329" s="15">
        <v>2.41739251658184</v>
      </c>
      <c r="R329" s="14">
        <v>3.4661983662744702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0</v>
      </c>
      <c r="AX329">
        <v>0</v>
      </c>
      <c r="AY329">
        <v>0</v>
      </c>
    </row>
    <row r="330" spans="1:51" x14ac:dyDescent="0.2">
      <c r="A330" s="15">
        <v>66.411281367483795</v>
      </c>
      <c r="B330" s="15">
        <v>151.926665742317</v>
      </c>
      <c r="C330" s="15">
        <v>22</v>
      </c>
      <c r="D330">
        <v>36</v>
      </c>
      <c r="E330" s="15">
        <v>1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1</v>
      </c>
      <c r="L330" s="14">
        <v>11.2</v>
      </c>
      <c r="M330" s="15">
        <v>0</v>
      </c>
      <c r="N330" s="15">
        <v>2032.3350557245799</v>
      </c>
      <c r="O330" s="15">
        <v>143.665288293076</v>
      </c>
      <c r="P330" s="14">
        <v>15.7380431934779</v>
      </c>
      <c r="Q330" s="15">
        <v>1.6998522652574699</v>
      </c>
      <c r="R330" s="14">
        <v>3.3129333869008599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1</v>
      </c>
      <c r="AK330">
        <v>0</v>
      </c>
      <c r="AL330">
        <v>0</v>
      </c>
      <c r="AM330">
        <v>1</v>
      </c>
      <c r="AN330">
        <v>0</v>
      </c>
      <c r="AO330">
        <v>0</v>
      </c>
      <c r="AP330">
        <v>1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1</v>
      </c>
      <c r="AW330">
        <v>1</v>
      </c>
      <c r="AX330">
        <v>1</v>
      </c>
      <c r="AY330">
        <v>0</v>
      </c>
    </row>
    <row r="331" spans="1:51" x14ac:dyDescent="0.2">
      <c r="A331" s="15">
        <v>63.448918606517204</v>
      </c>
      <c r="B331" s="15">
        <v>151.51436418951201</v>
      </c>
      <c r="C331" s="15">
        <v>22</v>
      </c>
      <c r="D331">
        <v>30</v>
      </c>
      <c r="E331" s="15">
        <v>1</v>
      </c>
      <c r="F331">
        <v>1</v>
      </c>
      <c r="G331">
        <v>1</v>
      </c>
      <c r="H331">
        <v>0</v>
      </c>
      <c r="I331">
        <v>1</v>
      </c>
      <c r="J331">
        <v>0</v>
      </c>
      <c r="K331">
        <v>1</v>
      </c>
      <c r="L331" s="14">
        <v>10.7</v>
      </c>
      <c r="M331" s="15">
        <v>0</v>
      </c>
      <c r="N331" s="15">
        <v>1638.1649759960401</v>
      </c>
      <c r="O331" s="15">
        <v>141.56239427737799</v>
      </c>
      <c r="P331" s="14">
        <v>13.753050617318401</v>
      </c>
      <c r="Q331" s="15">
        <v>1.8279892838849701</v>
      </c>
      <c r="R331" s="14">
        <v>3.3032020460324798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</v>
      </c>
      <c r="AE331">
        <v>0</v>
      </c>
      <c r="AF331">
        <v>0</v>
      </c>
      <c r="AG331">
        <v>0</v>
      </c>
      <c r="AH331">
        <v>1</v>
      </c>
      <c r="AI331">
        <v>0</v>
      </c>
      <c r="AJ331">
        <v>0</v>
      </c>
      <c r="AK331">
        <v>0</v>
      </c>
      <c r="AL331">
        <v>0</v>
      </c>
      <c r="AM331">
        <v>1</v>
      </c>
      <c r="AN331">
        <v>0</v>
      </c>
      <c r="AO331">
        <v>0</v>
      </c>
      <c r="AP331">
        <v>1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1</v>
      </c>
      <c r="AW331">
        <v>1</v>
      </c>
      <c r="AX331">
        <v>1</v>
      </c>
      <c r="AY331">
        <v>0</v>
      </c>
    </row>
    <row r="332" spans="1:51" x14ac:dyDescent="0.2">
      <c r="A332" s="15">
        <v>66.726695744090904</v>
      </c>
      <c r="B332" s="15">
        <v>150.78509754657199</v>
      </c>
      <c r="C332" s="15">
        <v>26</v>
      </c>
      <c r="D332">
        <v>34</v>
      </c>
      <c r="E332" s="15">
        <v>2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 s="14">
        <v>11.1</v>
      </c>
      <c r="M332" s="15">
        <v>0</v>
      </c>
      <c r="N332" s="15">
        <v>2234.8032292819198</v>
      </c>
      <c r="O332" s="15">
        <v>141.18509113192499</v>
      </c>
      <c r="P332" s="14">
        <v>16.106589901025401</v>
      </c>
      <c r="Q332" s="15">
        <v>2.5013712375669899</v>
      </c>
      <c r="R332" s="14">
        <v>3.3251117860102402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  <c r="AF332">
        <v>0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1</v>
      </c>
      <c r="AN332">
        <v>0</v>
      </c>
      <c r="AO332">
        <v>0</v>
      </c>
      <c r="AP332">
        <v>1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1</v>
      </c>
      <c r="AX332">
        <v>1</v>
      </c>
      <c r="AY332">
        <v>0</v>
      </c>
    </row>
    <row r="333" spans="1:51" x14ac:dyDescent="0.2">
      <c r="A333" s="15">
        <v>71.644011560288504</v>
      </c>
      <c r="B333" s="15">
        <v>151.31290724676299</v>
      </c>
      <c r="C333" s="15">
        <v>30</v>
      </c>
      <c r="D333">
        <v>39</v>
      </c>
      <c r="E333" s="15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 s="14">
        <v>12.2</v>
      </c>
      <c r="M333" s="15">
        <v>0</v>
      </c>
      <c r="N333" s="15">
        <v>2553.7549665059801</v>
      </c>
      <c r="O333" s="15">
        <v>141.68903603030299</v>
      </c>
      <c r="P333" s="14">
        <v>17.0487642647761</v>
      </c>
      <c r="Q333" s="15">
        <v>2.4455254514025202</v>
      </c>
      <c r="R333" s="14">
        <v>3.6453032686711602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</v>
      </c>
      <c r="AK333">
        <v>0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1</v>
      </c>
      <c r="AR333">
        <v>1</v>
      </c>
      <c r="AS333">
        <v>0</v>
      </c>
      <c r="AT333">
        <v>0</v>
      </c>
      <c r="AU333">
        <v>0</v>
      </c>
      <c r="AV333">
        <v>1</v>
      </c>
      <c r="AW333">
        <v>0</v>
      </c>
      <c r="AX333">
        <v>0</v>
      </c>
      <c r="AY333">
        <v>0</v>
      </c>
    </row>
    <row r="334" spans="1:51" x14ac:dyDescent="0.2">
      <c r="A334" s="15">
        <v>70.514841583256</v>
      </c>
      <c r="B334" s="15">
        <v>152.80967165724999</v>
      </c>
      <c r="C334" s="15">
        <v>23</v>
      </c>
      <c r="D334">
        <v>39</v>
      </c>
      <c r="E334" s="15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 s="14">
        <v>11.6</v>
      </c>
      <c r="M334" s="15">
        <v>0</v>
      </c>
      <c r="N334" s="15">
        <v>2800.3105903790702</v>
      </c>
      <c r="O334" s="15">
        <v>140.53250342050401</v>
      </c>
      <c r="P334" s="14">
        <v>20.190265380212399</v>
      </c>
      <c r="Q334" s="15">
        <v>2.1837413089408799</v>
      </c>
      <c r="R334" s="14">
        <v>3.1717368170242799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1</v>
      </c>
      <c r="AW334">
        <v>0</v>
      </c>
      <c r="AX334">
        <v>0</v>
      </c>
      <c r="AY334">
        <v>0</v>
      </c>
    </row>
    <row r="335" spans="1:51" x14ac:dyDescent="0.2">
      <c r="A335" s="15">
        <v>70.124212048084203</v>
      </c>
      <c r="B335" s="15">
        <v>156.49303163792399</v>
      </c>
      <c r="C335" s="15">
        <v>29</v>
      </c>
      <c r="D335">
        <v>38</v>
      </c>
      <c r="E335" s="1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 s="14">
        <v>10.199999999999999</v>
      </c>
      <c r="M335" s="15">
        <v>0</v>
      </c>
      <c r="N335" s="15">
        <v>2604.7528580036901</v>
      </c>
      <c r="O335" s="15">
        <v>144.57624202594801</v>
      </c>
      <c r="P335" s="14">
        <v>18.660304701739999</v>
      </c>
      <c r="Q335" s="15">
        <v>2.5567959349088198</v>
      </c>
      <c r="R335" s="14">
        <v>3.03244696426172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v>1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</v>
      </c>
      <c r="AN335">
        <v>0</v>
      </c>
      <c r="AO335">
        <v>0</v>
      </c>
      <c r="AP335">
        <v>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1</v>
      </c>
      <c r="AW335">
        <v>0</v>
      </c>
      <c r="AX335">
        <v>0</v>
      </c>
      <c r="AY335">
        <v>0</v>
      </c>
    </row>
    <row r="336" spans="1:51" x14ac:dyDescent="0.2">
      <c r="A336" s="15">
        <v>67.192686920257501</v>
      </c>
      <c r="B336" s="15">
        <v>151.86708417881599</v>
      </c>
      <c r="C336" s="15">
        <v>36</v>
      </c>
      <c r="D336">
        <v>30</v>
      </c>
      <c r="E336" s="15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 s="14">
        <v>12.2</v>
      </c>
      <c r="M336" s="15">
        <v>0</v>
      </c>
      <c r="N336" s="15">
        <v>1664.5427781496701</v>
      </c>
      <c r="O336" s="15">
        <v>145.66304515540901</v>
      </c>
      <c r="P336" s="14">
        <v>16.582558710091298</v>
      </c>
      <c r="Q336" s="15">
        <v>1.77040181211003</v>
      </c>
      <c r="R336" s="14">
        <v>3.2172133266873999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1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1</v>
      </c>
      <c r="AX336">
        <v>0</v>
      </c>
      <c r="AY336">
        <v>1</v>
      </c>
    </row>
    <row r="337" spans="1:51" x14ac:dyDescent="0.2">
      <c r="A337" s="15">
        <v>70.233560525862799</v>
      </c>
      <c r="B337" s="15">
        <v>151.30634784146099</v>
      </c>
      <c r="C337" s="15">
        <v>30</v>
      </c>
      <c r="D337">
        <v>39</v>
      </c>
      <c r="E337" s="15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1</v>
      </c>
      <c r="L337" s="14">
        <v>13.1</v>
      </c>
      <c r="M337" s="15">
        <v>0</v>
      </c>
      <c r="N337" s="15">
        <v>2576.0252275425501</v>
      </c>
      <c r="O337" s="15">
        <v>140.74682972609199</v>
      </c>
      <c r="P337" s="14">
        <v>19.203355169614099</v>
      </c>
      <c r="Q337" s="15">
        <v>2.3599524112467498</v>
      </c>
      <c r="R337" s="14">
        <v>3.4534772867137602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</v>
      </c>
      <c r="AN337">
        <v>0</v>
      </c>
      <c r="AO337">
        <v>0</v>
      </c>
      <c r="AP337">
        <v>1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0</v>
      </c>
      <c r="AX337">
        <v>0</v>
      </c>
      <c r="AY337">
        <v>0</v>
      </c>
    </row>
    <row r="338" spans="1:51" x14ac:dyDescent="0.2">
      <c r="A338" s="15">
        <v>66.760990313465996</v>
      </c>
      <c r="B338" s="15">
        <v>148.50221415507201</v>
      </c>
      <c r="C338" s="15">
        <v>23</v>
      </c>
      <c r="D338">
        <v>40</v>
      </c>
      <c r="E338" s="15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 s="14">
        <v>9.1999999999999993</v>
      </c>
      <c r="M338" s="15">
        <v>0</v>
      </c>
      <c r="N338" s="15">
        <v>2407.2242155731001</v>
      </c>
      <c r="O338" s="15">
        <v>145.67177570643801</v>
      </c>
      <c r="P338" s="14">
        <v>18.6189658975104</v>
      </c>
      <c r="Q338" s="15">
        <v>2.21226348824948</v>
      </c>
      <c r="R338" s="14">
        <v>2.9478040008415101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1</v>
      </c>
      <c r="AN338">
        <v>0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0</v>
      </c>
      <c r="AX338">
        <v>0</v>
      </c>
      <c r="AY338">
        <v>0</v>
      </c>
    </row>
    <row r="339" spans="1:51" x14ac:dyDescent="0.2">
      <c r="A339" s="15">
        <v>65.262853516583803</v>
      </c>
      <c r="B339" s="15">
        <v>151.441653422521</v>
      </c>
      <c r="C339" s="15">
        <v>33</v>
      </c>
      <c r="D339">
        <v>39</v>
      </c>
      <c r="E339" s="15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 s="14">
        <v>9.4</v>
      </c>
      <c r="M339" s="15">
        <v>0</v>
      </c>
      <c r="N339" s="15">
        <v>2273.2355227480498</v>
      </c>
      <c r="O339" s="15">
        <v>136.00027212509201</v>
      </c>
      <c r="P339" s="14">
        <v>17.981245009870801</v>
      </c>
      <c r="Q339" s="15">
        <v>2.1701512698051699</v>
      </c>
      <c r="R339" s="14">
        <v>3.3845994120756999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1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1</v>
      </c>
      <c r="AW339">
        <v>0</v>
      </c>
      <c r="AX339">
        <v>0</v>
      </c>
      <c r="AY339">
        <v>0</v>
      </c>
    </row>
    <row r="340" spans="1:51" x14ac:dyDescent="0.2">
      <c r="A340" s="15">
        <v>71.566256967798097</v>
      </c>
      <c r="B340" s="15">
        <v>150.74547465460799</v>
      </c>
      <c r="C340" s="15">
        <v>27</v>
      </c>
      <c r="D340">
        <v>40</v>
      </c>
      <c r="E340" s="15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 s="14">
        <v>11.2</v>
      </c>
      <c r="M340" s="15">
        <v>0</v>
      </c>
      <c r="N340" s="15">
        <v>2639.6118790978599</v>
      </c>
      <c r="O340" s="15">
        <v>138.475558685517</v>
      </c>
      <c r="P340" s="14">
        <v>20.3049881143764</v>
      </c>
      <c r="Q340" s="15">
        <v>2.1277616786285201</v>
      </c>
      <c r="R340" s="14">
        <v>3.4468959688221998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1</v>
      </c>
      <c r="AN340">
        <v>0</v>
      </c>
      <c r="AO340">
        <v>0</v>
      </c>
      <c r="AP340">
        <v>0</v>
      </c>
      <c r="AQ340">
        <v>0</v>
      </c>
      <c r="AR340">
        <v>1</v>
      </c>
      <c r="AS340">
        <v>0</v>
      </c>
      <c r="AT340">
        <v>0</v>
      </c>
      <c r="AU340">
        <v>0</v>
      </c>
      <c r="AV340">
        <v>1</v>
      </c>
      <c r="AW340">
        <v>0</v>
      </c>
      <c r="AX340">
        <v>0</v>
      </c>
      <c r="AY340">
        <v>0</v>
      </c>
    </row>
    <row r="341" spans="1:51" x14ac:dyDescent="0.2">
      <c r="A341" s="15">
        <v>65.527191711096094</v>
      </c>
      <c r="B341" s="15">
        <v>152.43364744967499</v>
      </c>
      <c r="C341" s="15">
        <v>26</v>
      </c>
      <c r="D341">
        <v>40</v>
      </c>
      <c r="E341" s="15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 s="14">
        <v>12.4</v>
      </c>
      <c r="M341" s="15">
        <v>0</v>
      </c>
      <c r="N341" s="15">
        <v>2795.3153673145598</v>
      </c>
      <c r="O341" s="15">
        <v>137.09684163736</v>
      </c>
      <c r="P341" s="14">
        <v>19.356198666154601</v>
      </c>
      <c r="Q341" s="15">
        <v>2.5193072359736202</v>
      </c>
      <c r="R341" s="14">
        <v>3.01361927416291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0</v>
      </c>
      <c r="AF341">
        <v>0</v>
      </c>
      <c r="AG341">
        <v>0</v>
      </c>
      <c r="AH341">
        <v>1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1</v>
      </c>
      <c r="AW341">
        <v>0</v>
      </c>
      <c r="AX341">
        <v>0</v>
      </c>
      <c r="AY341">
        <v>0</v>
      </c>
    </row>
    <row r="342" spans="1:51" x14ac:dyDescent="0.2">
      <c r="A342" s="15">
        <v>67.641037640364601</v>
      </c>
      <c r="B342" s="15">
        <v>152.761968305907</v>
      </c>
      <c r="C342" s="15">
        <v>27</v>
      </c>
      <c r="D342">
        <v>39</v>
      </c>
      <c r="E342" s="15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 s="14">
        <v>10.6</v>
      </c>
      <c r="M342" s="15">
        <v>0</v>
      </c>
      <c r="N342" s="15">
        <v>2422.7245472511599</v>
      </c>
      <c r="O342" s="15">
        <v>140.53603884083</v>
      </c>
      <c r="P342" s="14">
        <v>17.442283742359798</v>
      </c>
      <c r="Q342" s="15">
        <v>2.5940594260366798</v>
      </c>
      <c r="R342" s="14">
        <v>3.4278386035074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1</v>
      </c>
      <c r="AI342">
        <v>0</v>
      </c>
      <c r="AJ342">
        <v>0</v>
      </c>
      <c r="AK342">
        <v>0</v>
      </c>
      <c r="AL342">
        <v>0</v>
      </c>
      <c r="AM342">
        <v>1</v>
      </c>
      <c r="AN342">
        <v>0</v>
      </c>
      <c r="AO342">
        <v>0</v>
      </c>
      <c r="AP342">
        <v>1</v>
      </c>
      <c r="AQ342">
        <v>0</v>
      </c>
      <c r="AR342">
        <v>1</v>
      </c>
      <c r="AS342">
        <v>0</v>
      </c>
      <c r="AT342">
        <v>0</v>
      </c>
      <c r="AU342">
        <v>0</v>
      </c>
      <c r="AV342">
        <v>1</v>
      </c>
      <c r="AW342">
        <v>0</v>
      </c>
      <c r="AX342">
        <v>0</v>
      </c>
      <c r="AY342">
        <v>0</v>
      </c>
    </row>
    <row r="343" spans="1:51" x14ac:dyDescent="0.2">
      <c r="A343" s="15">
        <v>70.090325838412795</v>
      </c>
      <c r="B343" s="15">
        <v>151.45358331244901</v>
      </c>
      <c r="C343" s="15">
        <v>22</v>
      </c>
      <c r="D343">
        <v>38</v>
      </c>
      <c r="E343" s="15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 s="14">
        <v>10.199999999999999</v>
      </c>
      <c r="M343" s="15">
        <v>0</v>
      </c>
      <c r="N343" s="15">
        <v>2639.44085392017</v>
      </c>
      <c r="O343" s="15">
        <v>140.17830977088499</v>
      </c>
      <c r="P343" s="14">
        <v>19.075749055951501</v>
      </c>
      <c r="Q343" s="15">
        <v>2.1258520534409202</v>
      </c>
      <c r="R343" s="14">
        <v>3.2313231232830799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1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1</v>
      </c>
      <c r="AW343">
        <v>0</v>
      </c>
      <c r="AX343">
        <v>0</v>
      </c>
      <c r="AY343">
        <v>0</v>
      </c>
    </row>
    <row r="344" spans="1:51" x14ac:dyDescent="0.2">
      <c r="A344" s="15">
        <v>69.801712405754699</v>
      </c>
      <c r="B344" s="15">
        <v>152.832112502754</v>
      </c>
      <c r="C344" s="15">
        <v>28</v>
      </c>
      <c r="D344">
        <v>37</v>
      </c>
      <c r="E344" s="15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 s="14">
        <v>11.1</v>
      </c>
      <c r="M344" s="15">
        <v>0</v>
      </c>
      <c r="N344" s="15">
        <v>2633.6371472565002</v>
      </c>
      <c r="O344" s="15">
        <v>143.56954318922601</v>
      </c>
      <c r="P344" s="14">
        <v>17.636766559498898</v>
      </c>
      <c r="Q344" s="15">
        <v>2.4561601132141702</v>
      </c>
      <c r="R344" s="14">
        <v>3.2653034338063001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1</v>
      </c>
      <c r="AN344">
        <v>0</v>
      </c>
      <c r="AO344">
        <v>0</v>
      </c>
      <c r="AP344">
        <v>0</v>
      </c>
      <c r="AQ344">
        <v>1</v>
      </c>
      <c r="AR344">
        <v>0</v>
      </c>
      <c r="AS344">
        <v>0</v>
      </c>
      <c r="AT344">
        <v>0</v>
      </c>
      <c r="AU344">
        <v>0</v>
      </c>
      <c r="AV344">
        <v>1</v>
      </c>
      <c r="AW344">
        <v>0</v>
      </c>
      <c r="AX344">
        <v>0</v>
      </c>
      <c r="AY344">
        <v>0</v>
      </c>
    </row>
    <row r="345" spans="1:51" x14ac:dyDescent="0.2">
      <c r="A345" s="15">
        <v>64.329238012853907</v>
      </c>
      <c r="B345" s="15">
        <v>151.947304696526</v>
      </c>
      <c r="C345" s="15">
        <v>32</v>
      </c>
      <c r="D345">
        <v>25</v>
      </c>
      <c r="E345" s="1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 s="14">
        <v>11.4</v>
      </c>
      <c r="M345" s="15">
        <v>0</v>
      </c>
      <c r="N345" s="15">
        <v>1328.51502196098</v>
      </c>
      <c r="O345" s="15">
        <v>146.55805927761901</v>
      </c>
      <c r="P345" s="14">
        <v>12.6610195996209</v>
      </c>
      <c r="Q345" s="15">
        <v>1.91885533097068</v>
      </c>
      <c r="R345" s="14">
        <v>3.1746027650180402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1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1</v>
      </c>
      <c r="AX345">
        <v>0</v>
      </c>
      <c r="AY345">
        <v>1</v>
      </c>
    </row>
    <row r="346" spans="1:51" x14ac:dyDescent="0.2">
      <c r="A346" s="15">
        <v>63.280645816828503</v>
      </c>
      <c r="B346" s="15">
        <v>151.93334682678099</v>
      </c>
      <c r="C346" s="15">
        <v>32</v>
      </c>
      <c r="D346">
        <v>38</v>
      </c>
      <c r="E346" s="15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 s="14">
        <v>10.4</v>
      </c>
      <c r="M346" s="15">
        <v>0</v>
      </c>
      <c r="N346" s="15">
        <v>2187.4453570763199</v>
      </c>
      <c r="O346" s="15">
        <v>141.068492783388</v>
      </c>
      <c r="P346" s="14">
        <v>15.6545308208363</v>
      </c>
      <c r="Q346" s="15">
        <v>2.3775686550313502</v>
      </c>
      <c r="R346" s="14">
        <v>3.25511215462293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1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1</v>
      </c>
      <c r="AW346">
        <v>0</v>
      </c>
      <c r="AX346">
        <v>0</v>
      </c>
      <c r="AY346">
        <v>0</v>
      </c>
    </row>
    <row r="347" spans="1:51" x14ac:dyDescent="0.2">
      <c r="A347" s="15">
        <v>67.089559311036695</v>
      </c>
      <c r="B347" s="15">
        <v>152.61932056905201</v>
      </c>
      <c r="C347" s="15">
        <v>27</v>
      </c>
      <c r="D347">
        <v>39</v>
      </c>
      <c r="E347" s="15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s="14">
        <v>11.3</v>
      </c>
      <c r="M347" s="15">
        <v>0</v>
      </c>
      <c r="N347" s="15">
        <v>2500.8382207382101</v>
      </c>
      <c r="O347" s="15">
        <v>139.38435778919899</v>
      </c>
      <c r="P347" s="14">
        <v>16.674010547505599</v>
      </c>
      <c r="Q347" s="15">
        <v>2.58869650358259</v>
      </c>
      <c r="R347" s="14">
        <v>3.4167470625542302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0</v>
      </c>
      <c r="AF347">
        <v>0</v>
      </c>
      <c r="AG347">
        <v>0</v>
      </c>
      <c r="AH347">
        <v>1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0</v>
      </c>
      <c r="AR347">
        <v>1</v>
      </c>
      <c r="AS347">
        <v>0</v>
      </c>
      <c r="AT347">
        <v>0</v>
      </c>
      <c r="AU347">
        <v>0</v>
      </c>
      <c r="AV347">
        <v>1</v>
      </c>
      <c r="AW347">
        <v>0</v>
      </c>
      <c r="AX347">
        <v>0</v>
      </c>
      <c r="AY347">
        <v>0</v>
      </c>
    </row>
    <row r="348" spans="1:51" x14ac:dyDescent="0.2">
      <c r="A348" s="15">
        <v>65.336709398636799</v>
      </c>
      <c r="B348" s="15">
        <v>152.503938015881</v>
      </c>
      <c r="C348" s="15">
        <v>29</v>
      </c>
      <c r="D348">
        <v>37</v>
      </c>
      <c r="E348" s="15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 s="14">
        <v>10.1</v>
      </c>
      <c r="M348" s="15">
        <v>0</v>
      </c>
      <c r="N348" s="15">
        <v>2571.2412796599601</v>
      </c>
      <c r="O348" s="15">
        <v>137.792296123169</v>
      </c>
      <c r="P348" s="14">
        <v>19.0419111100043</v>
      </c>
      <c r="Q348" s="15">
        <v>2.4058901252874301</v>
      </c>
      <c r="R348" s="14">
        <v>2.96615992463787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</v>
      </c>
      <c r="AH348">
        <v>1</v>
      </c>
      <c r="AI348">
        <v>0</v>
      </c>
      <c r="AJ348">
        <v>0</v>
      </c>
      <c r="AK348">
        <v>0</v>
      </c>
      <c r="AL348">
        <v>0</v>
      </c>
      <c r="AM348">
        <v>1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1</v>
      </c>
      <c r="AW348">
        <v>0</v>
      </c>
      <c r="AX348">
        <v>0</v>
      </c>
      <c r="AY348">
        <v>0</v>
      </c>
    </row>
    <row r="349" spans="1:51" x14ac:dyDescent="0.2">
      <c r="A349" s="15">
        <v>65.803853452626797</v>
      </c>
      <c r="B349" s="15">
        <v>151.562316053198</v>
      </c>
      <c r="C349" s="15">
        <v>32</v>
      </c>
      <c r="D349">
        <v>38</v>
      </c>
      <c r="E349" s="15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1</v>
      </c>
      <c r="L349" s="14">
        <v>11.2</v>
      </c>
      <c r="M349" s="15">
        <v>0</v>
      </c>
      <c r="N349" s="15">
        <v>2427.3017544796999</v>
      </c>
      <c r="O349" s="15">
        <v>138.20758094894401</v>
      </c>
      <c r="P349" s="14">
        <v>17.343535609367301</v>
      </c>
      <c r="Q349" s="15">
        <v>2.6271910752184899</v>
      </c>
      <c r="R349" s="14">
        <v>3.3510897488707001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0</v>
      </c>
      <c r="AF349">
        <v>0</v>
      </c>
      <c r="AG349">
        <v>0</v>
      </c>
      <c r="AH349">
        <v>1</v>
      </c>
      <c r="AI349">
        <v>0</v>
      </c>
      <c r="AJ349">
        <v>0</v>
      </c>
      <c r="AK349">
        <v>0</v>
      </c>
      <c r="AL349">
        <v>0</v>
      </c>
      <c r="AM349">
        <v>1</v>
      </c>
      <c r="AN349">
        <v>0</v>
      </c>
      <c r="AO349">
        <v>0</v>
      </c>
      <c r="AP349">
        <v>1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</v>
      </c>
      <c r="AW349">
        <v>0</v>
      </c>
      <c r="AX349">
        <v>0</v>
      </c>
      <c r="AY349">
        <v>0</v>
      </c>
    </row>
    <row r="350" spans="1:51" x14ac:dyDescent="0.2">
      <c r="A350" s="15">
        <v>68.228177259579397</v>
      </c>
      <c r="B350" s="15">
        <v>153.546151447645</v>
      </c>
      <c r="C350" s="15">
        <v>26</v>
      </c>
      <c r="D350">
        <v>38</v>
      </c>
      <c r="E350" s="15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 s="14">
        <v>12.9</v>
      </c>
      <c r="M350" s="15">
        <v>0</v>
      </c>
      <c r="N350" s="15">
        <v>2496.5087078389802</v>
      </c>
      <c r="O350" s="15">
        <v>140.187102682393</v>
      </c>
      <c r="P350" s="14">
        <v>15.3758669484476</v>
      </c>
      <c r="Q350" s="15">
        <v>2.73993905338045</v>
      </c>
      <c r="R350" s="14">
        <v>3.5536315423225799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0</v>
      </c>
      <c r="AF350">
        <v>0</v>
      </c>
      <c r="AG350">
        <v>0</v>
      </c>
      <c r="AH350">
        <v>1</v>
      </c>
      <c r="AI350">
        <v>0</v>
      </c>
      <c r="AJ350">
        <v>0</v>
      </c>
      <c r="AK350">
        <v>0</v>
      </c>
      <c r="AL350">
        <v>0</v>
      </c>
      <c r="AM350">
        <v>1</v>
      </c>
      <c r="AN350">
        <v>0</v>
      </c>
      <c r="AO350">
        <v>0</v>
      </c>
      <c r="AP350">
        <v>0</v>
      </c>
      <c r="AQ350">
        <v>1</v>
      </c>
      <c r="AR350">
        <v>1</v>
      </c>
      <c r="AS350">
        <v>0</v>
      </c>
      <c r="AT350">
        <v>0</v>
      </c>
      <c r="AU350">
        <v>0</v>
      </c>
      <c r="AV350">
        <v>1</v>
      </c>
      <c r="AW350">
        <v>0</v>
      </c>
      <c r="AX350">
        <v>0</v>
      </c>
      <c r="AY350">
        <v>0</v>
      </c>
    </row>
    <row r="351" spans="1:51" x14ac:dyDescent="0.2">
      <c r="A351" s="15">
        <v>66.070981623817104</v>
      </c>
      <c r="B351" s="15">
        <v>153.071209904472</v>
      </c>
      <c r="C351" s="15">
        <v>22</v>
      </c>
      <c r="D351">
        <v>38</v>
      </c>
      <c r="E351" s="15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 s="14">
        <v>9.1999999999999993</v>
      </c>
      <c r="M351" s="15">
        <v>0</v>
      </c>
      <c r="N351" s="15">
        <v>2651.43021969141</v>
      </c>
      <c r="O351" s="15">
        <v>138.00142829139699</v>
      </c>
      <c r="P351" s="14">
        <v>18.3275323995816</v>
      </c>
      <c r="Q351" s="15">
        <v>2.4508949326207898</v>
      </c>
      <c r="R351" s="14">
        <v>3.06879883634002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0</v>
      </c>
      <c r="AF351">
        <v>0</v>
      </c>
      <c r="AG351">
        <v>0</v>
      </c>
      <c r="AH351">
        <v>1</v>
      </c>
      <c r="AI351">
        <v>0</v>
      </c>
      <c r="AJ351">
        <v>0</v>
      </c>
      <c r="AK351">
        <v>0</v>
      </c>
      <c r="AL351">
        <v>0</v>
      </c>
      <c r="AM351">
        <v>1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0</v>
      </c>
      <c r="AY351">
        <v>0</v>
      </c>
    </row>
    <row r="352" spans="1:51" x14ac:dyDescent="0.2">
      <c r="A352" s="15">
        <v>61.7778222589289</v>
      </c>
      <c r="B352" s="15">
        <v>152.68101584863999</v>
      </c>
      <c r="C352" s="15">
        <v>35</v>
      </c>
      <c r="D352">
        <v>40</v>
      </c>
      <c r="E352" s="15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 s="14">
        <v>11.2</v>
      </c>
      <c r="M352" s="15">
        <v>0</v>
      </c>
      <c r="N352" s="15">
        <v>2637.9290980655401</v>
      </c>
      <c r="O352" s="15">
        <v>148.556286018278</v>
      </c>
      <c r="P352" s="14">
        <v>15.8171492363585</v>
      </c>
      <c r="Q352" s="15">
        <v>2.6135344657413802</v>
      </c>
      <c r="R352" s="14">
        <v>2.4768009870265999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</v>
      </c>
      <c r="AE352">
        <v>0</v>
      </c>
      <c r="AF352">
        <v>0</v>
      </c>
      <c r="AG352">
        <v>0</v>
      </c>
      <c r="AH352">
        <v>1</v>
      </c>
      <c r="AI352">
        <v>0</v>
      </c>
      <c r="AJ352">
        <v>0</v>
      </c>
      <c r="AK352">
        <v>0</v>
      </c>
      <c r="AL352">
        <v>0</v>
      </c>
      <c r="AM352">
        <v>1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1</v>
      </c>
      <c r="AU352">
        <v>0</v>
      </c>
      <c r="AV352">
        <v>1</v>
      </c>
      <c r="AW352">
        <v>0</v>
      </c>
      <c r="AX352">
        <v>0</v>
      </c>
      <c r="AY352">
        <v>0</v>
      </c>
    </row>
    <row r="353" spans="1:51" x14ac:dyDescent="0.2">
      <c r="A353" s="15">
        <v>66.555234227122</v>
      </c>
      <c r="B353" s="15">
        <v>151.20834426590201</v>
      </c>
      <c r="C353" s="15">
        <v>37</v>
      </c>
      <c r="D353">
        <v>39</v>
      </c>
      <c r="E353" s="15">
        <v>1</v>
      </c>
      <c r="F353">
        <v>1</v>
      </c>
      <c r="G353">
        <v>0</v>
      </c>
      <c r="H353">
        <v>0</v>
      </c>
      <c r="I353">
        <v>0</v>
      </c>
      <c r="J353">
        <v>1</v>
      </c>
      <c r="K353">
        <v>2</v>
      </c>
      <c r="L353" s="14">
        <v>10.8</v>
      </c>
      <c r="M353" s="15">
        <v>0</v>
      </c>
      <c r="N353" s="15">
        <v>2546.67005360351</v>
      </c>
      <c r="O353" s="15">
        <v>136.57358918569801</v>
      </c>
      <c r="P353" s="14">
        <v>8.3924592580977802</v>
      </c>
      <c r="Q353" s="15">
        <v>2.9411128972510099</v>
      </c>
      <c r="R353" s="14">
        <v>3.1209974685668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1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1</v>
      </c>
      <c r="AW353">
        <v>0</v>
      </c>
      <c r="AX353">
        <v>0</v>
      </c>
      <c r="AY353">
        <v>0</v>
      </c>
    </row>
    <row r="354" spans="1:51" x14ac:dyDescent="0.2">
      <c r="A354" s="15">
        <v>69.374366083671006</v>
      </c>
      <c r="B354" s="15">
        <v>151.47713816505001</v>
      </c>
      <c r="C354" s="15">
        <v>25</v>
      </c>
      <c r="D354">
        <v>36</v>
      </c>
      <c r="E354" s="15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 s="14">
        <v>11.2</v>
      </c>
      <c r="M354" s="15">
        <v>0</v>
      </c>
      <c r="N354" s="15">
        <v>2472.73603127264</v>
      </c>
      <c r="O354" s="15">
        <v>143.216984269216</v>
      </c>
      <c r="P354" s="14">
        <v>16.521667551161201</v>
      </c>
      <c r="Q354" s="15">
        <v>2.3982538496558399</v>
      </c>
      <c r="R354" s="14">
        <v>3.3247796514968599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1</v>
      </c>
      <c r="AR354">
        <v>0</v>
      </c>
      <c r="AS354">
        <v>0</v>
      </c>
      <c r="AT354">
        <v>0</v>
      </c>
      <c r="AU354">
        <v>0</v>
      </c>
      <c r="AV354">
        <v>1</v>
      </c>
      <c r="AW354">
        <v>1</v>
      </c>
      <c r="AX354">
        <v>1</v>
      </c>
      <c r="AY354">
        <v>0</v>
      </c>
    </row>
    <row r="355" spans="1:51" x14ac:dyDescent="0.2">
      <c r="A355" s="15">
        <v>65.621594477372099</v>
      </c>
      <c r="B355" s="15">
        <v>152.83396381205</v>
      </c>
      <c r="C355" s="15">
        <v>25</v>
      </c>
      <c r="D355">
        <v>40</v>
      </c>
      <c r="E355" s="1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s="14">
        <v>11.7</v>
      </c>
      <c r="M355" s="15">
        <v>0</v>
      </c>
      <c r="N355" s="15">
        <v>2640.4292228573199</v>
      </c>
      <c r="O355" s="15">
        <v>141.13889407147499</v>
      </c>
      <c r="P355" s="14">
        <v>17.333460191509602</v>
      </c>
      <c r="Q355" s="15">
        <v>2.6979879611271</v>
      </c>
      <c r="R355" s="14">
        <v>3.1704473342755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1</v>
      </c>
      <c r="AI355">
        <v>0</v>
      </c>
      <c r="AJ355">
        <v>0</v>
      </c>
      <c r="AK355">
        <v>0</v>
      </c>
      <c r="AL355">
        <v>0</v>
      </c>
      <c r="AM355">
        <v>1</v>
      </c>
      <c r="AN355">
        <v>0</v>
      </c>
      <c r="AO355">
        <v>0</v>
      </c>
      <c r="AP355">
        <v>1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1</v>
      </c>
      <c r="AW355">
        <v>0</v>
      </c>
      <c r="AX355">
        <v>0</v>
      </c>
      <c r="AY355">
        <v>0</v>
      </c>
    </row>
    <row r="356" spans="1:51" x14ac:dyDescent="0.2">
      <c r="A356" s="15">
        <v>65.485784180368896</v>
      </c>
      <c r="B356" s="15">
        <v>153.04641903680701</v>
      </c>
      <c r="C356" s="15">
        <v>31</v>
      </c>
      <c r="D356">
        <v>38</v>
      </c>
      <c r="E356" s="15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s="14">
        <v>11.1</v>
      </c>
      <c r="M356" s="15">
        <v>0</v>
      </c>
      <c r="N356" s="15">
        <v>2634.1499615135499</v>
      </c>
      <c r="O356" s="15">
        <v>140.574286826377</v>
      </c>
      <c r="P356" s="14">
        <v>15.9837528443273</v>
      </c>
      <c r="Q356" s="15">
        <v>2.79893081337099</v>
      </c>
      <c r="R356" s="14">
        <v>3.19404171566149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0</v>
      </c>
      <c r="AL356">
        <v>0</v>
      </c>
      <c r="AM356">
        <v>1</v>
      </c>
      <c r="AN356">
        <v>0</v>
      </c>
      <c r="AO356">
        <v>0</v>
      </c>
      <c r="AP356">
        <v>0</v>
      </c>
      <c r="AQ356">
        <v>1</v>
      </c>
      <c r="AR356">
        <v>0</v>
      </c>
      <c r="AS356">
        <v>0</v>
      </c>
      <c r="AT356">
        <v>0</v>
      </c>
      <c r="AU356">
        <v>0</v>
      </c>
      <c r="AV356">
        <v>1</v>
      </c>
      <c r="AW356">
        <v>0</v>
      </c>
      <c r="AX356">
        <v>0</v>
      </c>
      <c r="AY356">
        <v>0</v>
      </c>
    </row>
    <row r="357" spans="1:51" x14ac:dyDescent="0.2">
      <c r="A357" s="15">
        <v>64.8307981842717</v>
      </c>
      <c r="B357" s="15">
        <v>152.344915468571</v>
      </c>
      <c r="C357" s="15">
        <v>29</v>
      </c>
      <c r="D357">
        <v>38</v>
      </c>
      <c r="E357" s="15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s="14">
        <v>11.2</v>
      </c>
      <c r="M357" s="15">
        <v>0</v>
      </c>
      <c r="N357" s="15">
        <v>2723.8475787071202</v>
      </c>
      <c r="O357" s="15">
        <v>136.41915019711999</v>
      </c>
      <c r="P357" s="14">
        <v>18.374710101380501</v>
      </c>
      <c r="Q357" s="15">
        <v>2.4382251886924098</v>
      </c>
      <c r="R357" s="14">
        <v>2.9701909392608701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1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</v>
      </c>
      <c r="AW357">
        <v>0</v>
      </c>
      <c r="AX357">
        <v>0</v>
      </c>
      <c r="AY357">
        <v>0</v>
      </c>
    </row>
    <row r="358" spans="1:51" x14ac:dyDescent="0.2">
      <c r="A358" s="15">
        <v>61.745474504104003</v>
      </c>
      <c r="B358" s="15">
        <v>149.87009880106299</v>
      </c>
      <c r="C358" s="15">
        <v>35</v>
      </c>
      <c r="D358">
        <v>37</v>
      </c>
      <c r="E358" s="15">
        <v>1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 s="14">
        <v>12.9</v>
      </c>
      <c r="M358" s="15">
        <v>0</v>
      </c>
      <c r="N358" s="15">
        <v>2527.8217858866001</v>
      </c>
      <c r="O358" s="15">
        <v>146.37542711649701</v>
      </c>
      <c r="P358" s="14">
        <v>14.933680997442901</v>
      </c>
      <c r="Q358" s="15">
        <v>2.5171378591296798</v>
      </c>
      <c r="R358" s="14">
        <v>2.5769041455918198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1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1</v>
      </c>
      <c r="AU358">
        <v>0</v>
      </c>
      <c r="AV358">
        <v>1</v>
      </c>
      <c r="AW358">
        <v>0</v>
      </c>
      <c r="AX358">
        <v>0</v>
      </c>
      <c r="AY358">
        <v>0</v>
      </c>
    </row>
    <row r="359" spans="1:51" x14ac:dyDescent="0.2">
      <c r="A359" s="15">
        <v>67.338706874295994</v>
      </c>
      <c r="B359" s="15">
        <v>152.60352165117499</v>
      </c>
      <c r="C359" s="15">
        <v>30</v>
      </c>
      <c r="D359">
        <v>39</v>
      </c>
      <c r="E359" s="15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 s="14">
        <v>10.199999999999999</v>
      </c>
      <c r="M359" s="15">
        <v>0</v>
      </c>
      <c r="N359" s="15">
        <v>2676.7597140366001</v>
      </c>
      <c r="O359" s="15">
        <v>143.90058869953799</v>
      </c>
      <c r="P359" s="14">
        <v>15.5778706203612</v>
      </c>
      <c r="Q359" s="15">
        <v>2.6923818138850399</v>
      </c>
      <c r="R359" s="14">
        <v>3.2761424200189002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0</v>
      </c>
      <c r="AK359">
        <v>0</v>
      </c>
      <c r="AL359">
        <v>0</v>
      </c>
      <c r="AM359">
        <v>1</v>
      </c>
      <c r="AN359">
        <v>0</v>
      </c>
      <c r="AO359">
        <v>0</v>
      </c>
      <c r="AP359">
        <v>1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1</v>
      </c>
      <c r="AW359">
        <v>0</v>
      </c>
      <c r="AX359">
        <v>0</v>
      </c>
      <c r="AY359">
        <v>0</v>
      </c>
    </row>
    <row r="360" spans="1:51" x14ac:dyDescent="0.2">
      <c r="A360" s="15">
        <v>69.946292313593403</v>
      </c>
      <c r="B360" s="15">
        <v>152.61776455980399</v>
      </c>
      <c r="C360" s="15">
        <v>27</v>
      </c>
      <c r="D360">
        <v>40</v>
      </c>
      <c r="E360" s="15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 s="14">
        <v>10.5</v>
      </c>
      <c r="M360" s="15">
        <v>0</v>
      </c>
      <c r="N360" s="15">
        <v>2714.00110033585</v>
      </c>
      <c r="O360" s="15">
        <v>143.93393704481301</v>
      </c>
      <c r="P360" s="14">
        <v>19.079971199913398</v>
      </c>
      <c r="Q360" s="15">
        <v>2.3926941420705701</v>
      </c>
      <c r="R360" s="14">
        <v>3.2554004566093799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1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0</v>
      </c>
      <c r="AP360">
        <v>1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>
        <v>0</v>
      </c>
      <c r="AX360">
        <v>0</v>
      </c>
      <c r="AY360">
        <v>0</v>
      </c>
    </row>
    <row r="361" spans="1:51" x14ac:dyDescent="0.2">
      <c r="A361" s="15">
        <v>65.547721590003604</v>
      </c>
      <c r="B361" s="15">
        <v>152.861478693474</v>
      </c>
      <c r="C361" s="15">
        <v>22</v>
      </c>
      <c r="D361">
        <v>39</v>
      </c>
      <c r="E361" s="15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 s="14">
        <v>10.8</v>
      </c>
      <c r="M361" s="15">
        <v>0</v>
      </c>
      <c r="N361" s="15">
        <v>2565.6228020475901</v>
      </c>
      <c r="O361" s="15">
        <v>141.376706241975</v>
      </c>
      <c r="P361" s="14">
        <v>17.226561164511299</v>
      </c>
      <c r="Q361" s="15">
        <v>2.6601198946843598</v>
      </c>
      <c r="R361" s="14">
        <v>3.15422389301694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0</v>
      </c>
      <c r="AG361">
        <v>0</v>
      </c>
      <c r="AH361">
        <v>1</v>
      </c>
      <c r="AI361">
        <v>0</v>
      </c>
      <c r="AJ361">
        <v>0</v>
      </c>
      <c r="AK361">
        <v>0</v>
      </c>
      <c r="AL361">
        <v>0</v>
      </c>
      <c r="AM361">
        <v>1</v>
      </c>
      <c r="AN361">
        <v>0</v>
      </c>
      <c r="AO361">
        <v>0</v>
      </c>
      <c r="AP361">
        <v>1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1</v>
      </c>
      <c r="AW361">
        <v>0</v>
      </c>
      <c r="AX361">
        <v>0</v>
      </c>
      <c r="AY361">
        <v>0</v>
      </c>
    </row>
    <row r="362" spans="1:51" x14ac:dyDescent="0.2">
      <c r="A362" s="15">
        <v>60.608526562145499</v>
      </c>
      <c r="B362" s="15">
        <v>152.274041924204</v>
      </c>
      <c r="C362" s="15">
        <v>32</v>
      </c>
      <c r="D362">
        <v>32</v>
      </c>
      <c r="E362" s="15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 s="14">
        <v>10.688637805022999</v>
      </c>
      <c r="M362" s="15">
        <v>0</v>
      </c>
      <c r="N362" s="15">
        <v>2035.0052185899101</v>
      </c>
      <c r="O362" s="15">
        <v>149.96443188491199</v>
      </c>
      <c r="P362" s="14">
        <v>15.8001325960198</v>
      </c>
      <c r="Q362" s="15">
        <v>2.3039464270014798</v>
      </c>
      <c r="R362" s="14">
        <v>2.26379055499347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1</v>
      </c>
      <c r="AU362">
        <v>0</v>
      </c>
      <c r="AV362">
        <v>1</v>
      </c>
      <c r="AW362">
        <v>1</v>
      </c>
      <c r="AX362">
        <v>1</v>
      </c>
      <c r="AY362">
        <v>0</v>
      </c>
    </row>
    <row r="363" spans="1:51" x14ac:dyDescent="0.2">
      <c r="A363" s="15">
        <v>69.462669736356105</v>
      </c>
      <c r="B363" s="15">
        <v>151.445502551239</v>
      </c>
      <c r="C363" s="15">
        <v>27</v>
      </c>
      <c r="D363">
        <v>38</v>
      </c>
      <c r="E363" s="15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 s="14">
        <v>11.6</v>
      </c>
      <c r="M363" s="15">
        <v>0</v>
      </c>
      <c r="N363" s="15">
        <v>2621.6899028678799</v>
      </c>
      <c r="O363" s="15">
        <v>142.775689249989</v>
      </c>
      <c r="P363" s="14">
        <v>16.723229239545301</v>
      </c>
      <c r="Q363" s="15">
        <v>2.4736328133156098</v>
      </c>
      <c r="R363" s="14">
        <v>3.3549146740809501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1</v>
      </c>
      <c r="AK363">
        <v>0</v>
      </c>
      <c r="AL363">
        <v>0</v>
      </c>
      <c r="AM363">
        <v>1</v>
      </c>
      <c r="AN363">
        <v>0</v>
      </c>
      <c r="AO363">
        <v>0</v>
      </c>
      <c r="AP363">
        <v>0</v>
      </c>
      <c r="AQ363">
        <v>1</v>
      </c>
      <c r="AR363">
        <v>0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0</v>
      </c>
      <c r="AY363">
        <v>0</v>
      </c>
    </row>
    <row r="364" spans="1:51" x14ac:dyDescent="0.2">
      <c r="A364" s="15">
        <v>65.261757902905899</v>
      </c>
      <c r="B364" s="15">
        <v>151.579657088446</v>
      </c>
      <c r="C364" s="15">
        <v>28</v>
      </c>
      <c r="D364">
        <v>39</v>
      </c>
      <c r="E364" s="15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1</v>
      </c>
      <c r="L364" s="14">
        <v>10.5</v>
      </c>
      <c r="M364" s="15">
        <v>0</v>
      </c>
      <c r="N364" s="15">
        <v>2722.7081818781799</v>
      </c>
      <c r="O364" s="15">
        <v>135.821993840137</v>
      </c>
      <c r="P364" s="14">
        <v>15.530519678252301</v>
      </c>
      <c r="Q364" s="15">
        <v>2.8359159867605901</v>
      </c>
      <c r="R364" s="14">
        <v>3.40929052173674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0</v>
      </c>
      <c r="AH364">
        <v>1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1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0</v>
      </c>
      <c r="AX364">
        <v>0</v>
      </c>
      <c r="AY364">
        <v>0</v>
      </c>
    </row>
    <row r="365" spans="1:51" x14ac:dyDescent="0.2">
      <c r="A365" s="15">
        <v>66.051605542242896</v>
      </c>
      <c r="B365" s="15">
        <v>153.51318794453101</v>
      </c>
      <c r="C365" s="15">
        <v>28</v>
      </c>
      <c r="D365">
        <v>36</v>
      </c>
      <c r="E365" s="1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 s="14">
        <v>12.1</v>
      </c>
      <c r="M365" s="15">
        <v>0</v>
      </c>
      <c r="N365" s="15">
        <v>2347.3077879142702</v>
      </c>
      <c r="O365" s="15">
        <v>142.49948831121401</v>
      </c>
      <c r="P365" s="14">
        <v>16.097988079861501</v>
      </c>
      <c r="Q365" s="15">
        <v>2.55404362158919</v>
      </c>
      <c r="R365" s="14">
        <v>3.19450107675436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0</v>
      </c>
      <c r="AF365">
        <v>0</v>
      </c>
      <c r="AG365">
        <v>0</v>
      </c>
      <c r="AH365">
        <v>1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0</v>
      </c>
      <c r="AO365">
        <v>0</v>
      </c>
      <c r="AP365">
        <v>1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1</v>
      </c>
      <c r="AW365">
        <v>1</v>
      </c>
      <c r="AX365">
        <v>1</v>
      </c>
      <c r="AY365">
        <v>0</v>
      </c>
    </row>
    <row r="366" spans="1:51" x14ac:dyDescent="0.2">
      <c r="A366" s="15">
        <v>65.419789855950498</v>
      </c>
      <c r="B366" s="15">
        <v>152.908710406643</v>
      </c>
      <c r="C366" s="15">
        <v>22</v>
      </c>
      <c r="D366">
        <v>37</v>
      </c>
      <c r="E366" s="15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s="14">
        <v>10.4</v>
      </c>
      <c r="M366" s="15">
        <v>0</v>
      </c>
      <c r="N366" s="15">
        <v>2416.2296171028802</v>
      </c>
      <c r="O366" s="15">
        <v>141.84088747571801</v>
      </c>
      <c r="P366" s="14">
        <v>17.016841899052199</v>
      </c>
      <c r="Q366" s="15">
        <v>2.5845028182074401</v>
      </c>
      <c r="R366" s="14">
        <v>3.1225476304774999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0</v>
      </c>
      <c r="AF366">
        <v>0</v>
      </c>
      <c r="AG366">
        <v>0</v>
      </c>
      <c r="AH366">
        <v>1</v>
      </c>
      <c r="AI366">
        <v>0</v>
      </c>
      <c r="AJ366">
        <v>0</v>
      </c>
      <c r="AK366">
        <v>0</v>
      </c>
      <c r="AL366">
        <v>0</v>
      </c>
      <c r="AM366">
        <v>1</v>
      </c>
      <c r="AN366">
        <v>0</v>
      </c>
      <c r="AO366">
        <v>0</v>
      </c>
      <c r="AP366">
        <v>1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0</v>
      </c>
      <c r="AX366">
        <v>0</v>
      </c>
      <c r="AY366">
        <v>0</v>
      </c>
    </row>
    <row r="367" spans="1:51" x14ac:dyDescent="0.2">
      <c r="A367" s="15">
        <v>63.107424846926399</v>
      </c>
      <c r="B367" s="15">
        <v>151.99840265350301</v>
      </c>
      <c r="C367" s="15">
        <v>29</v>
      </c>
      <c r="D367">
        <v>36</v>
      </c>
      <c r="E367" s="15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 s="14">
        <v>10.9</v>
      </c>
      <c r="M367" s="15">
        <v>0</v>
      </c>
      <c r="N367" s="15">
        <v>2037.5500997321999</v>
      </c>
      <c r="O367" s="15">
        <v>141.55882969086301</v>
      </c>
      <c r="P367" s="14">
        <v>15.4354886101486</v>
      </c>
      <c r="Q367" s="15">
        <v>2.3016794496205502</v>
      </c>
      <c r="R367" s="14">
        <v>3.2216744749916599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1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1</v>
      </c>
      <c r="AW367">
        <v>1</v>
      </c>
      <c r="AX367">
        <v>0</v>
      </c>
      <c r="AY367">
        <v>1</v>
      </c>
    </row>
    <row r="368" spans="1:51" x14ac:dyDescent="0.2">
      <c r="A368" s="15">
        <v>69.619185121928595</v>
      </c>
      <c r="B368" s="15">
        <v>151.388580070198</v>
      </c>
      <c r="C368" s="15">
        <v>28</v>
      </c>
      <c r="D368">
        <v>41</v>
      </c>
      <c r="E368" s="15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s="14">
        <v>10.4</v>
      </c>
      <c r="M368" s="15">
        <v>0</v>
      </c>
      <c r="N368" s="15">
        <v>2845.3874362229199</v>
      </c>
      <c r="O368" s="15">
        <v>142.09985151947799</v>
      </c>
      <c r="P368" s="14">
        <v>17.030524586774099</v>
      </c>
      <c r="Q368" s="15">
        <v>2.5868458273013801</v>
      </c>
      <c r="R368" s="14">
        <v>3.4010529607871298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</v>
      </c>
      <c r="AK368">
        <v>0</v>
      </c>
      <c r="AL368">
        <v>0</v>
      </c>
      <c r="AM368">
        <v>1</v>
      </c>
      <c r="AN368">
        <v>0</v>
      </c>
      <c r="AO368">
        <v>0</v>
      </c>
      <c r="AP368">
        <v>0</v>
      </c>
      <c r="AQ368">
        <v>1</v>
      </c>
      <c r="AR368">
        <v>0</v>
      </c>
      <c r="AS368">
        <v>0</v>
      </c>
      <c r="AT368">
        <v>0</v>
      </c>
      <c r="AU368">
        <v>0</v>
      </c>
      <c r="AV368">
        <v>1</v>
      </c>
      <c r="AX368">
        <v>0</v>
      </c>
      <c r="AY368">
        <v>0</v>
      </c>
    </row>
    <row r="369" spans="1:51" x14ac:dyDescent="0.2">
      <c r="A369" s="15">
        <v>69.464887144825198</v>
      </c>
      <c r="B369" s="15">
        <v>151.28250705384499</v>
      </c>
      <c r="C369" s="15">
        <v>24</v>
      </c>
      <c r="D369">
        <v>38</v>
      </c>
      <c r="E369" s="15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 s="14">
        <v>9.5</v>
      </c>
      <c r="M369" s="15">
        <v>0</v>
      </c>
      <c r="N369" s="15">
        <v>2478.5132202169998</v>
      </c>
      <c r="O369" s="15">
        <v>143.80774718804599</v>
      </c>
      <c r="P369" s="14">
        <v>17.862051953114999</v>
      </c>
      <c r="Q369" s="15">
        <v>2.29703886847807</v>
      </c>
      <c r="R369" s="14">
        <v>3.2994238530190398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1</v>
      </c>
      <c r="AN369">
        <v>0</v>
      </c>
      <c r="AO369">
        <v>0</v>
      </c>
      <c r="AP369">
        <v>1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1</v>
      </c>
      <c r="AW369">
        <v>0</v>
      </c>
      <c r="AX369">
        <v>0</v>
      </c>
      <c r="AY369">
        <v>0</v>
      </c>
    </row>
    <row r="370" spans="1:51" x14ac:dyDescent="0.2">
      <c r="A370" s="15">
        <v>70.261709948411706</v>
      </c>
      <c r="B370" s="15">
        <v>151.82672008940099</v>
      </c>
      <c r="C370" s="15">
        <v>23</v>
      </c>
      <c r="D370">
        <v>40</v>
      </c>
      <c r="E370" s="15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 s="14">
        <v>10.6</v>
      </c>
      <c r="M370" s="15">
        <v>0</v>
      </c>
      <c r="N370" s="15">
        <v>2633.3830629583199</v>
      </c>
      <c r="O370" s="15">
        <v>143.78560610420601</v>
      </c>
      <c r="P370" s="14">
        <v>17.252241533383401</v>
      </c>
      <c r="Q370" s="15">
        <v>2.37984371002069</v>
      </c>
      <c r="R370" s="14">
        <v>3.4178458517068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1</v>
      </c>
      <c r="AK370">
        <v>0</v>
      </c>
      <c r="AL370">
        <v>0</v>
      </c>
      <c r="AM370">
        <v>1</v>
      </c>
      <c r="AN370">
        <v>0</v>
      </c>
      <c r="AO370">
        <v>0</v>
      </c>
      <c r="AP370">
        <v>1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1</v>
      </c>
      <c r="AW370">
        <v>0</v>
      </c>
      <c r="AX370">
        <v>0</v>
      </c>
      <c r="AY370">
        <v>0</v>
      </c>
    </row>
    <row r="371" spans="1:51" x14ac:dyDescent="0.2">
      <c r="A371" s="15">
        <v>64.579750963651605</v>
      </c>
      <c r="B371" s="15">
        <v>150.67535345283</v>
      </c>
      <c r="C371" s="15">
        <v>19</v>
      </c>
      <c r="D371">
        <v>32</v>
      </c>
      <c r="E371" s="15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 s="14">
        <v>11.6</v>
      </c>
      <c r="M371" s="15">
        <v>0</v>
      </c>
      <c r="N371" s="15">
        <v>2022.4824008943101</v>
      </c>
      <c r="O371" s="15">
        <v>152.16910376774001</v>
      </c>
      <c r="P371" s="14">
        <v>16.538443623084301</v>
      </c>
      <c r="Q371" s="15">
        <v>1.97861441082936</v>
      </c>
      <c r="R371" s="14">
        <v>2.4244433362764601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1</v>
      </c>
      <c r="AK371">
        <v>0</v>
      </c>
      <c r="AL371">
        <v>0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1</v>
      </c>
      <c r="AU371">
        <v>0</v>
      </c>
      <c r="AV371">
        <v>1</v>
      </c>
      <c r="AW371">
        <v>1</v>
      </c>
      <c r="AX371">
        <v>1</v>
      </c>
      <c r="AY371">
        <v>0</v>
      </c>
    </row>
    <row r="372" spans="1:51" x14ac:dyDescent="0.2">
      <c r="A372" s="15">
        <v>67.180667828210701</v>
      </c>
      <c r="B372" s="15">
        <v>149.92832854245401</v>
      </c>
      <c r="C372" s="15">
        <v>22</v>
      </c>
      <c r="D372">
        <v>40</v>
      </c>
      <c r="E372" s="15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s="14">
        <v>11.2</v>
      </c>
      <c r="M372" s="15">
        <v>0</v>
      </c>
      <c r="N372" s="15">
        <v>2478.0408263590598</v>
      </c>
      <c r="O372" s="15">
        <v>138.82741599386401</v>
      </c>
      <c r="P372" s="14">
        <v>18.603740277163599</v>
      </c>
      <c r="Q372" s="15">
        <v>1.9485436920230601</v>
      </c>
      <c r="R372" s="14">
        <v>3.28653986130792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1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0</v>
      </c>
      <c r="AX372">
        <v>0</v>
      </c>
      <c r="AY372">
        <v>0</v>
      </c>
    </row>
    <row r="373" spans="1:51" x14ac:dyDescent="0.2">
      <c r="A373" s="15">
        <v>64</v>
      </c>
      <c r="B373" s="15">
        <v>152</v>
      </c>
      <c r="C373" s="15">
        <v>29</v>
      </c>
      <c r="D373">
        <v>38</v>
      </c>
      <c r="E373" s="15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 s="14">
        <v>9.1</v>
      </c>
      <c r="M373" s="15">
        <v>0</v>
      </c>
      <c r="N373" s="15">
        <v>2124</v>
      </c>
      <c r="O373" s="15">
        <v>152</v>
      </c>
      <c r="P373" s="14">
        <v>14</v>
      </c>
      <c r="Q373" s="15">
        <v>2.5041981552100099</v>
      </c>
      <c r="R373" s="14">
        <v>3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</v>
      </c>
      <c r="AT373">
        <v>0</v>
      </c>
      <c r="AU373">
        <v>0</v>
      </c>
      <c r="AV373">
        <v>1</v>
      </c>
      <c r="AW373">
        <v>0</v>
      </c>
      <c r="AX373">
        <v>0</v>
      </c>
      <c r="AY373">
        <v>0</v>
      </c>
    </row>
    <row r="374" spans="1:51" x14ac:dyDescent="0.2">
      <c r="A374" s="15">
        <v>68</v>
      </c>
      <c r="B374" s="15">
        <v>152</v>
      </c>
      <c r="C374" s="15">
        <v>25</v>
      </c>
      <c r="D374">
        <v>37</v>
      </c>
      <c r="E374" s="15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 s="14">
        <v>11.5</v>
      </c>
      <c r="M374" s="15">
        <v>0</v>
      </c>
      <c r="N374" s="15">
        <v>2749</v>
      </c>
      <c r="O374" s="15">
        <v>150</v>
      </c>
      <c r="P374" s="14">
        <v>7</v>
      </c>
      <c r="Q374" s="15">
        <v>2.2670916518372</v>
      </c>
      <c r="R374" s="14">
        <v>3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1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0</v>
      </c>
      <c r="AX374">
        <v>0</v>
      </c>
      <c r="AY374">
        <v>0</v>
      </c>
    </row>
    <row r="375" spans="1:51" x14ac:dyDescent="0.2">
      <c r="A375" s="15">
        <v>69.388183680216102</v>
      </c>
      <c r="B375" s="15">
        <v>151.311135942367</v>
      </c>
      <c r="C375" s="15">
        <v>24</v>
      </c>
      <c r="D375">
        <v>37</v>
      </c>
      <c r="E375" s="1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 s="14">
        <v>11.2</v>
      </c>
      <c r="M375" s="15">
        <v>0</v>
      </c>
      <c r="N375" s="15">
        <v>2403.6754198823101</v>
      </c>
      <c r="O375" s="15">
        <v>144.04719408815399</v>
      </c>
      <c r="P375" s="14">
        <v>17.7545702420399</v>
      </c>
      <c r="Q375" s="15">
        <v>2.2591537939769499</v>
      </c>
      <c r="R375" s="14">
        <v>3.2830903231922401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1</v>
      </c>
      <c r="AK375">
        <v>0</v>
      </c>
      <c r="AL375">
        <v>0</v>
      </c>
      <c r="AM375">
        <v>1</v>
      </c>
      <c r="AN375">
        <v>0</v>
      </c>
      <c r="AO375">
        <v>0</v>
      </c>
      <c r="AP375">
        <v>1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>
        <v>0</v>
      </c>
      <c r="AX375">
        <v>0</v>
      </c>
      <c r="AY375">
        <v>0</v>
      </c>
    </row>
    <row r="376" spans="1:51" x14ac:dyDescent="0.2">
      <c r="A376" s="15">
        <v>70</v>
      </c>
      <c r="B376" s="15">
        <v>150</v>
      </c>
      <c r="C376" s="15">
        <v>23</v>
      </c>
      <c r="D376">
        <v>40</v>
      </c>
      <c r="E376" s="15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 s="14">
        <v>8.6</v>
      </c>
      <c r="M376" s="15">
        <v>0</v>
      </c>
      <c r="N376" s="15">
        <v>2308</v>
      </c>
      <c r="O376" s="15">
        <v>143</v>
      </c>
      <c r="P376" s="14">
        <v>9</v>
      </c>
      <c r="Q376" s="15">
        <v>2</v>
      </c>
      <c r="R376" s="14">
        <v>3.1537055546903798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0</v>
      </c>
      <c r="AD376">
        <v>0</v>
      </c>
      <c r="AE376">
        <v>1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1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0</v>
      </c>
    </row>
    <row r="377" spans="1:51" x14ac:dyDescent="0.2">
      <c r="A377" s="15">
        <v>62</v>
      </c>
      <c r="B377" s="15">
        <v>150</v>
      </c>
      <c r="C377" s="15">
        <v>30</v>
      </c>
      <c r="D377">
        <v>40</v>
      </c>
      <c r="E377" s="15">
        <v>1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2</v>
      </c>
      <c r="L377" s="14">
        <v>8.6</v>
      </c>
      <c r="M377" s="15">
        <v>0</v>
      </c>
      <c r="N377" s="15">
        <v>2586</v>
      </c>
      <c r="O377" s="15">
        <v>141</v>
      </c>
      <c r="P377" s="14">
        <v>5</v>
      </c>
      <c r="Q377" s="15">
        <v>3</v>
      </c>
      <c r="R377" s="14">
        <v>2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0</v>
      </c>
      <c r="AX377">
        <v>0</v>
      </c>
      <c r="AY377">
        <v>0</v>
      </c>
    </row>
    <row r="378" spans="1:51" x14ac:dyDescent="0.2">
      <c r="A378" s="15">
        <v>69.892511346022602</v>
      </c>
      <c r="B378" s="15">
        <v>152.638930694648</v>
      </c>
      <c r="C378" s="15">
        <v>35</v>
      </c>
      <c r="D378">
        <v>40</v>
      </c>
      <c r="E378" s="15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 s="14">
        <v>10.4</v>
      </c>
      <c r="M378" s="15">
        <v>0</v>
      </c>
      <c r="N378" s="15">
        <v>2713.40488936156</v>
      </c>
      <c r="O378" s="15">
        <v>143.96499690736999</v>
      </c>
      <c r="P378" s="14">
        <v>19.068900202454401</v>
      </c>
      <c r="Q378" s="15">
        <v>2.3923709889615798</v>
      </c>
      <c r="R378" s="14">
        <v>3.2533087738128299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1</v>
      </c>
      <c r="AN378">
        <v>0</v>
      </c>
      <c r="AO378">
        <v>0</v>
      </c>
      <c r="AP378">
        <v>1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0</v>
      </c>
      <c r="AX378">
        <v>0</v>
      </c>
      <c r="AY378">
        <v>0</v>
      </c>
    </row>
    <row r="379" spans="1:51" x14ac:dyDescent="0.2">
      <c r="A379" s="15">
        <v>69.490640219103994</v>
      </c>
      <c r="B379" s="15">
        <v>151.273930293071</v>
      </c>
      <c r="C379" s="15">
        <v>28</v>
      </c>
      <c r="D379">
        <v>39</v>
      </c>
      <c r="E379" s="15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 s="14">
        <v>11.5</v>
      </c>
      <c r="M379" s="15">
        <v>0</v>
      </c>
      <c r="N379" s="15">
        <v>2552.7861891023599</v>
      </c>
      <c r="O379" s="15">
        <v>143.59772542088601</v>
      </c>
      <c r="P379" s="14">
        <v>17.959045350807902</v>
      </c>
      <c r="Q379" s="15">
        <v>2.3346177979285598</v>
      </c>
      <c r="R379" s="14">
        <v>3.3137757886175399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1</v>
      </c>
      <c r="AN379">
        <v>0</v>
      </c>
      <c r="AO379">
        <v>0</v>
      </c>
      <c r="AP379">
        <v>1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0</v>
      </c>
      <c r="AX379">
        <v>0</v>
      </c>
      <c r="AY379">
        <v>0</v>
      </c>
    </row>
    <row r="380" spans="1:51" x14ac:dyDescent="0.2">
      <c r="A380" s="15">
        <v>68</v>
      </c>
      <c r="B380" s="15">
        <v>146</v>
      </c>
      <c r="C380" s="15">
        <v>30</v>
      </c>
      <c r="D380">
        <v>38</v>
      </c>
      <c r="E380" s="15">
        <v>1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1</v>
      </c>
      <c r="L380" s="14">
        <v>12.7</v>
      </c>
      <c r="M380" s="15">
        <v>0</v>
      </c>
      <c r="N380" s="15">
        <v>1634</v>
      </c>
      <c r="O380" s="15">
        <v>143.939120107496</v>
      </c>
      <c r="P380" s="14">
        <v>19</v>
      </c>
      <c r="Q380" s="15">
        <v>2</v>
      </c>
      <c r="R380" s="14">
        <v>5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1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1</v>
      </c>
      <c r="AW380">
        <v>0</v>
      </c>
      <c r="AX380">
        <v>0</v>
      </c>
      <c r="AY380">
        <v>0</v>
      </c>
    </row>
    <row r="381" spans="1:51" x14ac:dyDescent="0.2">
      <c r="A381" s="15">
        <v>65</v>
      </c>
      <c r="B381" s="15">
        <v>153</v>
      </c>
      <c r="C381" s="15">
        <v>27</v>
      </c>
      <c r="D381">
        <v>38</v>
      </c>
      <c r="E381" s="15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 s="14">
        <v>13.6</v>
      </c>
      <c r="M381" s="15">
        <v>0</v>
      </c>
      <c r="N381" s="15">
        <v>2602</v>
      </c>
      <c r="O381" s="15">
        <v>154</v>
      </c>
      <c r="P381" s="14">
        <v>12</v>
      </c>
      <c r="Q381" s="15">
        <v>2</v>
      </c>
      <c r="R381" s="14">
        <v>3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1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0</v>
      </c>
      <c r="AX381">
        <v>0</v>
      </c>
      <c r="AY381">
        <v>0</v>
      </c>
    </row>
    <row r="382" spans="1:51" x14ac:dyDescent="0.2">
      <c r="A382" s="15">
        <v>63</v>
      </c>
      <c r="B382" s="15">
        <v>152</v>
      </c>
      <c r="C382" s="15">
        <v>25</v>
      </c>
      <c r="D382">
        <v>38</v>
      </c>
      <c r="E382" s="15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 s="14">
        <v>12.1</v>
      </c>
      <c r="M382" s="15">
        <v>0</v>
      </c>
      <c r="N382" s="15">
        <v>2440</v>
      </c>
      <c r="O382" s="15">
        <v>151</v>
      </c>
      <c r="P382" s="14">
        <v>9</v>
      </c>
      <c r="Q382" s="15">
        <v>2.3362962710936501</v>
      </c>
      <c r="R382" s="14">
        <v>3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0</v>
      </c>
      <c r="AX382">
        <v>0</v>
      </c>
      <c r="AY382">
        <v>0</v>
      </c>
    </row>
    <row r="383" spans="1:51" x14ac:dyDescent="0.2">
      <c r="A383" s="15">
        <v>70.587134649696694</v>
      </c>
      <c r="B383" s="15">
        <v>153.96224431457699</v>
      </c>
      <c r="C383" s="15">
        <v>31</v>
      </c>
      <c r="D383">
        <v>9</v>
      </c>
      <c r="E383" s="15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 s="14">
        <v>11.1</v>
      </c>
      <c r="M383" s="15">
        <v>0</v>
      </c>
      <c r="N383" s="15">
        <v>528.02422136837197</v>
      </c>
      <c r="O383" s="15">
        <v>146.54803863769499</v>
      </c>
      <c r="P383" s="14">
        <v>13.649222773620499</v>
      </c>
      <c r="Q383" s="15">
        <v>1.3122334412955099</v>
      </c>
      <c r="R383" s="14">
        <v>2.7754083685122599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0</v>
      </c>
      <c r="AO383">
        <v>0</v>
      </c>
      <c r="AP383">
        <v>1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1</v>
      </c>
      <c r="AW383">
        <v>1</v>
      </c>
      <c r="AX383">
        <v>1</v>
      </c>
      <c r="AY383">
        <v>0</v>
      </c>
    </row>
    <row r="384" spans="1:51" x14ac:dyDescent="0.2">
      <c r="A384" s="15">
        <v>69.875527882579206</v>
      </c>
      <c r="B384" s="15">
        <v>152.64561473723001</v>
      </c>
      <c r="C384" s="15">
        <v>30</v>
      </c>
      <c r="D384">
        <v>40</v>
      </c>
      <c r="E384" s="15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 s="14">
        <v>10.1</v>
      </c>
      <c r="M384" s="15">
        <v>0</v>
      </c>
      <c r="N384" s="15">
        <v>2713.2166122117801</v>
      </c>
      <c r="O384" s="15">
        <v>143.97480528501899</v>
      </c>
      <c r="P384" s="14">
        <v>19.065404097993699</v>
      </c>
      <c r="Q384" s="15">
        <v>2.3922689406113702</v>
      </c>
      <c r="R384" s="14">
        <v>3.25264824240339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1</v>
      </c>
      <c r="AN384">
        <v>0</v>
      </c>
      <c r="AO384">
        <v>0</v>
      </c>
      <c r="AP384">
        <v>1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1</v>
      </c>
      <c r="AW384">
        <v>0</v>
      </c>
      <c r="AX384">
        <v>0</v>
      </c>
      <c r="AY384">
        <v>0</v>
      </c>
    </row>
    <row r="385" spans="1:51" x14ac:dyDescent="0.2">
      <c r="A385" s="15">
        <v>69.3598779078104</v>
      </c>
      <c r="B385" s="15">
        <v>151.32227601333699</v>
      </c>
      <c r="C385" s="15">
        <v>30</v>
      </c>
      <c r="D385">
        <v>37</v>
      </c>
      <c r="E385" s="15">
        <v>2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s="14">
        <v>10.8</v>
      </c>
      <c r="M385" s="15">
        <v>0</v>
      </c>
      <c r="N385" s="15">
        <v>2403.3616246326801</v>
      </c>
      <c r="O385" s="15">
        <v>144.063541384237</v>
      </c>
      <c r="P385" s="14">
        <v>17.748743401272002</v>
      </c>
      <c r="Q385" s="15">
        <v>2.25898371339327</v>
      </c>
      <c r="R385" s="14">
        <v>3.2819894375098499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</v>
      </c>
      <c r="AK385">
        <v>0</v>
      </c>
      <c r="AL385">
        <v>0</v>
      </c>
      <c r="AM385">
        <v>1</v>
      </c>
      <c r="AN385">
        <v>0</v>
      </c>
      <c r="AO385">
        <v>0</v>
      </c>
      <c r="AP385">
        <v>1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1</v>
      </c>
      <c r="AW385">
        <v>0</v>
      </c>
      <c r="AX385">
        <v>0</v>
      </c>
      <c r="AY385">
        <v>0</v>
      </c>
    </row>
    <row r="386" spans="1:51" x14ac:dyDescent="0.2">
      <c r="A386" s="15">
        <v>69.756087880247904</v>
      </c>
      <c r="B386" s="15">
        <v>152.68950442910801</v>
      </c>
      <c r="C386" s="15">
        <v>25</v>
      </c>
      <c r="D386">
        <v>38</v>
      </c>
      <c r="E386" s="15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 s="14">
        <v>8.1</v>
      </c>
      <c r="M386" s="15">
        <v>0</v>
      </c>
      <c r="N386" s="15">
        <v>2563.9175658419499</v>
      </c>
      <c r="O386" s="15">
        <v>144.43408232993701</v>
      </c>
      <c r="P386" s="14">
        <v>18.857432884765</v>
      </c>
      <c r="Q386" s="15">
        <v>2.3167028883095599</v>
      </c>
      <c r="R386" s="14">
        <v>3.22130224556867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</v>
      </c>
      <c r="AE386">
        <v>1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1</v>
      </c>
      <c r="AN386">
        <v>0</v>
      </c>
      <c r="AO386">
        <v>0</v>
      </c>
      <c r="AP386">
        <v>1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1</v>
      </c>
      <c r="AW386">
        <v>0</v>
      </c>
      <c r="AX386">
        <v>0</v>
      </c>
      <c r="AY386">
        <v>0</v>
      </c>
    </row>
    <row r="387" spans="1:51" x14ac:dyDescent="0.2">
      <c r="A387" s="15">
        <v>64</v>
      </c>
      <c r="B387" s="15">
        <v>150</v>
      </c>
      <c r="C387" s="15">
        <v>30</v>
      </c>
      <c r="D387">
        <v>35</v>
      </c>
      <c r="E387" s="15">
        <v>1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0</v>
      </c>
      <c r="L387" s="14">
        <v>10.4</v>
      </c>
      <c r="M387" s="15">
        <v>0</v>
      </c>
      <c r="N387" s="15">
        <v>2307</v>
      </c>
      <c r="O387" s="15">
        <v>142</v>
      </c>
      <c r="P387" s="14">
        <v>11</v>
      </c>
      <c r="Q387" s="15">
        <v>1.96770264803051</v>
      </c>
      <c r="R387" s="14">
        <v>3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</v>
      </c>
      <c r="AC387">
        <v>0</v>
      </c>
      <c r="AD387">
        <v>1</v>
      </c>
      <c r="AE387">
        <v>0</v>
      </c>
      <c r="AF387">
        <v>0</v>
      </c>
      <c r="AG387">
        <v>1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0</v>
      </c>
      <c r="AO387">
        <v>0</v>
      </c>
      <c r="AP387">
        <v>1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1</v>
      </c>
      <c r="AW387">
        <v>1</v>
      </c>
      <c r="AX387">
        <v>1</v>
      </c>
      <c r="AY387">
        <v>0</v>
      </c>
    </row>
    <row r="388" spans="1:51" x14ac:dyDescent="0.2">
      <c r="A388" s="15">
        <v>70</v>
      </c>
      <c r="B388" s="15">
        <v>152</v>
      </c>
      <c r="C388" s="15">
        <v>27</v>
      </c>
      <c r="D388">
        <v>40</v>
      </c>
      <c r="E388" s="15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 s="14">
        <v>10.4</v>
      </c>
      <c r="M388" s="15">
        <v>0</v>
      </c>
      <c r="N388" s="15">
        <v>357</v>
      </c>
      <c r="O388" s="15">
        <v>143</v>
      </c>
      <c r="P388" s="14">
        <v>11.876866353481001</v>
      </c>
      <c r="Q388" s="15">
        <v>1</v>
      </c>
      <c r="R388" s="14">
        <v>4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0</v>
      </c>
      <c r="AD388">
        <v>0</v>
      </c>
      <c r="AE388">
        <v>1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</v>
      </c>
      <c r="AQ388">
        <v>0</v>
      </c>
      <c r="AR388">
        <v>1</v>
      </c>
      <c r="AS388">
        <v>0</v>
      </c>
      <c r="AT388">
        <v>0</v>
      </c>
      <c r="AU388">
        <v>0</v>
      </c>
      <c r="AV388">
        <v>1</v>
      </c>
      <c r="AW388">
        <v>0</v>
      </c>
      <c r="AX388">
        <v>0</v>
      </c>
      <c r="AY388">
        <v>0</v>
      </c>
    </row>
    <row r="389" spans="1:51" x14ac:dyDescent="0.2">
      <c r="A389" s="15">
        <v>68</v>
      </c>
      <c r="B389" s="15">
        <v>142</v>
      </c>
      <c r="C389" s="15">
        <v>35</v>
      </c>
      <c r="D389">
        <v>39</v>
      </c>
      <c r="E389" s="15">
        <v>1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3</v>
      </c>
      <c r="L389" s="14">
        <v>11.1</v>
      </c>
      <c r="M389" s="15">
        <v>0</v>
      </c>
      <c r="N389" s="15">
        <v>2450</v>
      </c>
      <c r="O389" s="15">
        <v>150</v>
      </c>
      <c r="P389" s="14">
        <v>14</v>
      </c>
      <c r="Q389" s="15">
        <v>3</v>
      </c>
      <c r="R389" s="14">
        <v>3.5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1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1</v>
      </c>
      <c r="AW389">
        <v>0</v>
      </c>
      <c r="AX389">
        <v>0</v>
      </c>
      <c r="AY389">
        <v>0</v>
      </c>
    </row>
    <row r="390" spans="1:51" x14ac:dyDescent="0.2">
      <c r="A390" s="15">
        <v>72</v>
      </c>
      <c r="B390" s="15">
        <v>152</v>
      </c>
      <c r="C390" s="15">
        <v>34</v>
      </c>
      <c r="D390">
        <v>40</v>
      </c>
      <c r="E390" s="15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 s="14">
        <v>9.1999999999999993</v>
      </c>
      <c r="M390" s="15">
        <v>0</v>
      </c>
      <c r="N390" s="15">
        <v>2798</v>
      </c>
      <c r="O390" s="15">
        <v>149</v>
      </c>
      <c r="P390" s="14">
        <v>14</v>
      </c>
      <c r="Q390" s="15">
        <v>2.3000593449072499</v>
      </c>
      <c r="R390" s="14">
        <v>3.0750538005144601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0</v>
      </c>
      <c r="AA390">
        <v>0</v>
      </c>
      <c r="AB390">
        <v>1</v>
      </c>
      <c r="AC390">
        <v>0</v>
      </c>
      <c r="AD390">
        <v>0</v>
      </c>
      <c r="AE390">
        <v>1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1</v>
      </c>
      <c r="AS390">
        <v>0</v>
      </c>
      <c r="AT390">
        <v>0</v>
      </c>
      <c r="AU390">
        <v>0</v>
      </c>
      <c r="AV390">
        <v>1</v>
      </c>
      <c r="AW390">
        <v>0</v>
      </c>
      <c r="AX390">
        <v>0</v>
      </c>
      <c r="AY390">
        <v>0</v>
      </c>
    </row>
    <row r="391" spans="1:51" x14ac:dyDescent="0.2">
      <c r="A391" s="15">
        <v>68</v>
      </c>
      <c r="B391" s="15">
        <v>152</v>
      </c>
      <c r="C391" s="15">
        <v>29</v>
      </c>
      <c r="D391">
        <v>40</v>
      </c>
      <c r="E391" s="15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 s="14">
        <v>12.4</v>
      </c>
      <c r="M391" s="15">
        <v>0</v>
      </c>
      <c r="N391" s="15">
        <v>3310</v>
      </c>
      <c r="O391" s="15">
        <v>154</v>
      </c>
      <c r="P391" s="14">
        <v>18</v>
      </c>
      <c r="Q391" s="15">
        <v>3</v>
      </c>
      <c r="R391" s="14">
        <v>3.1355718020275098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1</v>
      </c>
      <c r="AE391">
        <v>1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1</v>
      </c>
      <c r="AN391">
        <v>0</v>
      </c>
      <c r="AO391">
        <v>0</v>
      </c>
      <c r="AP391">
        <v>0</v>
      </c>
      <c r="AQ391">
        <v>0</v>
      </c>
      <c r="AR391">
        <v>1</v>
      </c>
      <c r="AS391">
        <v>0</v>
      </c>
      <c r="AT391">
        <v>0</v>
      </c>
      <c r="AU391">
        <v>0</v>
      </c>
      <c r="AV391">
        <v>1</v>
      </c>
      <c r="AW391">
        <v>0</v>
      </c>
      <c r="AX391">
        <v>0</v>
      </c>
      <c r="AY391">
        <v>0</v>
      </c>
    </row>
    <row r="392" spans="1:51" x14ac:dyDescent="0.2">
      <c r="A392" s="15">
        <v>68</v>
      </c>
      <c r="B392" s="15">
        <v>150</v>
      </c>
      <c r="C392" s="15">
        <v>25</v>
      </c>
      <c r="D392">
        <v>38</v>
      </c>
      <c r="E392" s="15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s="14">
        <v>11.6</v>
      </c>
      <c r="M392" s="15">
        <v>0</v>
      </c>
      <c r="N392" s="15">
        <v>2545</v>
      </c>
      <c r="O392" s="15">
        <v>157</v>
      </c>
      <c r="P392" s="14">
        <v>12</v>
      </c>
      <c r="Q392" s="15">
        <v>2.1944215185256701</v>
      </c>
      <c r="R392" s="14">
        <v>4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1</v>
      </c>
      <c r="AC392">
        <v>0</v>
      </c>
      <c r="AD392">
        <v>0</v>
      </c>
      <c r="AE392">
        <v>1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1</v>
      </c>
      <c r="AW392">
        <v>0</v>
      </c>
      <c r="AX392">
        <v>0</v>
      </c>
      <c r="AY392">
        <v>0</v>
      </c>
    </row>
    <row r="393" spans="1:51" x14ac:dyDescent="0.2">
      <c r="A393" s="15">
        <v>62.717118070660902</v>
      </c>
      <c r="B393" s="15">
        <v>149.602076306246</v>
      </c>
      <c r="C393" s="15">
        <v>20</v>
      </c>
      <c r="D393">
        <v>40</v>
      </c>
      <c r="E393" s="15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 s="14">
        <v>10.1</v>
      </c>
      <c r="M393" s="15">
        <v>0</v>
      </c>
      <c r="N393" s="15">
        <v>2314.67582691403</v>
      </c>
      <c r="O393" s="15">
        <v>149.87097589861099</v>
      </c>
      <c r="P393" s="14">
        <v>15.8748975873295</v>
      </c>
      <c r="Q393" s="15">
        <v>2.0353110277912099</v>
      </c>
      <c r="R393" s="14">
        <v>2.6612144209314699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1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1</v>
      </c>
      <c r="AU393">
        <v>0</v>
      </c>
      <c r="AV393">
        <v>1</v>
      </c>
      <c r="AW393">
        <v>0</v>
      </c>
      <c r="AX393">
        <v>0</v>
      </c>
      <c r="AY393">
        <v>0</v>
      </c>
    </row>
    <row r="394" spans="1:51" x14ac:dyDescent="0.2">
      <c r="A394" s="15">
        <v>71.576806484826804</v>
      </c>
      <c r="B394" s="15">
        <v>152.76481252124</v>
      </c>
      <c r="C394" s="15">
        <v>29</v>
      </c>
      <c r="D394">
        <v>39</v>
      </c>
      <c r="E394" s="15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 s="14">
        <v>11.4</v>
      </c>
      <c r="M394" s="15">
        <v>0</v>
      </c>
      <c r="N394" s="15">
        <v>2760.55842144597</v>
      </c>
      <c r="O394" s="15">
        <v>139.29367510561099</v>
      </c>
      <c r="P394" s="14">
        <v>17.560934505633099</v>
      </c>
      <c r="Q394" s="15">
        <v>2.4377370820136801</v>
      </c>
      <c r="R394" s="14">
        <v>3.1536784221776002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0</v>
      </c>
      <c r="AF394">
        <v>0</v>
      </c>
      <c r="AG394">
        <v>1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1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1</v>
      </c>
      <c r="AW394">
        <v>0</v>
      </c>
      <c r="AX394">
        <v>0</v>
      </c>
      <c r="AY394">
        <v>0</v>
      </c>
    </row>
    <row r="395" spans="1:51" x14ac:dyDescent="0.2">
      <c r="A395" s="15">
        <v>69.274682711479599</v>
      </c>
      <c r="B395" s="15">
        <v>151.35424692314899</v>
      </c>
      <c r="C395" s="15">
        <v>40</v>
      </c>
      <c r="D395">
        <v>36</v>
      </c>
      <c r="E395" s="15">
        <v>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 s="14">
        <v>9.1</v>
      </c>
      <c r="M395" s="15">
        <v>0</v>
      </c>
      <c r="N395" s="15">
        <v>2328.4296857231002</v>
      </c>
      <c r="O395" s="15">
        <v>144.30789247317</v>
      </c>
      <c r="P395" s="14">
        <v>17.639513637966498</v>
      </c>
      <c r="Q395" s="15">
        <v>2.2210476147170599</v>
      </c>
      <c r="R395" s="14">
        <v>3.2653256419783401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1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1</v>
      </c>
      <c r="AK395">
        <v>0</v>
      </c>
      <c r="AL395">
        <v>0</v>
      </c>
      <c r="AM395">
        <v>1</v>
      </c>
      <c r="AN395">
        <v>0</v>
      </c>
      <c r="AO395">
        <v>0</v>
      </c>
      <c r="AP395">
        <v>1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1</v>
      </c>
      <c r="AW395">
        <v>1</v>
      </c>
      <c r="AX395">
        <v>1</v>
      </c>
      <c r="AY395">
        <v>0</v>
      </c>
    </row>
    <row r="396" spans="1:51" x14ac:dyDescent="0.2">
      <c r="A396" s="15">
        <v>67.455936228071295</v>
      </c>
      <c r="B396" s="15">
        <v>151.93807144097499</v>
      </c>
      <c r="C396" s="15">
        <v>30</v>
      </c>
      <c r="D396">
        <v>38</v>
      </c>
      <c r="E396" s="15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 s="14">
        <v>10.3</v>
      </c>
      <c r="M396" s="15">
        <v>0</v>
      </c>
      <c r="N396" s="15">
        <v>2402.56218190766</v>
      </c>
      <c r="O396" s="15">
        <v>142.916483758298</v>
      </c>
      <c r="P396" s="14">
        <v>16.2319195436774</v>
      </c>
      <c r="Q396" s="15">
        <v>2.2479843617772302</v>
      </c>
      <c r="R396" s="14">
        <v>3.3898314924702699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1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1</v>
      </c>
      <c r="AR396">
        <v>0</v>
      </c>
      <c r="AS396">
        <v>0</v>
      </c>
      <c r="AT396">
        <v>0</v>
      </c>
      <c r="AU396">
        <v>0</v>
      </c>
      <c r="AV396">
        <v>1</v>
      </c>
      <c r="AW396">
        <v>0</v>
      </c>
      <c r="AX396">
        <v>0</v>
      </c>
      <c r="AY396">
        <v>0</v>
      </c>
    </row>
    <row r="397" spans="1:51" x14ac:dyDescent="0.2">
      <c r="A397" s="15">
        <v>70.669400766635604</v>
      </c>
      <c r="B397" s="15">
        <v>152.318539862542</v>
      </c>
      <c r="C397" s="15">
        <v>30</v>
      </c>
      <c r="D397">
        <v>35</v>
      </c>
      <c r="E397" s="15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 s="14">
        <v>12.7</v>
      </c>
      <c r="M397" s="15">
        <v>0</v>
      </c>
      <c r="N397" s="15">
        <v>2694.7091104509</v>
      </c>
      <c r="O397" s="15">
        <v>135.03157354656599</v>
      </c>
      <c r="P397" s="14">
        <v>18.394795886352</v>
      </c>
      <c r="Q397" s="15">
        <v>2.10242526533554</v>
      </c>
      <c r="R397" s="14">
        <v>2.9221861188964802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1</v>
      </c>
      <c r="AE397">
        <v>0</v>
      </c>
      <c r="AF397">
        <v>0</v>
      </c>
      <c r="AG397">
        <v>1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1</v>
      </c>
      <c r="AW397">
        <v>1</v>
      </c>
      <c r="AX397">
        <v>1</v>
      </c>
      <c r="AY397">
        <v>0</v>
      </c>
    </row>
    <row r="398" spans="1:51" x14ac:dyDescent="0.2">
      <c r="A398" s="15">
        <v>69.474547803545903</v>
      </c>
      <c r="B398" s="15">
        <v>151.44394512904799</v>
      </c>
      <c r="C398" s="15">
        <v>24</v>
      </c>
      <c r="D398">
        <v>40</v>
      </c>
      <c r="E398" s="15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 s="14">
        <v>12.4</v>
      </c>
      <c r="M398" s="15">
        <v>0</v>
      </c>
      <c r="N398" s="15">
        <v>2769.7965272891201</v>
      </c>
      <c r="O398" s="15">
        <v>142.37853193018401</v>
      </c>
      <c r="P398" s="14">
        <v>16.909058457855998</v>
      </c>
      <c r="Q398" s="15">
        <v>2.54855255939944</v>
      </c>
      <c r="R398" s="14">
        <v>3.3820773053225799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1</v>
      </c>
      <c r="AK398">
        <v>0</v>
      </c>
      <c r="AL398">
        <v>0</v>
      </c>
      <c r="AM398">
        <v>1</v>
      </c>
      <c r="AN398">
        <v>0</v>
      </c>
      <c r="AO398">
        <v>0</v>
      </c>
      <c r="AP398">
        <v>0</v>
      </c>
      <c r="AQ398">
        <v>1</v>
      </c>
      <c r="AR398">
        <v>0</v>
      </c>
      <c r="AS398">
        <v>0</v>
      </c>
      <c r="AT398">
        <v>0</v>
      </c>
      <c r="AU398">
        <v>0</v>
      </c>
      <c r="AV398">
        <v>1</v>
      </c>
      <c r="AW398">
        <v>0</v>
      </c>
      <c r="AX398">
        <v>0</v>
      </c>
      <c r="AY398">
        <v>0</v>
      </c>
    </row>
    <row r="399" spans="1:51" x14ac:dyDescent="0.2">
      <c r="A399" s="15">
        <v>64.554553647600201</v>
      </c>
      <c r="B399" s="15">
        <v>150.686828819802</v>
      </c>
      <c r="C399" s="15">
        <v>24</v>
      </c>
      <c r="D399">
        <v>33</v>
      </c>
      <c r="E399" s="15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 s="14">
        <v>10.1</v>
      </c>
      <c r="M399" s="15">
        <v>0</v>
      </c>
      <c r="N399" s="15">
        <v>2096.1905383303401</v>
      </c>
      <c r="O399" s="15">
        <v>151.988507133529</v>
      </c>
      <c r="P399" s="14">
        <v>16.624948707394999</v>
      </c>
      <c r="Q399" s="15">
        <v>2.0158871952292299</v>
      </c>
      <c r="R399" s="14">
        <v>2.43681367764664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1</v>
      </c>
      <c r="AK399">
        <v>0</v>
      </c>
      <c r="AL399">
        <v>0</v>
      </c>
      <c r="AM399">
        <v>1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0</v>
      </c>
      <c r="AV399">
        <v>1</v>
      </c>
      <c r="AW399">
        <v>1</v>
      </c>
      <c r="AX399">
        <v>1</v>
      </c>
      <c r="AY399">
        <v>0</v>
      </c>
    </row>
    <row r="400" spans="1:51" x14ac:dyDescent="0.2">
      <c r="A400" s="15">
        <v>68.853709651961395</v>
      </c>
      <c r="B400" s="15">
        <v>149.468430858538</v>
      </c>
      <c r="C400" s="15">
        <v>33</v>
      </c>
      <c r="D400">
        <v>36</v>
      </c>
      <c r="E400" s="15">
        <v>1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 s="14">
        <v>13.3</v>
      </c>
      <c r="M400" s="15">
        <v>0</v>
      </c>
      <c r="N400" s="15">
        <v>2258.5283949444201</v>
      </c>
      <c r="O400" s="15">
        <v>140.50632201837499</v>
      </c>
      <c r="P400" s="14">
        <v>18.666018956784502</v>
      </c>
      <c r="Q400" s="15">
        <v>2.2183058629355599</v>
      </c>
      <c r="R400" s="14">
        <v>3.3884766344633999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1</v>
      </c>
      <c r="AN400">
        <v>0</v>
      </c>
      <c r="AO400">
        <v>0</v>
      </c>
      <c r="AP400">
        <v>1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1</v>
      </c>
      <c r="AW400">
        <v>1</v>
      </c>
      <c r="AX400">
        <v>1</v>
      </c>
      <c r="AY400">
        <v>0</v>
      </c>
    </row>
    <row r="401" spans="1:51" x14ac:dyDescent="0.2">
      <c r="A401" s="15">
        <v>68</v>
      </c>
      <c r="B401" s="15">
        <v>152</v>
      </c>
      <c r="C401" s="15">
        <v>22</v>
      </c>
      <c r="D401">
        <v>25</v>
      </c>
      <c r="E401" s="15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 s="14">
        <v>10.8</v>
      </c>
      <c r="M401" s="15">
        <v>0</v>
      </c>
      <c r="N401" s="15">
        <v>333</v>
      </c>
      <c r="O401" s="15">
        <v>157</v>
      </c>
      <c r="P401" s="14">
        <v>14</v>
      </c>
      <c r="Q401" s="15">
        <v>3.09672846668402</v>
      </c>
      <c r="R401" s="14">
        <v>4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1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1</v>
      </c>
      <c r="AN401">
        <v>1</v>
      </c>
      <c r="AO401">
        <v>0</v>
      </c>
      <c r="AP401">
        <v>0</v>
      </c>
      <c r="AQ401">
        <v>1</v>
      </c>
      <c r="AR401">
        <v>0</v>
      </c>
      <c r="AS401">
        <v>0</v>
      </c>
      <c r="AT401">
        <v>0</v>
      </c>
      <c r="AU401">
        <v>0</v>
      </c>
      <c r="AV401">
        <v>1</v>
      </c>
      <c r="AW401">
        <v>1</v>
      </c>
      <c r="AX401">
        <v>1</v>
      </c>
      <c r="AY401">
        <v>0</v>
      </c>
    </row>
    <row r="402" spans="1:51" x14ac:dyDescent="0.2">
      <c r="A402" s="15">
        <v>68.961827345330406</v>
      </c>
      <c r="B402" s="15">
        <v>149.428997195048</v>
      </c>
      <c r="C402" s="15">
        <v>27</v>
      </c>
      <c r="D402">
        <v>38</v>
      </c>
      <c r="E402" s="15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 s="14">
        <v>10.6</v>
      </c>
      <c r="M402" s="15">
        <v>0</v>
      </c>
      <c r="N402" s="15">
        <v>2407.7019232143998</v>
      </c>
      <c r="O402" s="15">
        <v>140.05358389189001</v>
      </c>
      <c r="P402" s="14">
        <v>18.8716594337061</v>
      </c>
      <c r="Q402" s="15">
        <v>2.2938038830038998</v>
      </c>
      <c r="R402" s="14">
        <v>3.4193822770251701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1</v>
      </c>
      <c r="AK402">
        <v>0</v>
      </c>
      <c r="AL402">
        <v>0</v>
      </c>
      <c r="AM402">
        <v>1</v>
      </c>
      <c r="AN402">
        <v>0</v>
      </c>
      <c r="AO402">
        <v>0</v>
      </c>
      <c r="AP402">
        <v>1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1</v>
      </c>
      <c r="AW402">
        <v>0</v>
      </c>
      <c r="AX402">
        <v>0</v>
      </c>
      <c r="AY402">
        <v>0</v>
      </c>
    </row>
    <row r="403" spans="1:51" x14ac:dyDescent="0.2">
      <c r="A403" s="15">
        <v>64.827678458263506</v>
      </c>
      <c r="B403" s="15">
        <v>150.58713065398001</v>
      </c>
      <c r="C403" s="15">
        <v>26</v>
      </c>
      <c r="D403">
        <v>38</v>
      </c>
      <c r="E403" s="15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 s="14">
        <v>11.2</v>
      </c>
      <c r="M403" s="15">
        <v>0</v>
      </c>
      <c r="N403" s="15">
        <v>2469.1557385302499</v>
      </c>
      <c r="O403" s="15">
        <v>150.85502708770801</v>
      </c>
      <c r="P403" s="14">
        <v>17.1396325837757</v>
      </c>
      <c r="Q403" s="15">
        <v>2.2046492534584399</v>
      </c>
      <c r="R403" s="14">
        <v>2.5141878726193001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1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1</v>
      </c>
      <c r="AU403">
        <v>0</v>
      </c>
      <c r="AV403">
        <v>1</v>
      </c>
      <c r="AW403">
        <v>0</v>
      </c>
      <c r="AX403">
        <v>0</v>
      </c>
      <c r="AY403">
        <v>0</v>
      </c>
    </row>
    <row r="404" spans="1:51" x14ac:dyDescent="0.2">
      <c r="A404" s="15">
        <v>71.022583528680002</v>
      </c>
      <c r="B404" s="15">
        <v>155.80699228973299</v>
      </c>
      <c r="C404" s="15">
        <v>35</v>
      </c>
      <c r="D404">
        <v>37</v>
      </c>
      <c r="E404" s="15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1</v>
      </c>
      <c r="L404" s="14">
        <v>10.1</v>
      </c>
      <c r="M404" s="15">
        <v>0</v>
      </c>
      <c r="N404" s="15">
        <v>2555</v>
      </c>
      <c r="O404" s="15">
        <v>141</v>
      </c>
      <c r="P404" s="14">
        <v>8</v>
      </c>
      <c r="Q404" s="15">
        <v>2</v>
      </c>
      <c r="R404" s="14">
        <v>3.5911074133574901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0</v>
      </c>
      <c r="AD404">
        <v>1</v>
      </c>
      <c r="AE404">
        <v>0</v>
      </c>
      <c r="AF404">
        <v>1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1</v>
      </c>
      <c r="AQ404">
        <v>0</v>
      </c>
      <c r="AR404">
        <v>1</v>
      </c>
      <c r="AS404">
        <v>0</v>
      </c>
      <c r="AT404">
        <v>0</v>
      </c>
      <c r="AU404">
        <v>0</v>
      </c>
      <c r="AV404">
        <v>1</v>
      </c>
      <c r="AW404">
        <v>0</v>
      </c>
      <c r="AX404">
        <v>0</v>
      </c>
      <c r="AY404">
        <v>0</v>
      </c>
    </row>
    <row r="405" spans="1:51" x14ac:dyDescent="0.2">
      <c r="A405" s="15">
        <v>67.204239072997694</v>
      </c>
      <c r="B405" s="15">
        <v>150.75815987121899</v>
      </c>
      <c r="C405" s="15">
        <v>24</v>
      </c>
      <c r="D405">
        <v>30</v>
      </c>
      <c r="E405" s="1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 s="14">
        <v>10.199999999999999</v>
      </c>
      <c r="M405" s="15">
        <v>0</v>
      </c>
      <c r="N405" s="15">
        <v>1736.48880038214</v>
      </c>
      <c r="O405" s="15">
        <v>141.59363177169601</v>
      </c>
      <c r="P405" s="14">
        <v>16.734448896523801</v>
      </c>
      <c r="Q405" s="15">
        <v>1.57761205858745</v>
      </c>
      <c r="R405" s="14">
        <v>3.2146841076225399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1</v>
      </c>
      <c r="AX405">
        <v>0</v>
      </c>
      <c r="AY405">
        <v>1</v>
      </c>
    </row>
    <row r="406" spans="1:51" x14ac:dyDescent="0.2">
      <c r="A406" s="15">
        <v>69.395013761696305</v>
      </c>
      <c r="B406" s="15">
        <v>151.47368802466701</v>
      </c>
      <c r="C406" s="15">
        <v>25</v>
      </c>
      <c r="D406">
        <v>39</v>
      </c>
      <c r="E406" s="15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 s="14">
        <v>11.0104920154222</v>
      </c>
      <c r="M406" s="15">
        <v>0</v>
      </c>
      <c r="N406" s="15">
        <v>2694.92734742947</v>
      </c>
      <c r="O406" s="15">
        <v>142.61961355990101</v>
      </c>
      <c r="P406" s="14">
        <v>16.800994062704198</v>
      </c>
      <c r="Q406" s="15">
        <v>2.51065047683996</v>
      </c>
      <c r="R406" s="14">
        <v>3.3656336869275498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</v>
      </c>
      <c r="AK406">
        <v>0</v>
      </c>
      <c r="AL406">
        <v>0</v>
      </c>
      <c r="AM406">
        <v>1</v>
      </c>
      <c r="AN406">
        <v>0</v>
      </c>
      <c r="AO406">
        <v>0</v>
      </c>
      <c r="AP406">
        <v>0</v>
      </c>
      <c r="AQ406">
        <v>1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0</v>
      </c>
      <c r="AX406">
        <v>0</v>
      </c>
      <c r="AY406">
        <v>0</v>
      </c>
    </row>
    <row r="407" spans="1:51" x14ac:dyDescent="0.2">
      <c r="A407" s="15">
        <v>70</v>
      </c>
      <c r="B407" s="15">
        <v>153</v>
      </c>
      <c r="C407" s="15">
        <v>30</v>
      </c>
      <c r="D407">
        <v>35</v>
      </c>
      <c r="E407" s="15">
        <v>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 s="14">
        <v>12.1</v>
      </c>
      <c r="M407" s="15">
        <v>0</v>
      </c>
      <c r="N407" s="15">
        <v>1745</v>
      </c>
      <c r="O407" s="15">
        <v>130</v>
      </c>
      <c r="P407" s="14">
        <v>14</v>
      </c>
      <c r="Q407" s="15">
        <v>2.1174963244779801</v>
      </c>
      <c r="R407" s="14">
        <v>3.3239895132583102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1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1</v>
      </c>
      <c r="AK407">
        <v>0</v>
      </c>
      <c r="AL407">
        <v>0</v>
      </c>
      <c r="AM407">
        <v>1</v>
      </c>
      <c r="AN407">
        <v>0</v>
      </c>
      <c r="AO407">
        <v>0</v>
      </c>
      <c r="AP407">
        <v>1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1</v>
      </c>
      <c r="AX407">
        <v>1</v>
      </c>
      <c r="AY407">
        <v>0</v>
      </c>
    </row>
    <row r="408" spans="1:51" x14ac:dyDescent="0.2">
      <c r="A408" s="15">
        <v>72</v>
      </c>
      <c r="B408" s="15">
        <v>152</v>
      </c>
      <c r="C408" s="15">
        <v>34</v>
      </c>
      <c r="D408">
        <v>38</v>
      </c>
      <c r="E408" s="15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1</v>
      </c>
      <c r="L408" s="14">
        <v>10.5</v>
      </c>
      <c r="M408" s="15">
        <v>0</v>
      </c>
      <c r="N408" s="15">
        <v>2718.6422092644798</v>
      </c>
      <c r="O408" s="15">
        <v>139.599620542309</v>
      </c>
      <c r="P408" s="14">
        <v>15.7081915478059</v>
      </c>
      <c r="Q408" s="15">
        <v>2.4922987673367101</v>
      </c>
      <c r="R408" s="14">
        <v>3.42997347437761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1</v>
      </c>
      <c r="AC408">
        <v>0</v>
      </c>
      <c r="AD408">
        <v>1</v>
      </c>
      <c r="AE408">
        <v>0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1</v>
      </c>
      <c r="AN408">
        <v>0</v>
      </c>
      <c r="AO408">
        <v>0</v>
      </c>
      <c r="AP408">
        <v>1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1</v>
      </c>
      <c r="AW408">
        <v>0</v>
      </c>
      <c r="AX408">
        <v>0</v>
      </c>
      <c r="AY408">
        <v>0</v>
      </c>
    </row>
    <row r="409" spans="1:51" x14ac:dyDescent="0.2">
      <c r="A409" s="15">
        <v>69.3865220299746</v>
      </c>
      <c r="B409" s="15">
        <v>151.477030045958</v>
      </c>
      <c r="C409" s="15">
        <v>25</v>
      </c>
      <c r="D409">
        <v>39</v>
      </c>
      <c r="E409" s="15">
        <v>2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 s="14">
        <v>11.010296942938</v>
      </c>
      <c r="M409" s="15">
        <v>0</v>
      </c>
      <c r="N409" s="15">
        <v>2694.8332088545799</v>
      </c>
      <c r="O409" s="15">
        <v>142.624517748725</v>
      </c>
      <c r="P409" s="14">
        <v>16.799246010473802</v>
      </c>
      <c r="Q409" s="15">
        <v>2.5105994526648501</v>
      </c>
      <c r="R409" s="14">
        <v>3.3653034212228299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1</v>
      </c>
      <c r="AK409">
        <v>0</v>
      </c>
      <c r="AL409">
        <v>0</v>
      </c>
      <c r="AM409">
        <v>1</v>
      </c>
      <c r="AN409">
        <v>0</v>
      </c>
      <c r="AO409">
        <v>0</v>
      </c>
      <c r="AP409">
        <v>0</v>
      </c>
      <c r="AQ409">
        <v>1</v>
      </c>
      <c r="AR409">
        <v>0</v>
      </c>
      <c r="AS409">
        <v>0</v>
      </c>
      <c r="AT409">
        <v>0</v>
      </c>
      <c r="AU409">
        <v>0</v>
      </c>
      <c r="AV409">
        <v>1</v>
      </c>
      <c r="AW409">
        <v>0</v>
      </c>
      <c r="AX409">
        <v>0</v>
      </c>
      <c r="AY409">
        <v>0</v>
      </c>
    </row>
    <row r="410" spans="1:51" x14ac:dyDescent="0.2">
      <c r="A410" s="15">
        <v>68</v>
      </c>
      <c r="B410" s="15">
        <v>174</v>
      </c>
      <c r="C410" s="15">
        <v>21</v>
      </c>
      <c r="D410">
        <v>39</v>
      </c>
      <c r="E410" s="15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 s="14">
        <v>12.5</v>
      </c>
      <c r="M410" s="15">
        <v>0</v>
      </c>
      <c r="N410" s="15">
        <v>3527</v>
      </c>
      <c r="O410" s="15">
        <v>143</v>
      </c>
      <c r="P410" s="14">
        <v>16</v>
      </c>
      <c r="Q410" s="15">
        <v>2.33810402030486</v>
      </c>
      <c r="R410" s="14">
        <v>3.4557981086169902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0</v>
      </c>
      <c r="AD410">
        <v>1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1</v>
      </c>
      <c r="AQ410">
        <v>0</v>
      </c>
      <c r="AR410">
        <v>1</v>
      </c>
      <c r="AS410">
        <v>0</v>
      </c>
      <c r="AT410">
        <v>0</v>
      </c>
      <c r="AU410">
        <v>0</v>
      </c>
      <c r="AV410">
        <v>1</v>
      </c>
      <c r="AW410">
        <v>0</v>
      </c>
      <c r="AX410">
        <v>0</v>
      </c>
      <c r="AY410">
        <v>0</v>
      </c>
    </row>
    <row r="411" spans="1:51" x14ac:dyDescent="0.2">
      <c r="A411" s="15">
        <v>65.0562213780224</v>
      </c>
      <c r="B411" s="15">
        <v>151.522975940604</v>
      </c>
      <c r="C411" s="15">
        <v>36</v>
      </c>
      <c r="D411">
        <v>39</v>
      </c>
      <c r="E411" s="15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 s="14">
        <v>11.1491584203727</v>
      </c>
      <c r="M411" s="15">
        <v>0</v>
      </c>
      <c r="N411" s="15">
        <v>2270.94481742576</v>
      </c>
      <c r="O411" s="15">
        <v>136.11960738649299</v>
      </c>
      <c r="P411" s="14">
        <v>17.938709072265201</v>
      </c>
      <c r="Q411" s="15">
        <v>2.1689096815443101</v>
      </c>
      <c r="R411" s="14">
        <v>3.3765629465942402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1</v>
      </c>
      <c r="AS411">
        <v>0</v>
      </c>
      <c r="AT411">
        <v>0</v>
      </c>
      <c r="AU411">
        <v>0</v>
      </c>
      <c r="AV411">
        <v>1</v>
      </c>
      <c r="AW411">
        <v>0</v>
      </c>
      <c r="AX411">
        <v>0</v>
      </c>
      <c r="AY411">
        <v>0</v>
      </c>
    </row>
    <row r="412" spans="1:51" x14ac:dyDescent="0.2">
      <c r="A412" s="15">
        <v>62.603617101924399</v>
      </c>
      <c r="B412" s="15">
        <v>149.64518728702899</v>
      </c>
      <c r="C412" s="15">
        <v>23</v>
      </c>
      <c r="D412">
        <v>39</v>
      </c>
      <c r="E412" s="15">
        <v>9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 s="14">
        <v>11.6</v>
      </c>
      <c r="M412" s="15">
        <v>0</v>
      </c>
      <c r="N412" s="15">
        <v>2239.4300927548202</v>
      </c>
      <c r="O412" s="15">
        <v>150.13167428362601</v>
      </c>
      <c r="P412" s="14">
        <v>15.759840983256099</v>
      </c>
      <c r="Q412" s="15">
        <v>1.9972048485313201</v>
      </c>
      <c r="R412" s="14">
        <v>2.64344973971756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1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1</v>
      </c>
      <c r="AU412">
        <v>0</v>
      </c>
      <c r="AV412">
        <v>1</v>
      </c>
      <c r="AW412">
        <v>0</v>
      </c>
      <c r="AX412">
        <v>0</v>
      </c>
      <c r="AY412">
        <v>0</v>
      </c>
    </row>
    <row r="413" spans="1:51" x14ac:dyDescent="0.2">
      <c r="A413" s="15">
        <v>65</v>
      </c>
      <c r="B413" s="15">
        <v>152</v>
      </c>
      <c r="C413" s="15">
        <v>30</v>
      </c>
      <c r="D413">
        <v>38</v>
      </c>
      <c r="E413" s="15">
        <v>9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 s="14">
        <v>11.5</v>
      </c>
      <c r="M413" s="15">
        <v>0</v>
      </c>
      <c r="N413" s="15">
        <v>2268</v>
      </c>
      <c r="O413" s="15">
        <v>142.23144807798201</v>
      </c>
      <c r="P413" s="14">
        <v>13</v>
      </c>
      <c r="Q413" s="15">
        <v>3</v>
      </c>
      <c r="R413" s="14">
        <v>3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1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1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0</v>
      </c>
      <c r="AX413">
        <v>0</v>
      </c>
      <c r="AY413">
        <v>0</v>
      </c>
    </row>
    <row r="414" spans="1:51" x14ac:dyDescent="0.2">
      <c r="A414" s="15">
        <v>80</v>
      </c>
      <c r="B414" s="15">
        <v>157</v>
      </c>
      <c r="C414" s="15">
        <v>29</v>
      </c>
      <c r="D414">
        <v>38</v>
      </c>
      <c r="E414" s="15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1</v>
      </c>
      <c r="L414" s="14">
        <v>12.1</v>
      </c>
      <c r="M414" s="15">
        <v>0</v>
      </c>
      <c r="N414" s="15">
        <v>3029</v>
      </c>
      <c r="O414" s="15">
        <v>143</v>
      </c>
      <c r="P414" s="14">
        <v>8</v>
      </c>
      <c r="Q414" s="15">
        <v>3</v>
      </c>
      <c r="R414" s="14">
        <v>3.2545789144314501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1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1</v>
      </c>
      <c r="AW414">
        <v>0</v>
      </c>
      <c r="AX414">
        <v>0</v>
      </c>
      <c r="AY414">
        <v>0</v>
      </c>
    </row>
    <row r="415" spans="1:51" x14ac:dyDescent="0.2">
      <c r="A415" s="15">
        <v>71.114343567089094</v>
      </c>
      <c r="B415" s="15">
        <v>151.08025036639799</v>
      </c>
      <c r="C415" s="15">
        <v>28</v>
      </c>
      <c r="D415">
        <v>38</v>
      </c>
      <c r="E415" s="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 s="14">
        <v>10.199999999999999</v>
      </c>
      <c r="M415" s="15">
        <v>0</v>
      </c>
      <c r="N415" s="15">
        <v>2588.0811559578701</v>
      </c>
      <c r="O415" s="15">
        <v>146.413366126021</v>
      </c>
      <c r="P415" s="14">
        <v>16.184227205125399</v>
      </c>
      <c r="Q415" s="15">
        <v>2.3284503847603601</v>
      </c>
      <c r="R415" s="14">
        <v>3.4158379516090398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0</v>
      </c>
      <c r="AM415">
        <v>1</v>
      </c>
      <c r="AN415">
        <v>0</v>
      </c>
      <c r="AO415">
        <v>0</v>
      </c>
      <c r="AP415">
        <v>1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1</v>
      </c>
      <c r="AW415">
        <v>0</v>
      </c>
      <c r="AX415">
        <v>0</v>
      </c>
      <c r="AY415">
        <v>0</v>
      </c>
    </row>
    <row r="416" spans="1:51" x14ac:dyDescent="0.2">
      <c r="A416" s="15">
        <v>69.244793390515397</v>
      </c>
      <c r="B416" s="15">
        <v>152.53415919909099</v>
      </c>
      <c r="C416" s="15">
        <v>27</v>
      </c>
      <c r="D416">
        <v>40</v>
      </c>
      <c r="E416" s="15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 s="14">
        <v>12.8</v>
      </c>
      <c r="M416" s="15">
        <v>0</v>
      </c>
      <c r="N416" s="15">
        <v>2790.4516589998798</v>
      </c>
      <c r="O416" s="15">
        <v>142.86889666241899</v>
      </c>
      <c r="P416" s="14">
        <v>18.280815748989401</v>
      </c>
      <c r="Q416" s="15">
        <v>2.3864297925229701</v>
      </c>
      <c r="R416" s="14">
        <v>3.2384742215395299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1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1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</v>
      </c>
      <c r="AW416">
        <v>0</v>
      </c>
      <c r="AX416">
        <v>0</v>
      </c>
      <c r="AY416">
        <v>0</v>
      </c>
    </row>
    <row r="417" spans="1:51" x14ac:dyDescent="0.2">
      <c r="A417" s="15">
        <v>69.323358282796804</v>
      </c>
      <c r="B417" s="15">
        <v>151.338207408697</v>
      </c>
      <c r="C417" s="15">
        <v>25</v>
      </c>
      <c r="D417">
        <v>38</v>
      </c>
      <c r="E417" s="15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 s="14">
        <v>11.1</v>
      </c>
      <c r="M417" s="15">
        <v>0</v>
      </c>
      <c r="N417" s="15">
        <v>2476.9442439688601</v>
      </c>
      <c r="O417" s="15">
        <v>143.88948366845801</v>
      </c>
      <c r="P417" s="14">
        <v>17.832917749275499</v>
      </c>
      <c r="Q417" s="15">
        <v>2.2961884655596698</v>
      </c>
      <c r="R417" s="14">
        <v>3.29391942460708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1</v>
      </c>
      <c r="AK417">
        <v>0</v>
      </c>
      <c r="AL417">
        <v>0</v>
      </c>
      <c r="AM417">
        <v>1</v>
      </c>
      <c r="AN417">
        <v>0</v>
      </c>
      <c r="AO417">
        <v>0</v>
      </c>
      <c r="AP417">
        <v>1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1</v>
      </c>
      <c r="AW417">
        <v>0</v>
      </c>
      <c r="AX417">
        <v>0</v>
      </c>
      <c r="AY417">
        <v>0</v>
      </c>
    </row>
    <row r="418" spans="1:51" x14ac:dyDescent="0.2">
      <c r="A418" s="15">
        <v>71.739902466112</v>
      </c>
      <c r="B418" s="15">
        <v>152.79677111172199</v>
      </c>
      <c r="C418" s="15">
        <v>22</v>
      </c>
      <c r="D418">
        <v>39</v>
      </c>
      <c r="E418" s="15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s="14">
        <v>11.710630417248201</v>
      </c>
      <c r="M418" s="15">
        <v>0</v>
      </c>
      <c r="N418" s="15">
        <v>2636.9941249085</v>
      </c>
      <c r="O418" s="15">
        <v>142.42816751516301</v>
      </c>
      <c r="P418" s="14">
        <v>18.003939995127599</v>
      </c>
      <c r="Q418" s="15">
        <v>2.4640159152066201</v>
      </c>
      <c r="R418" s="14">
        <v>3.5595855500122799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1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1</v>
      </c>
      <c r="AN418">
        <v>0</v>
      </c>
      <c r="AO418">
        <v>0</v>
      </c>
      <c r="AP418">
        <v>0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1</v>
      </c>
      <c r="AW418">
        <v>0</v>
      </c>
      <c r="AX418">
        <v>0</v>
      </c>
      <c r="AY418">
        <v>0</v>
      </c>
    </row>
    <row r="419" spans="1:51" x14ac:dyDescent="0.2">
      <c r="A419" s="15">
        <v>69.183666280671702</v>
      </c>
      <c r="B419" s="15">
        <v>150.95571515987501</v>
      </c>
      <c r="C419" s="15">
        <v>25</v>
      </c>
      <c r="D419">
        <v>38</v>
      </c>
      <c r="E419" s="15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 s="14">
        <v>10.6</v>
      </c>
      <c r="M419" s="15">
        <v>0</v>
      </c>
      <c r="N419" s="15">
        <v>2631.3283160267001</v>
      </c>
      <c r="O419" s="15">
        <v>139.873586908074</v>
      </c>
      <c r="P419" s="14">
        <v>19.846333278691802</v>
      </c>
      <c r="Q419" s="15">
        <v>2.1172356114723101</v>
      </c>
      <c r="R419" s="14">
        <v>3.1353299474026599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1</v>
      </c>
      <c r="AK419">
        <v>0</v>
      </c>
      <c r="AL419">
        <v>0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1</v>
      </c>
      <c r="AW419">
        <v>0</v>
      </c>
      <c r="AX419">
        <v>0</v>
      </c>
      <c r="AY419">
        <v>0</v>
      </c>
    </row>
    <row r="420" spans="1:51" x14ac:dyDescent="0.2">
      <c r="A420" s="15">
        <v>70</v>
      </c>
      <c r="B420" s="15">
        <v>151</v>
      </c>
      <c r="C420" s="15">
        <v>36</v>
      </c>
      <c r="D420">
        <v>38</v>
      </c>
      <c r="E420" s="15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3</v>
      </c>
      <c r="L420" s="14">
        <v>11.4</v>
      </c>
      <c r="M420" s="15">
        <v>0</v>
      </c>
      <c r="N420" s="15">
        <v>2104</v>
      </c>
      <c r="O420" s="15">
        <v>130</v>
      </c>
      <c r="P420" s="14">
        <v>7</v>
      </c>
      <c r="Q420" s="15">
        <v>2.5093140008994199</v>
      </c>
      <c r="R420" s="14">
        <v>3.47965342277974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v>0</v>
      </c>
      <c r="AD420">
        <v>1</v>
      </c>
      <c r="AE420">
        <v>0</v>
      </c>
      <c r="AF420">
        <v>0</v>
      </c>
      <c r="AG420">
        <v>1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0</v>
      </c>
      <c r="AO420">
        <v>0</v>
      </c>
      <c r="AP420">
        <v>1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1</v>
      </c>
      <c r="AW420">
        <v>0</v>
      </c>
      <c r="AX420">
        <v>0</v>
      </c>
      <c r="AY420">
        <v>0</v>
      </c>
    </row>
    <row r="421" spans="1:51" x14ac:dyDescent="0.2">
      <c r="A421" s="15">
        <v>58.5814423100881</v>
      </c>
      <c r="B421" s="15">
        <v>151.26392788614899</v>
      </c>
      <c r="C421" s="15">
        <v>16</v>
      </c>
      <c r="D421">
        <v>39</v>
      </c>
      <c r="E421" s="15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 s="14">
        <v>10.8</v>
      </c>
      <c r="M421" s="15">
        <v>0</v>
      </c>
      <c r="N421" s="15">
        <v>2251.3880790010899</v>
      </c>
      <c r="O421" s="15">
        <v>147.95642753374599</v>
      </c>
      <c r="P421" s="14">
        <v>15.0110416428095</v>
      </c>
      <c r="Q421" s="15">
        <v>2.3222307196528198</v>
      </c>
      <c r="R421" s="14">
        <v>2.4808153642062698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1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1</v>
      </c>
      <c r="AU421">
        <v>0</v>
      </c>
      <c r="AV421">
        <v>1</v>
      </c>
      <c r="AW421">
        <v>0</v>
      </c>
      <c r="AX421">
        <v>0</v>
      </c>
      <c r="AY421">
        <v>0</v>
      </c>
    </row>
    <row r="422" spans="1:51" x14ac:dyDescent="0.2">
      <c r="A422" s="15">
        <v>64.621238506981797</v>
      </c>
      <c r="B422" s="15">
        <v>151.16526007354301</v>
      </c>
      <c r="C422" s="15">
        <v>27</v>
      </c>
      <c r="D422">
        <v>33</v>
      </c>
      <c r="E422" s="15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 s="14">
        <v>15.1</v>
      </c>
      <c r="M422" s="15">
        <v>0</v>
      </c>
      <c r="N422" s="15">
        <v>2046.1926368613499</v>
      </c>
      <c r="O422" s="15">
        <v>139.037972861562</v>
      </c>
      <c r="P422" s="14">
        <v>17.5988532716501</v>
      </c>
      <c r="Q422" s="15">
        <v>2.4297955669622899</v>
      </c>
      <c r="R422" s="14">
        <v>3.1776122894493901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1</v>
      </c>
      <c r="AI422">
        <v>0</v>
      </c>
      <c r="AJ422">
        <v>0</v>
      </c>
      <c r="AK422">
        <v>0</v>
      </c>
      <c r="AL422">
        <v>0</v>
      </c>
      <c r="AM422">
        <v>1</v>
      </c>
      <c r="AN422">
        <v>0</v>
      </c>
      <c r="AO422">
        <v>0</v>
      </c>
      <c r="AP422">
        <v>1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1</v>
      </c>
      <c r="AW422">
        <v>1</v>
      </c>
      <c r="AX422">
        <v>1</v>
      </c>
      <c r="AY422">
        <v>0</v>
      </c>
    </row>
    <row r="423" spans="1:51" x14ac:dyDescent="0.2">
      <c r="A423" s="15">
        <v>78</v>
      </c>
      <c r="B423" s="15">
        <v>152</v>
      </c>
      <c r="C423" s="15">
        <v>31</v>
      </c>
      <c r="D423">
        <v>39</v>
      </c>
      <c r="E423" s="15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 s="14">
        <v>12.8</v>
      </c>
      <c r="M423" s="15">
        <v>0</v>
      </c>
      <c r="N423" s="15">
        <v>3028</v>
      </c>
      <c r="O423" s="15">
        <v>147</v>
      </c>
      <c r="P423" s="14">
        <v>10</v>
      </c>
      <c r="Q423" s="15">
        <v>3</v>
      </c>
      <c r="R423" s="14">
        <v>3.14343903679424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1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1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1</v>
      </c>
      <c r="AW423">
        <v>0</v>
      </c>
      <c r="AX423">
        <v>0</v>
      </c>
      <c r="AY423">
        <v>0</v>
      </c>
    </row>
    <row r="424" spans="1:51" x14ac:dyDescent="0.2">
      <c r="A424" s="15">
        <v>67.480097702637494</v>
      </c>
      <c r="B424" s="15">
        <v>151.91235638023099</v>
      </c>
      <c r="C424" s="15">
        <v>25</v>
      </c>
      <c r="D424">
        <v>40</v>
      </c>
      <c r="E424" s="15">
        <v>0</v>
      </c>
      <c r="F424">
        <v>0</v>
      </c>
      <c r="G424">
        <v>0</v>
      </c>
      <c r="H424">
        <v>0</v>
      </c>
      <c r="I424">
        <v>0</v>
      </c>
      <c r="J424">
        <v>1</v>
      </c>
      <c r="K424">
        <v>0</v>
      </c>
      <c r="L424" s="14">
        <v>12.1</v>
      </c>
      <c r="M424" s="15">
        <v>0</v>
      </c>
      <c r="N424" s="15">
        <v>2533.91754943156</v>
      </c>
      <c r="O424" s="15">
        <v>138.60059367399001</v>
      </c>
      <c r="P424" s="14">
        <v>9.2606262456770807</v>
      </c>
      <c r="Q424" s="15">
        <v>2.8993307899838499</v>
      </c>
      <c r="R424" s="14">
        <v>3.1015329701866099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1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1</v>
      </c>
      <c r="AQ424">
        <v>0</v>
      </c>
      <c r="AR424">
        <v>1</v>
      </c>
      <c r="AS424">
        <v>0</v>
      </c>
      <c r="AT424">
        <v>0</v>
      </c>
      <c r="AU424">
        <v>0</v>
      </c>
      <c r="AV424">
        <v>1</v>
      </c>
      <c r="AW424">
        <v>0</v>
      </c>
      <c r="AX424">
        <v>0</v>
      </c>
      <c r="AY424">
        <v>0</v>
      </c>
    </row>
    <row r="425" spans="1:51" x14ac:dyDescent="0.2">
      <c r="A425" s="15">
        <v>65.226872644482199</v>
      </c>
      <c r="B425" s="15">
        <v>152.55028289886201</v>
      </c>
      <c r="C425" s="15">
        <v>34</v>
      </c>
      <c r="D425">
        <v>39</v>
      </c>
      <c r="E425" s="1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 s="14">
        <v>12.3</v>
      </c>
      <c r="M425" s="15">
        <v>0</v>
      </c>
      <c r="N425" s="15">
        <v>2717.9985845078099</v>
      </c>
      <c r="O425" s="15">
        <v>137.46543217651899</v>
      </c>
      <c r="P425" s="14">
        <v>19.202684913013101</v>
      </c>
      <c r="Q425" s="15">
        <v>2.4800785248614399</v>
      </c>
      <c r="R425" s="14">
        <v>2.9885887474452102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1</v>
      </c>
      <c r="AI425">
        <v>0</v>
      </c>
      <c r="AJ425">
        <v>0</v>
      </c>
      <c r="AK425">
        <v>0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0</v>
      </c>
      <c r="AX425">
        <v>0</v>
      </c>
      <c r="AY425">
        <v>0</v>
      </c>
    </row>
    <row r="426" spans="1:51" x14ac:dyDescent="0.2">
      <c r="A426" s="15">
        <v>65.358072914885597</v>
      </c>
      <c r="B426" s="15">
        <v>152.93611716897499</v>
      </c>
      <c r="C426" s="15">
        <v>30</v>
      </c>
      <c r="D426">
        <v>39</v>
      </c>
      <c r="E426" s="15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 s="14">
        <v>12.1</v>
      </c>
      <c r="M426" s="15">
        <v>0</v>
      </c>
      <c r="N426" s="15">
        <v>2563.5203738750902</v>
      </c>
      <c r="O426" s="15">
        <v>141.48623312572701</v>
      </c>
      <c r="P426" s="14">
        <v>17.187521331366401</v>
      </c>
      <c r="Q426" s="15">
        <v>2.6589803547736999</v>
      </c>
      <c r="R426" s="14">
        <v>3.1468479589449099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1</v>
      </c>
      <c r="AI426">
        <v>0</v>
      </c>
      <c r="AJ426">
        <v>0</v>
      </c>
      <c r="AK426">
        <v>0</v>
      </c>
      <c r="AL426">
        <v>0</v>
      </c>
      <c r="AM426">
        <v>1</v>
      </c>
      <c r="AN426">
        <v>0</v>
      </c>
      <c r="AO426">
        <v>0</v>
      </c>
      <c r="AP426">
        <v>1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0</v>
      </c>
      <c r="AX426">
        <v>0</v>
      </c>
      <c r="AY426">
        <v>0</v>
      </c>
    </row>
    <row r="427" spans="1:51" x14ac:dyDescent="0.2">
      <c r="A427" s="15">
        <v>60.873993278428301</v>
      </c>
      <c r="B427" s="15">
        <v>152.182033688969</v>
      </c>
      <c r="C427" s="15">
        <v>20</v>
      </c>
      <c r="D427">
        <v>40</v>
      </c>
      <c r="E427" s="15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 s="14">
        <v>10.1</v>
      </c>
      <c r="M427" s="15">
        <v>0</v>
      </c>
      <c r="N427" s="15">
        <v>2629.8479396970301</v>
      </c>
      <c r="O427" s="15">
        <v>148.249928425858</v>
      </c>
      <c r="P427" s="14">
        <v>16.5883161431756</v>
      </c>
      <c r="Q427" s="15">
        <v>2.60493503183113</v>
      </c>
      <c r="R427" s="14">
        <v>2.3809178997144298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1</v>
      </c>
      <c r="AE427">
        <v>0</v>
      </c>
      <c r="AF427">
        <v>0</v>
      </c>
      <c r="AG427">
        <v>0</v>
      </c>
      <c r="AH427">
        <v>1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1</v>
      </c>
      <c r="AU427">
        <v>0</v>
      </c>
      <c r="AV427">
        <v>1</v>
      </c>
      <c r="AW427">
        <v>0</v>
      </c>
      <c r="AX427">
        <v>0</v>
      </c>
      <c r="AY427">
        <v>0</v>
      </c>
    </row>
    <row r="428" spans="1:51" x14ac:dyDescent="0.2">
      <c r="A428" s="15">
        <v>64.869501291251495</v>
      </c>
      <c r="B428" s="15">
        <v>151.23746946189101</v>
      </c>
      <c r="C428" s="15">
        <v>36</v>
      </c>
      <c r="D428">
        <v>38</v>
      </c>
      <c r="E428" s="15">
        <v>1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 s="14">
        <v>10.5</v>
      </c>
      <c r="M428" s="15">
        <v>0</v>
      </c>
      <c r="N428" s="15">
        <v>2562.0834835124401</v>
      </c>
      <c r="O428" s="15">
        <v>136.88551271455</v>
      </c>
      <c r="P428" s="14">
        <v>16.9700529618469</v>
      </c>
      <c r="Q428" s="15">
        <v>2.7950155055621102</v>
      </c>
      <c r="R428" s="14">
        <v>3.3095965969380399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1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0</v>
      </c>
      <c r="AO428">
        <v>0</v>
      </c>
      <c r="AP428">
        <v>0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0</v>
      </c>
      <c r="AY428">
        <v>0</v>
      </c>
    </row>
    <row r="429" spans="1:51" x14ac:dyDescent="0.2">
      <c r="A429" s="15">
        <v>65.426409733644405</v>
      </c>
      <c r="B429" s="15">
        <v>151.99627066843999</v>
      </c>
      <c r="C429" s="15">
        <v>24</v>
      </c>
      <c r="D429">
        <v>40</v>
      </c>
      <c r="E429" s="15">
        <v>1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 s="14">
        <v>13.9</v>
      </c>
      <c r="M429" s="15">
        <v>0</v>
      </c>
      <c r="N429" s="15">
        <v>2677.2551175774702</v>
      </c>
      <c r="O429" s="15">
        <v>139.418374860619</v>
      </c>
      <c r="P429" s="14">
        <v>9.0530612449036294</v>
      </c>
      <c r="Q429" s="15">
        <v>2.9656293714486801</v>
      </c>
      <c r="R429" s="14">
        <v>2.8294594996515001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0</v>
      </c>
      <c r="AG429">
        <v>0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1</v>
      </c>
      <c r="AN429">
        <v>0</v>
      </c>
      <c r="AO429">
        <v>0</v>
      </c>
      <c r="AP429">
        <v>1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1</v>
      </c>
      <c r="AW429">
        <v>0</v>
      </c>
      <c r="AX429">
        <v>0</v>
      </c>
      <c r="AY429">
        <v>0</v>
      </c>
    </row>
    <row r="430" spans="1:51" x14ac:dyDescent="0.2">
      <c r="A430" s="15">
        <v>62.638990206663898</v>
      </c>
      <c r="B430" s="15">
        <v>152.17496730901999</v>
      </c>
      <c r="C430" s="15">
        <v>30</v>
      </c>
      <c r="D430">
        <v>31</v>
      </c>
      <c r="E430" s="15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 s="14">
        <v>11.8</v>
      </c>
      <c r="M430" s="15">
        <v>0</v>
      </c>
      <c r="N430" s="15">
        <v>1662.41971230986</v>
      </c>
      <c r="O430" s="15">
        <v>142.80510607965201</v>
      </c>
      <c r="P430" s="14">
        <v>14.8805995324694</v>
      </c>
      <c r="Q430" s="15">
        <v>2.1117438353639502</v>
      </c>
      <c r="R430" s="14">
        <v>3.13670416881049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1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1</v>
      </c>
      <c r="AW430">
        <v>1</v>
      </c>
      <c r="AX430">
        <v>0</v>
      </c>
      <c r="AY430">
        <v>1</v>
      </c>
    </row>
    <row r="431" spans="1:51" x14ac:dyDescent="0.2">
      <c r="A431" s="15">
        <v>65.173251756907405</v>
      </c>
      <c r="B431" s="15">
        <v>153.004179720987</v>
      </c>
      <c r="C431" s="15">
        <v>28</v>
      </c>
      <c r="D431">
        <v>36</v>
      </c>
      <c r="E431" s="15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 s="14">
        <v>10.6</v>
      </c>
      <c r="M431" s="15">
        <v>0</v>
      </c>
      <c r="N431" s="15">
        <v>2339.5090452704198</v>
      </c>
      <c r="O431" s="15">
        <v>142.17841815232001</v>
      </c>
      <c r="P431" s="14">
        <v>16.8743991433697</v>
      </c>
      <c r="Q431" s="15">
        <v>2.54559726020425</v>
      </c>
      <c r="R431" s="14">
        <v>3.09960878655634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1</v>
      </c>
      <c r="AI431">
        <v>0</v>
      </c>
      <c r="AJ431">
        <v>0</v>
      </c>
      <c r="AK431">
        <v>0</v>
      </c>
      <c r="AL431">
        <v>0</v>
      </c>
      <c r="AM431">
        <v>1</v>
      </c>
      <c r="AN431">
        <v>0</v>
      </c>
      <c r="AO431">
        <v>0</v>
      </c>
      <c r="AP431">
        <v>1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1</v>
      </c>
      <c r="AW431">
        <v>1</v>
      </c>
      <c r="AX431">
        <v>1</v>
      </c>
      <c r="AY431">
        <v>0</v>
      </c>
    </row>
    <row r="432" spans="1:51" x14ac:dyDescent="0.2">
      <c r="A432" s="15">
        <v>67.069524157328303</v>
      </c>
      <c r="B432" s="15">
        <v>152.707903022295</v>
      </c>
      <c r="C432" s="15">
        <v>32</v>
      </c>
      <c r="D432">
        <v>38</v>
      </c>
      <c r="E432" s="15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 s="14">
        <v>12.1</v>
      </c>
      <c r="M432" s="15">
        <v>0</v>
      </c>
      <c r="N432" s="15">
        <v>2599.7881060044401</v>
      </c>
      <c r="O432" s="15">
        <v>144.251197213007</v>
      </c>
      <c r="P432" s="14">
        <v>15.4307663920645</v>
      </c>
      <c r="Q432" s="15">
        <v>2.6533401914149102</v>
      </c>
      <c r="R432" s="14">
        <v>3.2523228675518299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1</v>
      </c>
      <c r="AI432">
        <v>0</v>
      </c>
      <c r="AJ432">
        <v>0</v>
      </c>
      <c r="AK432">
        <v>0</v>
      </c>
      <c r="AL432">
        <v>0</v>
      </c>
      <c r="AM432">
        <v>1</v>
      </c>
      <c r="AN432">
        <v>0</v>
      </c>
      <c r="AO432">
        <v>0</v>
      </c>
      <c r="AP432">
        <v>1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1</v>
      </c>
      <c r="AW432">
        <v>0</v>
      </c>
      <c r="AX432">
        <v>0</v>
      </c>
      <c r="AY432">
        <v>0</v>
      </c>
    </row>
    <row r="433" spans="1:51" x14ac:dyDescent="0.2">
      <c r="A433" s="15">
        <v>67.9747330488009</v>
      </c>
      <c r="B433" s="15">
        <v>152.007983180423</v>
      </c>
      <c r="C433" s="15">
        <v>35</v>
      </c>
      <c r="D433">
        <v>37</v>
      </c>
      <c r="E433" s="15">
        <v>1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2</v>
      </c>
      <c r="L433" s="14">
        <v>11.5</v>
      </c>
      <c r="M433" s="15">
        <v>0</v>
      </c>
      <c r="N433" s="15">
        <v>2466.7240595584099</v>
      </c>
      <c r="O433" s="15">
        <v>141.53555517713701</v>
      </c>
      <c r="P433" s="14">
        <v>14.7241323631923</v>
      </c>
      <c r="Q433" s="15">
        <v>2.6274800806061802</v>
      </c>
      <c r="R433" s="14">
        <v>3.5351638395762301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1</v>
      </c>
      <c r="AN433">
        <v>0</v>
      </c>
      <c r="AO433">
        <v>0</v>
      </c>
      <c r="AP433">
        <v>1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1</v>
      </c>
      <c r="AW433">
        <v>0</v>
      </c>
      <c r="AX433">
        <v>0</v>
      </c>
      <c r="AY433">
        <v>0</v>
      </c>
    </row>
    <row r="434" spans="1:51" x14ac:dyDescent="0.2">
      <c r="A434" s="15">
        <v>65.392317720886098</v>
      </c>
      <c r="B434" s="15">
        <v>152.92419838690901</v>
      </c>
      <c r="C434" s="15">
        <v>33</v>
      </c>
      <c r="D434">
        <v>40</v>
      </c>
      <c r="E434" s="15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 s="14">
        <v>12.1</v>
      </c>
      <c r="M434" s="15">
        <v>0</v>
      </c>
      <c r="N434" s="15">
        <v>2637.88748133534</v>
      </c>
      <c r="O434" s="15">
        <v>141.27130716974199</v>
      </c>
      <c r="P434" s="14">
        <v>17.2862627812897</v>
      </c>
      <c r="Q434" s="15">
        <v>2.6966103083993</v>
      </c>
      <c r="R434" s="14">
        <v>3.1615301602481201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0</v>
      </c>
      <c r="AH434">
        <v>1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0</v>
      </c>
      <c r="AO434">
        <v>0</v>
      </c>
      <c r="AP434">
        <v>1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0</v>
      </c>
      <c r="AX434">
        <v>0</v>
      </c>
      <c r="AY434">
        <v>0</v>
      </c>
    </row>
    <row r="435" spans="1:51" x14ac:dyDescent="0.2">
      <c r="A435" s="15">
        <v>63.079952711861999</v>
      </c>
      <c r="B435" s="15">
        <v>152.01389063376899</v>
      </c>
      <c r="C435" s="15">
        <v>20</v>
      </c>
      <c r="D435">
        <v>39</v>
      </c>
      <c r="E435" s="1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 s="14">
        <v>12.8</v>
      </c>
      <c r="M435" s="15">
        <v>0</v>
      </c>
      <c r="N435" s="15">
        <v>2259.2079639646599</v>
      </c>
      <c r="O435" s="15">
        <v>140.98924938488699</v>
      </c>
      <c r="P435" s="14">
        <v>15.704909492386101</v>
      </c>
      <c r="Q435" s="15">
        <v>2.4137869398124101</v>
      </c>
      <c r="R435" s="14">
        <v>3.26065700476228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1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0</v>
      </c>
      <c r="AX435">
        <v>0</v>
      </c>
      <c r="AY435">
        <v>0</v>
      </c>
    </row>
    <row r="436" spans="1:51" x14ac:dyDescent="0.2">
      <c r="A436" s="15">
        <v>64.8091681213143</v>
      </c>
      <c r="B436" s="15">
        <v>151.09753281753299</v>
      </c>
      <c r="C436" s="15">
        <v>30</v>
      </c>
      <c r="D436">
        <v>37</v>
      </c>
      <c r="E436" s="15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 s="14">
        <v>11.2</v>
      </c>
      <c r="M436" s="15">
        <v>0</v>
      </c>
      <c r="N436" s="15">
        <v>2344.2258981516802</v>
      </c>
      <c r="O436" s="15">
        <v>138.148843904675</v>
      </c>
      <c r="P436" s="14">
        <v>18.004307384725401</v>
      </c>
      <c r="Q436" s="15">
        <v>2.5806215265152899</v>
      </c>
      <c r="R436" s="14">
        <v>3.2383226888905301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0</v>
      </c>
      <c r="AH436">
        <v>1</v>
      </c>
      <c r="AI436">
        <v>0</v>
      </c>
      <c r="AJ436">
        <v>0</v>
      </c>
      <c r="AK436">
        <v>0</v>
      </c>
      <c r="AL436">
        <v>0</v>
      </c>
      <c r="AM436">
        <v>1</v>
      </c>
      <c r="AN436">
        <v>0</v>
      </c>
      <c r="AO436">
        <v>0</v>
      </c>
      <c r="AP436">
        <v>1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0</v>
      </c>
      <c r="AY436">
        <v>0</v>
      </c>
    </row>
    <row r="437" spans="1:51" x14ac:dyDescent="0.2">
      <c r="A437" s="15">
        <v>70.117386019144206</v>
      </c>
      <c r="B437" s="15">
        <v>151.89043486498201</v>
      </c>
      <c r="C437" s="15">
        <v>35.428513830463899</v>
      </c>
      <c r="D437">
        <v>37</v>
      </c>
      <c r="E437" s="15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4</v>
      </c>
      <c r="L437" s="14">
        <v>11.3</v>
      </c>
      <c r="M437" s="15">
        <v>0</v>
      </c>
      <c r="N437" s="15">
        <v>2090.1880740237398</v>
      </c>
      <c r="O437" s="15">
        <v>139.04337031938601</v>
      </c>
      <c r="P437" s="14">
        <v>11.6404576964729</v>
      </c>
      <c r="Q437" s="15">
        <v>2.37962593212684</v>
      </c>
      <c r="R437" s="14">
        <v>3.4822741040297802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1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1</v>
      </c>
      <c r="AT437">
        <v>0</v>
      </c>
      <c r="AU437">
        <v>0</v>
      </c>
      <c r="AV437">
        <v>1</v>
      </c>
      <c r="AW437">
        <v>0</v>
      </c>
      <c r="AX437">
        <v>0</v>
      </c>
      <c r="AY437">
        <v>0</v>
      </c>
    </row>
    <row r="438" spans="1:51" x14ac:dyDescent="0.2">
      <c r="A438" s="15">
        <v>69.680591741779693</v>
      </c>
      <c r="B438" s="15">
        <v>150.46392780774599</v>
      </c>
      <c r="C438" s="15">
        <v>31.092356933388999</v>
      </c>
      <c r="D438">
        <v>38</v>
      </c>
      <c r="E438" s="15">
        <v>1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 s="14">
        <v>12.8</v>
      </c>
      <c r="M438" s="15">
        <v>0</v>
      </c>
      <c r="N438" s="15">
        <v>2446.1450925589702</v>
      </c>
      <c r="O438" s="15">
        <v>137.59977047444301</v>
      </c>
      <c r="P438" s="14">
        <v>16.484779940142602</v>
      </c>
      <c r="Q438" s="15">
        <v>2.6332560309333299</v>
      </c>
      <c r="R438" s="14">
        <v>3.0333020121481402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0</v>
      </c>
      <c r="AH438">
        <v>1</v>
      </c>
      <c r="AI438">
        <v>0</v>
      </c>
      <c r="AJ438">
        <v>0</v>
      </c>
      <c r="AK438">
        <v>0</v>
      </c>
      <c r="AL438">
        <v>0</v>
      </c>
      <c r="AM438">
        <v>1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1</v>
      </c>
      <c r="AT438">
        <v>0</v>
      </c>
      <c r="AU438">
        <v>0</v>
      </c>
      <c r="AV438">
        <v>1</v>
      </c>
      <c r="AW438">
        <v>0</v>
      </c>
      <c r="AX438">
        <v>0</v>
      </c>
      <c r="AY438">
        <v>0</v>
      </c>
    </row>
    <row r="439" spans="1:51" x14ac:dyDescent="0.2">
      <c r="A439" s="15">
        <v>65.302074538845801</v>
      </c>
      <c r="B439" s="15">
        <v>153.120278801213</v>
      </c>
      <c r="C439" s="15">
        <v>32</v>
      </c>
      <c r="D439">
        <v>39</v>
      </c>
      <c r="E439" s="15">
        <v>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 s="14">
        <v>10.199999999999999</v>
      </c>
      <c r="M439" s="15">
        <v>0</v>
      </c>
      <c r="N439" s="15">
        <v>2706.1008455516699</v>
      </c>
      <c r="O439" s="15">
        <v>140.485235050227</v>
      </c>
      <c r="P439" s="14">
        <v>16.037627620337801</v>
      </c>
      <c r="Q439" s="15">
        <v>2.8352511465022601</v>
      </c>
      <c r="R439" s="14">
        <v>3.2002470972102701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1</v>
      </c>
      <c r="AI439">
        <v>0</v>
      </c>
      <c r="AJ439">
        <v>0</v>
      </c>
      <c r="AK439">
        <v>0</v>
      </c>
      <c r="AL439">
        <v>0</v>
      </c>
      <c r="AM439">
        <v>1</v>
      </c>
      <c r="AN439">
        <v>0</v>
      </c>
      <c r="AO439">
        <v>0</v>
      </c>
      <c r="AP439">
        <v>0</v>
      </c>
      <c r="AQ439">
        <v>1</v>
      </c>
      <c r="AR439">
        <v>0</v>
      </c>
      <c r="AS439">
        <v>0</v>
      </c>
      <c r="AT439">
        <v>0</v>
      </c>
      <c r="AU439">
        <v>0</v>
      </c>
      <c r="AV439">
        <v>1</v>
      </c>
      <c r="AW439">
        <v>0</v>
      </c>
      <c r="AX439">
        <v>0</v>
      </c>
      <c r="AY439">
        <v>0</v>
      </c>
    </row>
    <row r="440" spans="1:51" x14ac:dyDescent="0.2">
      <c r="A440" s="15">
        <v>58.814870458242403</v>
      </c>
      <c r="B440" s="15">
        <v>152.269234807358</v>
      </c>
      <c r="C440" s="15">
        <v>31</v>
      </c>
      <c r="D440">
        <v>30</v>
      </c>
      <c r="E440" s="15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 s="14">
        <v>11.1</v>
      </c>
      <c r="M440" s="15">
        <v>0</v>
      </c>
      <c r="N440" s="15">
        <v>1283.62578028287</v>
      </c>
      <c r="O440" s="15">
        <v>142.08414809998899</v>
      </c>
      <c r="P440" s="14">
        <v>13.646893072260299</v>
      </c>
      <c r="Q440" s="15">
        <v>1.5441830339015701</v>
      </c>
      <c r="R440" s="14">
        <v>3.07286591657172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1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1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1</v>
      </c>
      <c r="AW440">
        <v>1</v>
      </c>
      <c r="AX440">
        <v>0</v>
      </c>
      <c r="AY440">
        <v>1</v>
      </c>
    </row>
    <row r="441" spans="1:51" x14ac:dyDescent="0.2">
      <c r="A441" s="15">
        <v>63.062969248418597</v>
      </c>
      <c r="B441" s="15">
        <v>152.020574676351</v>
      </c>
      <c r="C441" s="15">
        <v>28</v>
      </c>
      <c r="D441">
        <v>39</v>
      </c>
      <c r="E441" s="15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 s="14">
        <v>10.199999999999999</v>
      </c>
      <c r="M441" s="15">
        <v>0</v>
      </c>
      <c r="N441" s="15">
        <v>2259.0196868148901</v>
      </c>
      <c r="O441" s="15">
        <v>140.99905776253701</v>
      </c>
      <c r="P441" s="14">
        <v>15.7014133879253</v>
      </c>
      <c r="Q441" s="15">
        <v>2.4136848914622</v>
      </c>
      <c r="R441" s="14">
        <v>3.2599964733528499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1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1</v>
      </c>
      <c r="AW441">
        <v>0</v>
      </c>
      <c r="AX441">
        <v>0</v>
      </c>
      <c r="AY441">
        <v>0</v>
      </c>
    </row>
    <row r="442" spans="1:51" x14ac:dyDescent="0.2">
      <c r="A442" s="15">
        <v>65.218943957741701</v>
      </c>
      <c r="B442" s="15">
        <v>152.07324527722699</v>
      </c>
      <c r="C442" s="15">
        <v>26</v>
      </c>
      <c r="D442">
        <v>37</v>
      </c>
      <c r="E442" s="15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 s="14">
        <v>9.5</v>
      </c>
      <c r="M442" s="15">
        <v>0</v>
      </c>
      <c r="N442" s="15">
        <v>2452.9927527731002</v>
      </c>
      <c r="O442" s="15">
        <v>140.12363772407801</v>
      </c>
      <c r="P442" s="14">
        <v>8.7352775842926302</v>
      </c>
      <c r="Q442" s="15">
        <v>2.8521102124122799</v>
      </c>
      <c r="R442" s="14">
        <v>2.7813396187170198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1</v>
      </c>
      <c r="AN442">
        <v>0</v>
      </c>
      <c r="AO442">
        <v>0</v>
      </c>
      <c r="AP442">
        <v>1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</v>
      </c>
      <c r="AW442">
        <v>0</v>
      </c>
      <c r="AX442">
        <v>0</v>
      </c>
      <c r="AY442">
        <v>0</v>
      </c>
    </row>
    <row r="443" spans="1:51" x14ac:dyDescent="0.2">
      <c r="A443" s="15">
        <v>63.629403779064099</v>
      </c>
      <c r="B443" s="15">
        <v>152.649225074372</v>
      </c>
      <c r="C443" s="15">
        <v>28</v>
      </c>
      <c r="D443">
        <v>37</v>
      </c>
      <c r="E443" s="15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 s="14">
        <v>11.3</v>
      </c>
      <c r="M443" s="15">
        <v>0</v>
      </c>
      <c r="N443" s="15">
        <v>2115.3855753914399</v>
      </c>
      <c r="O443" s="15">
        <v>141.89056657970801</v>
      </c>
      <c r="P443" s="14">
        <v>14.6774085939667</v>
      </c>
      <c r="Q443" s="15">
        <v>2.3454086525763098</v>
      </c>
      <c r="R443" s="14">
        <v>3.3160567440758699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1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1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1</v>
      </c>
      <c r="AW443">
        <v>0</v>
      </c>
      <c r="AX443">
        <v>0</v>
      </c>
      <c r="AY443">
        <v>0</v>
      </c>
    </row>
    <row r="444" spans="1:51" x14ac:dyDescent="0.2">
      <c r="A444" s="15">
        <v>65.117253380867595</v>
      </c>
      <c r="B444" s="15">
        <v>153.18834135322399</v>
      </c>
      <c r="C444" s="15">
        <v>30</v>
      </c>
      <c r="D444">
        <v>36</v>
      </c>
      <c r="E444" s="15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 s="14">
        <v>14.4</v>
      </c>
      <c r="M444" s="15">
        <v>0</v>
      </c>
      <c r="N444" s="15">
        <v>2482.089516947</v>
      </c>
      <c r="O444" s="15">
        <v>141.17742007682</v>
      </c>
      <c r="P444" s="14">
        <v>15.7245054323411</v>
      </c>
      <c r="Q444" s="15">
        <v>2.7218680519328</v>
      </c>
      <c r="R444" s="14">
        <v>3.15300792482171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</v>
      </c>
      <c r="AE444">
        <v>0</v>
      </c>
      <c r="AF444">
        <v>0</v>
      </c>
      <c r="AG444">
        <v>0</v>
      </c>
      <c r="AH444">
        <v>1</v>
      </c>
      <c r="AI444">
        <v>0</v>
      </c>
      <c r="AJ444">
        <v>0</v>
      </c>
      <c r="AK444">
        <v>0</v>
      </c>
      <c r="AL444">
        <v>0</v>
      </c>
      <c r="AM444">
        <v>1</v>
      </c>
      <c r="AN444">
        <v>0</v>
      </c>
      <c r="AO444">
        <v>0</v>
      </c>
      <c r="AP444">
        <v>0</v>
      </c>
      <c r="AQ444">
        <v>1</v>
      </c>
      <c r="AR444">
        <v>0</v>
      </c>
      <c r="AS444">
        <v>0</v>
      </c>
      <c r="AT444">
        <v>0</v>
      </c>
      <c r="AU444">
        <v>0</v>
      </c>
      <c r="AV444">
        <v>1</v>
      </c>
      <c r="AW444">
        <v>1</v>
      </c>
      <c r="AX444">
        <v>1</v>
      </c>
      <c r="AY444">
        <v>0</v>
      </c>
    </row>
    <row r="445" spans="1:51" x14ac:dyDescent="0.2">
      <c r="A445" s="15">
        <v>69.603888277170597</v>
      </c>
      <c r="B445" s="15">
        <v>150.492556696267</v>
      </c>
      <c r="C445" s="15">
        <v>32</v>
      </c>
      <c r="D445">
        <v>37</v>
      </c>
      <c r="E445" s="1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 s="14">
        <v>14.8</v>
      </c>
      <c r="M445" s="15">
        <v>0</v>
      </c>
      <c r="N445" s="15">
        <v>2371.30729222428</v>
      </c>
      <c r="O445" s="15">
        <v>137.839217374551</v>
      </c>
      <c r="P445" s="14">
        <v>16.377298229067499</v>
      </c>
      <c r="Q445" s="15">
        <v>2.5953709564322098</v>
      </c>
      <c r="R445" s="14">
        <v>3.0169684823213401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1</v>
      </c>
      <c r="AE445">
        <v>0</v>
      </c>
      <c r="AF445">
        <v>0</v>
      </c>
      <c r="AG445">
        <v>0</v>
      </c>
      <c r="AH445">
        <v>1</v>
      </c>
      <c r="AI445">
        <v>0</v>
      </c>
      <c r="AJ445">
        <v>0</v>
      </c>
      <c r="AK445">
        <v>0</v>
      </c>
      <c r="AL445">
        <v>0</v>
      </c>
      <c r="AM445">
        <v>1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1</v>
      </c>
      <c r="AT445">
        <v>0</v>
      </c>
      <c r="AU445">
        <v>0</v>
      </c>
      <c r="AV445">
        <v>1</v>
      </c>
      <c r="AW445">
        <v>0</v>
      </c>
      <c r="AX445">
        <v>0</v>
      </c>
      <c r="AY445">
        <v>0</v>
      </c>
    </row>
    <row r="446" spans="1:51" x14ac:dyDescent="0.2">
      <c r="A446" s="15">
        <v>65.302199624717304</v>
      </c>
      <c r="B446" s="15">
        <v>152.20571916790701</v>
      </c>
      <c r="C446" s="15">
        <v>23</v>
      </c>
      <c r="D446">
        <v>39</v>
      </c>
      <c r="E446" s="15">
        <v>0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 s="14">
        <v>11.4</v>
      </c>
      <c r="M446" s="15">
        <v>0</v>
      </c>
      <c r="N446" s="15">
        <v>2745.0919274942498</v>
      </c>
      <c r="O446" s="15">
        <v>138.651919496402</v>
      </c>
      <c r="P446" s="14">
        <v>7.7974338750302303</v>
      </c>
      <c r="Q446" s="15">
        <v>3.1040661128512199</v>
      </c>
      <c r="R446" s="14">
        <v>2.8668553737947802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1</v>
      </c>
      <c r="AN446">
        <v>0</v>
      </c>
      <c r="AO446">
        <v>0</v>
      </c>
      <c r="AP446">
        <v>0</v>
      </c>
      <c r="AQ446">
        <v>1</v>
      </c>
      <c r="AR446">
        <v>0</v>
      </c>
      <c r="AS446">
        <v>0</v>
      </c>
      <c r="AT446">
        <v>0</v>
      </c>
      <c r="AU446">
        <v>0</v>
      </c>
      <c r="AV446">
        <v>1</v>
      </c>
      <c r="AW446">
        <v>0</v>
      </c>
      <c r="AX446">
        <v>0</v>
      </c>
      <c r="AY446">
        <v>0</v>
      </c>
    </row>
    <row r="447" spans="1:51" x14ac:dyDescent="0.2">
      <c r="A447" s="15">
        <v>68.653025517652495</v>
      </c>
      <c r="B447" s="15">
        <v>154.07151931641801</v>
      </c>
      <c r="C447" s="15">
        <v>28</v>
      </c>
      <c r="D447">
        <v>38</v>
      </c>
      <c r="E447" s="15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</v>
      </c>
      <c r="L447" s="14">
        <v>12.3</v>
      </c>
      <c r="M447" s="15">
        <v>0</v>
      </c>
      <c r="N447" s="15">
        <v>2356.07866431295</v>
      </c>
      <c r="O447" s="15">
        <v>141.80342224627</v>
      </c>
      <c r="P447" s="14">
        <v>15.644466462145999</v>
      </c>
      <c r="Q447" s="15">
        <v>2.5690531725306101</v>
      </c>
      <c r="R447" s="14">
        <v>3.57530875197217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1</v>
      </c>
      <c r="AE447">
        <v>0</v>
      </c>
      <c r="AF447">
        <v>0</v>
      </c>
      <c r="AG447">
        <v>0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1</v>
      </c>
      <c r="AN447">
        <v>0</v>
      </c>
      <c r="AO447">
        <v>0</v>
      </c>
      <c r="AP447">
        <v>1</v>
      </c>
      <c r="AQ447">
        <v>0</v>
      </c>
      <c r="AR447">
        <v>1</v>
      </c>
      <c r="AS447">
        <v>0</v>
      </c>
      <c r="AT447">
        <v>0</v>
      </c>
      <c r="AU447">
        <v>0</v>
      </c>
      <c r="AV447">
        <v>1</v>
      </c>
      <c r="AW447">
        <v>0</v>
      </c>
      <c r="AX447">
        <v>0</v>
      </c>
      <c r="AY447">
        <v>0</v>
      </c>
    </row>
    <row r="448" spans="1:51" x14ac:dyDescent="0.2">
      <c r="A448" s="15">
        <v>67.144415026814201</v>
      </c>
      <c r="B448" s="15">
        <v>152.518391648213</v>
      </c>
      <c r="C448" s="15">
        <v>30</v>
      </c>
      <c r="D448">
        <v>38</v>
      </c>
      <c r="E448" s="15">
        <v>2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 s="14">
        <v>10.9</v>
      </c>
      <c r="M448" s="15">
        <v>0</v>
      </c>
      <c r="N448" s="15">
        <v>2499.1642460029898</v>
      </c>
      <c r="O448" s="15">
        <v>136.921427211771</v>
      </c>
      <c r="P448" s="14">
        <v>19.2905318370989</v>
      </c>
      <c r="Q448" s="15">
        <v>2.3755376996697799</v>
      </c>
      <c r="R448" s="14">
        <v>3.24201682822049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1</v>
      </c>
      <c r="AI448">
        <v>0</v>
      </c>
      <c r="AJ448">
        <v>0</v>
      </c>
      <c r="AK448">
        <v>0</v>
      </c>
      <c r="AL448">
        <v>0</v>
      </c>
      <c r="AM448">
        <v>1</v>
      </c>
      <c r="AN448">
        <v>0</v>
      </c>
      <c r="AO448">
        <v>0</v>
      </c>
      <c r="AP448">
        <v>0</v>
      </c>
      <c r="AQ448">
        <v>0</v>
      </c>
      <c r="AR448">
        <v>1</v>
      </c>
      <c r="AS448">
        <v>0</v>
      </c>
      <c r="AT448">
        <v>0</v>
      </c>
      <c r="AU448">
        <v>0</v>
      </c>
      <c r="AV448">
        <v>1</v>
      </c>
      <c r="AW448">
        <v>0</v>
      </c>
      <c r="AX448">
        <v>0</v>
      </c>
      <c r="AY448">
        <v>0</v>
      </c>
    </row>
    <row r="449" spans="1:51" x14ac:dyDescent="0.2">
      <c r="A449" s="15">
        <v>64.945828865640294</v>
      </c>
      <c r="B449" s="15">
        <v>151.56642221738801</v>
      </c>
      <c r="C449" s="15">
        <v>23</v>
      </c>
      <c r="D449">
        <v>39</v>
      </c>
      <c r="E449" s="15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 s="14">
        <v>9.9</v>
      </c>
      <c r="M449" s="15">
        <v>0</v>
      </c>
      <c r="N449" s="15">
        <v>2269.7210159522101</v>
      </c>
      <c r="O449" s="15">
        <v>136.183361841215</v>
      </c>
      <c r="P449" s="14">
        <v>17.915984393270399</v>
      </c>
      <c r="Q449" s="15">
        <v>2.1682463672679599</v>
      </c>
      <c r="R449" s="14">
        <v>3.3722694924329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1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1</v>
      </c>
      <c r="AS449">
        <v>0</v>
      </c>
      <c r="AT449">
        <v>0</v>
      </c>
      <c r="AU449">
        <v>0</v>
      </c>
      <c r="AV449">
        <v>1</v>
      </c>
      <c r="AW449">
        <v>0</v>
      </c>
      <c r="AX449">
        <v>0</v>
      </c>
      <c r="AY449">
        <v>0</v>
      </c>
    </row>
    <row r="450" spans="1:51" x14ac:dyDescent="0.2">
      <c r="A450" s="15">
        <v>62.960352629534597</v>
      </c>
      <c r="B450" s="15">
        <v>151.62504963836599</v>
      </c>
      <c r="C450" s="15">
        <v>33</v>
      </c>
      <c r="D450">
        <v>40</v>
      </c>
      <c r="E450" s="15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 s="14">
        <v>11.4</v>
      </c>
      <c r="M450" s="15">
        <v>0</v>
      </c>
      <c r="N450" s="15">
        <v>2487.8022458579298</v>
      </c>
      <c r="O450" s="15">
        <v>136.76660031655999</v>
      </c>
      <c r="P450" s="14">
        <v>17.814153051341702</v>
      </c>
      <c r="Q450" s="15">
        <v>2.2723789990587999</v>
      </c>
      <c r="R450" s="14">
        <v>3.1161992860198802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1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1</v>
      </c>
      <c r="AW450">
        <v>0</v>
      </c>
      <c r="AX450">
        <v>0</v>
      </c>
      <c r="AY450">
        <v>0</v>
      </c>
    </row>
    <row r="451" spans="1:51" x14ac:dyDescent="0.2">
      <c r="A451" s="15">
        <v>63.020724959447499</v>
      </c>
      <c r="B451" s="15">
        <v>149.01260107626399</v>
      </c>
      <c r="C451" s="15">
        <v>29</v>
      </c>
      <c r="D451">
        <v>39</v>
      </c>
      <c r="E451" s="15">
        <v>0</v>
      </c>
      <c r="F451">
        <v>0</v>
      </c>
      <c r="G451">
        <v>1</v>
      </c>
      <c r="H451">
        <v>1</v>
      </c>
      <c r="I451">
        <v>0</v>
      </c>
      <c r="J451">
        <v>0</v>
      </c>
      <c r="K451">
        <v>0</v>
      </c>
      <c r="L451" s="14">
        <v>11.3</v>
      </c>
      <c r="M451" s="15">
        <v>0</v>
      </c>
      <c r="N451" s="15">
        <v>2411.3671934041199</v>
      </c>
      <c r="O451" s="15">
        <v>150.38076631856299</v>
      </c>
      <c r="P451" s="14">
        <v>16.1688857264535</v>
      </c>
      <c r="Q451" s="15">
        <v>2.56094713982259</v>
      </c>
      <c r="R451" s="14">
        <v>2.9478358844616301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</v>
      </c>
      <c r="AE451">
        <v>0</v>
      </c>
      <c r="AF451">
        <v>0</v>
      </c>
      <c r="AG451">
        <v>0</v>
      </c>
      <c r="AH451">
        <v>1</v>
      </c>
      <c r="AI451">
        <v>0</v>
      </c>
      <c r="AJ451">
        <v>0</v>
      </c>
      <c r="AK451">
        <v>0</v>
      </c>
      <c r="AL451">
        <v>0</v>
      </c>
      <c r="AM451">
        <v>1</v>
      </c>
      <c r="AN451">
        <v>0</v>
      </c>
      <c r="AO451">
        <v>0</v>
      </c>
      <c r="AP451">
        <v>1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1</v>
      </c>
      <c r="AW451">
        <v>0</v>
      </c>
      <c r="AX451">
        <v>0</v>
      </c>
      <c r="AY451">
        <v>0</v>
      </c>
    </row>
    <row r="452" spans="1:51" x14ac:dyDescent="0.2">
      <c r="A452" s="15">
        <v>60</v>
      </c>
      <c r="B452" s="15">
        <v>153</v>
      </c>
      <c r="C452" s="15">
        <v>29</v>
      </c>
      <c r="D452">
        <v>25</v>
      </c>
      <c r="E452" s="15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 s="14">
        <v>10.8</v>
      </c>
      <c r="M452" s="15">
        <v>0</v>
      </c>
      <c r="N452" s="15">
        <v>655</v>
      </c>
      <c r="O452" s="15">
        <v>150.43289127038199</v>
      </c>
      <c r="P452" s="14">
        <v>5</v>
      </c>
      <c r="Q452" s="15">
        <v>1</v>
      </c>
      <c r="R452" s="14">
        <v>3.19068991600184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1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1</v>
      </c>
      <c r="AW452">
        <v>1</v>
      </c>
      <c r="AX452">
        <v>0</v>
      </c>
      <c r="AY452">
        <v>1</v>
      </c>
    </row>
    <row r="453" spans="1:51" x14ac:dyDescent="0.2">
      <c r="A453" s="15">
        <v>62.218201993872597</v>
      </c>
      <c r="B453" s="15">
        <v>153.79451522920999</v>
      </c>
      <c r="C453" s="15">
        <v>29</v>
      </c>
      <c r="D453">
        <v>37</v>
      </c>
      <c r="E453" s="15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 s="14">
        <v>11.1</v>
      </c>
      <c r="M453" s="15">
        <v>0</v>
      </c>
      <c r="N453" s="15">
        <v>2735</v>
      </c>
      <c r="O453" s="15">
        <v>164</v>
      </c>
      <c r="P453" s="14">
        <v>15</v>
      </c>
      <c r="Q453" s="15">
        <v>3</v>
      </c>
      <c r="R453" s="14">
        <v>3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1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1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1</v>
      </c>
      <c r="AW453">
        <v>0</v>
      </c>
      <c r="AX453">
        <v>0</v>
      </c>
      <c r="AY453">
        <v>0</v>
      </c>
    </row>
    <row r="454" spans="1:51" x14ac:dyDescent="0.2">
      <c r="A454" s="15">
        <v>66.300635068713106</v>
      </c>
      <c r="B454" s="15">
        <v>152.224613841039</v>
      </c>
      <c r="C454" s="15">
        <v>35</v>
      </c>
      <c r="D454">
        <v>40</v>
      </c>
      <c r="E454" s="15">
        <v>1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2</v>
      </c>
      <c r="L454" s="14">
        <v>9.1</v>
      </c>
      <c r="M454" s="15">
        <v>0</v>
      </c>
      <c r="N454" s="15">
        <v>2578.8453675749702</v>
      </c>
      <c r="O454" s="15">
        <v>138.358721203578</v>
      </c>
      <c r="P454" s="14">
        <v>16.671960677496099</v>
      </c>
      <c r="Q454" s="15">
        <v>2.7081930625741202</v>
      </c>
      <c r="R454" s="14">
        <v>3.4578423593251002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1</v>
      </c>
      <c r="AI454">
        <v>0</v>
      </c>
      <c r="AJ454">
        <v>0</v>
      </c>
      <c r="AK454">
        <v>0</v>
      </c>
      <c r="AL454">
        <v>0</v>
      </c>
      <c r="AM454">
        <v>1</v>
      </c>
      <c r="AN454">
        <v>0</v>
      </c>
      <c r="AO454">
        <v>0</v>
      </c>
      <c r="AP454">
        <v>1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1</v>
      </c>
      <c r="AW454">
        <v>0</v>
      </c>
      <c r="AX454">
        <v>0</v>
      </c>
      <c r="AY454">
        <v>0</v>
      </c>
    </row>
    <row r="455" spans="1:51" x14ac:dyDescent="0.2">
      <c r="A455" s="15">
        <v>69.652525449345902</v>
      </c>
      <c r="B455" s="15">
        <v>152.895502788193</v>
      </c>
      <c r="C455" s="15">
        <v>29</v>
      </c>
      <c r="D455">
        <v>40</v>
      </c>
      <c r="E455" s="1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 s="14">
        <v>12.1</v>
      </c>
      <c r="M455" s="15">
        <v>0</v>
      </c>
      <c r="N455" s="15">
        <v>2853.94569191556</v>
      </c>
      <c r="O455" s="15">
        <v>143.070256256405</v>
      </c>
      <c r="P455" s="14">
        <v>17.8811320264345</v>
      </c>
      <c r="Q455" s="15">
        <v>2.5675362568962101</v>
      </c>
      <c r="R455" s="14">
        <v>3.2995521551426399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1</v>
      </c>
      <c r="AE455">
        <v>1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1</v>
      </c>
      <c r="AN455">
        <v>0</v>
      </c>
      <c r="AO455">
        <v>0</v>
      </c>
      <c r="AP455">
        <v>0</v>
      </c>
      <c r="AQ455">
        <v>1</v>
      </c>
      <c r="AR455">
        <v>0</v>
      </c>
      <c r="AS455">
        <v>0</v>
      </c>
      <c r="AT455">
        <v>0</v>
      </c>
      <c r="AU455">
        <v>0</v>
      </c>
      <c r="AV455">
        <v>1</v>
      </c>
      <c r="AW455">
        <v>0</v>
      </c>
      <c r="AX455">
        <v>0</v>
      </c>
      <c r="AY455">
        <v>0</v>
      </c>
    </row>
    <row r="456" spans="1:51" x14ac:dyDescent="0.2">
      <c r="A456" s="15">
        <v>61</v>
      </c>
      <c r="B456" s="15">
        <v>154</v>
      </c>
      <c r="C456" s="15">
        <v>27</v>
      </c>
      <c r="D456">
        <v>37</v>
      </c>
      <c r="E456" s="15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 s="14">
        <v>10.4</v>
      </c>
      <c r="M456" s="15">
        <v>0</v>
      </c>
      <c r="N456" s="15">
        <v>2546</v>
      </c>
      <c r="O456" s="15">
        <v>143</v>
      </c>
      <c r="P456" s="14">
        <v>20.761022187572902</v>
      </c>
      <c r="Q456" s="15">
        <v>2</v>
      </c>
      <c r="R456" s="14">
        <v>2.9543584654478399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1</v>
      </c>
      <c r="AM456">
        <v>0</v>
      </c>
      <c r="AN456">
        <v>0</v>
      </c>
      <c r="AO456">
        <v>0</v>
      </c>
      <c r="AP456">
        <v>1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1</v>
      </c>
      <c r="AW456">
        <v>0</v>
      </c>
      <c r="AX456">
        <v>0</v>
      </c>
      <c r="AY456">
        <v>0</v>
      </c>
    </row>
    <row r="457" spans="1:51" x14ac:dyDescent="0.2">
      <c r="A457" s="15">
        <v>70</v>
      </c>
      <c r="B457" s="15">
        <v>150</v>
      </c>
      <c r="C457" s="15">
        <v>31</v>
      </c>
      <c r="D457">
        <v>37</v>
      </c>
      <c r="E457" s="15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 s="14">
        <v>11.2</v>
      </c>
      <c r="M457" s="15">
        <v>0</v>
      </c>
      <c r="N457" s="15">
        <v>1798</v>
      </c>
      <c r="O457" s="15">
        <v>147</v>
      </c>
      <c r="P457" s="14">
        <v>14</v>
      </c>
      <c r="Q457" s="15">
        <v>2</v>
      </c>
      <c r="R457" s="14">
        <v>3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1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1</v>
      </c>
      <c r="AR457">
        <v>0</v>
      </c>
      <c r="AS457">
        <v>0</v>
      </c>
      <c r="AT457">
        <v>0</v>
      </c>
      <c r="AU457">
        <v>0</v>
      </c>
      <c r="AV457">
        <v>1</v>
      </c>
      <c r="AW457">
        <v>0</v>
      </c>
      <c r="AX457">
        <v>0</v>
      </c>
      <c r="AY457">
        <v>0</v>
      </c>
    </row>
    <row r="458" spans="1:51" x14ac:dyDescent="0.2">
      <c r="A458" s="15">
        <v>60</v>
      </c>
      <c r="B458" s="15">
        <v>152</v>
      </c>
      <c r="C458" s="15">
        <v>21</v>
      </c>
      <c r="D458">
        <v>37</v>
      </c>
      <c r="E458" s="15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 s="14">
        <v>12.5</v>
      </c>
      <c r="M458" s="15">
        <v>0</v>
      </c>
      <c r="N458" s="15">
        <v>3286</v>
      </c>
      <c r="O458" s="15">
        <v>145.30946146099001</v>
      </c>
      <c r="P458" s="14">
        <v>17.795400319898299</v>
      </c>
      <c r="Q458" s="15">
        <v>2.2743062848379201</v>
      </c>
      <c r="R458" s="14">
        <v>3.5172253147447301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</v>
      </c>
      <c r="AC458">
        <v>0</v>
      </c>
      <c r="AD458">
        <v>1</v>
      </c>
      <c r="AE458">
        <v>1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0</v>
      </c>
      <c r="AO458">
        <v>0</v>
      </c>
      <c r="AP458">
        <v>1</v>
      </c>
      <c r="AQ458">
        <v>0</v>
      </c>
      <c r="AR458">
        <v>1</v>
      </c>
      <c r="AS458">
        <v>0</v>
      </c>
      <c r="AT458">
        <v>0</v>
      </c>
      <c r="AU458">
        <v>0</v>
      </c>
      <c r="AV458">
        <v>1</v>
      </c>
      <c r="AW458">
        <v>0</v>
      </c>
      <c r="AX458">
        <v>0</v>
      </c>
      <c r="AY458">
        <v>0</v>
      </c>
    </row>
    <row r="459" spans="1:51" x14ac:dyDescent="0.2">
      <c r="A459" s="15">
        <v>74</v>
      </c>
      <c r="B459" s="15">
        <v>154</v>
      </c>
      <c r="C459" s="15">
        <v>21</v>
      </c>
      <c r="D459">
        <v>39</v>
      </c>
      <c r="E459" s="15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 s="14">
        <v>10.717231384003099</v>
      </c>
      <c r="M459" s="15">
        <v>1</v>
      </c>
      <c r="N459" s="15">
        <v>2630</v>
      </c>
      <c r="O459" s="15">
        <v>140.10632656498299</v>
      </c>
      <c r="P459" s="14">
        <v>4</v>
      </c>
      <c r="Q459" s="15">
        <v>1.9649687679582799</v>
      </c>
      <c r="R459" s="14">
        <v>3.2217722181405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1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1</v>
      </c>
      <c r="AW459">
        <v>0</v>
      </c>
      <c r="AX459">
        <v>0</v>
      </c>
      <c r="AY459">
        <v>0</v>
      </c>
    </row>
    <row r="460" spans="1:51" x14ac:dyDescent="0.2">
      <c r="A460" s="15">
        <v>70</v>
      </c>
      <c r="B460" s="15">
        <v>152</v>
      </c>
      <c r="C460" s="15">
        <v>27</v>
      </c>
      <c r="D460">
        <v>35</v>
      </c>
      <c r="E460" s="15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 s="14">
        <v>12.7</v>
      </c>
      <c r="M460" s="15">
        <v>0</v>
      </c>
      <c r="N460" s="15">
        <v>2572</v>
      </c>
      <c r="O460" s="15">
        <v>144</v>
      </c>
      <c r="P460" s="14">
        <v>15</v>
      </c>
      <c r="Q460" s="15">
        <v>2</v>
      </c>
      <c r="R460" s="14">
        <v>2.9311096470461901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1</v>
      </c>
      <c r="AC460">
        <v>0</v>
      </c>
      <c r="AD460">
        <v>1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1</v>
      </c>
      <c r="AN460">
        <v>0</v>
      </c>
      <c r="AO460">
        <v>0</v>
      </c>
      <c r="AP460">
        <v>1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1</v>
      </c>
      <c r="AW460">
        <v>1</v>
      </c>
      <c r="AX460">
        <v>1</v>
      </c>
      <c r="AY460">
        <v>0</v>
      </c>
    </row>
    <row r="461" spans="1:51" x14ac:dyDescent="0.2">
      <c r="A461" s="15">
        <v>65.121453926014198</v>
      </c>
      <c r="B461" s="15">
        <v>151.96706872158401</v>
      </c>
      <c r="C461" s="15">
        <v>32</v>
      </c>
      <c r="D461">
        <v>40</v>
      </c>
      <c r="E461" s="15">
        <v>2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 s="14">
        <v>8.8000000000000007</v>
      </c>
      <c r="M461" s="15">
        <v>0</v>
      </c>
      <c r="N461" s="15">
        <v>1491</v>
      </c>
      <c r="O461" s="15">
        <v>143.90075845094799</v>
      </c>
      <c r="P461" s="14">
        <v>16.2314234242228</v>
      </c>
      <c r="Q461" s="15">
        <v>2.1816196079047101</v>
      </c>
      <c r="R461" s="14">
        <v>3.3954842509210801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1</v>
      </c>
      <c r="AW461">
        <v>0</v>
      </c>
      <c r="AX461">
        <v>0</v>
      </c>
      <c r="AY461">
        <v>0</v>
      </c>
    </row>
    <row r="462" spans="1:51" x14ac:dyDescent="0.2">
      <c r="A462" s="15">
        <v>65.156311900786406</v>
      </c>
      <c r="B462" s="15">
        <v>152.117031429815</v>
      </c>
      <c r="C462" s="15">
        <v>28</v>
      </c>
      <c r="D462">
        <v>41</v>
      </c>
      <c r="E462" s="15">
        <v>2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 s="14">
        <v>9.5</v>
      </c>
      <c r="M462" s="15">
        <v>0</v>
      </c>
      <c r="N462" s="15">
        <v>2524.4601782121199</v>
      </c>
      <c r="O462" s="15">
        <v>142.65213982729799</v>
      </c>
      <c r="P462" s="14">
        <v>15.191924844653199</v>
      </c>
      <c r="Q462" s="15">
        <v>2.3958605144262202</v>
      </c>
      <c r="R462" s="14">
        <v>3.4657673618544398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1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1</v>
      </c>
      <c r="AR462">
        <v>0</v>
      </c>
      <c r="AS462">
        <v>0</v>
      </c>
      <c r="AT462">
        <v>0</v>
      </c>
      <c r="AU462">
        <v>0</v>
      </c>
      <c r="AV462">
        <v>1</v>
      </c>
      <c r="AX462">
        <v>0</v>
      </c>
      <c r="AY462">
        <v>0</v>
      </c>
    </row>
    <row r="463" spans="1:51" x14ac:dyDescent="0.2">
      <c r="A463" s="15">
        <v>68</v>
      </c>
      <c r="B463" s="15">
        <v>152</v>
      </c>
      <c r="C463" s="15">
        <v>32</v>
      </c>
      <c r="D463">
        <v>39</v>
      </c>
      <c r="E463" s="15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 s="14">
        <v>11.1</v>
      </c>
      <c r="M463" s="15">
        <v>0</v>
      </c>
      <c r="N463" s="15">
        <v>3000</v>
      </c>
      <c r="O463" s="15">
        <v>142.71534551973801</v>
      </c>
      <c r="P463" s="14">
        <v>6</v>
      </c>
      <c r="Q463" s="15">
        <v>2.51576772477038</v>
      </c>
      <c r="R463" s="14">
        <v>2.9558094365534302</v>
      </c>
      <c r="S463">
        <v>0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1</v>
      </c>
      <c r="AN463">
        <v>0</v>
      </c>
      <c r="AO463">
        <v>0</v>
      </c>
      <c r="AP463">
        <v>1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1</v>
      </c>
      <c r="AW463">
        <v>0</v>
      </c>
      <c r="AX463">
        <v>0</v>
      </c>
      <c r="AY463">
        <v>0</v>
      </c>
    </row>
    <row r="464" spans="1:51" x14ac:dyDescent="0.2">
      <c r="A464" s="15">
        <v>68</v>
      </c>
      <c r="B464" s="15">
        <v>150</v>
      </c>
      <c r="C464" s="15">
        <v>28</v>
      </c>
      <c r="D464">
        <v>38</v>
      </c>
      <c r="E464" s="15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 s="14">
        <v>10.1</v>
      </c>
      <c r="M464" s="15">
        <v>0</v>
      </c>
      <c r="N464" s="15">
        <v>2167</v>
      </c>
      <c r="O464" s="15">
        <v>143.741907396454</v>
      </c>
      <c r="P464" s="14">
        <v>14</v>
      </c>
      <c r="Q464" s="15">
        <v>2.5161053679119201</v>
      </c>
      <c r="R464" s="14">
        <v>3.0223852872534001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1</v>
      </c>
      <c r="AM464">
        <v>1</v>
      </c>
      <c r="AN464">
        <v>0</v>
      </c>
      <c r="AO464">
        <v>0</v>
      </c>
      <c r="AP464">
        <v>0</v>
      </c>
      <c r="AQ464">
        <v>1</v>
      </c>
      <c r="AR464">
        <v>0</v>
      </c>
      <c r="AS464">
        <v>0</v>
      </c>
      <c r="AT464">
        <v>0</v>
      </c>
      <c r="AU464">
        <v>0</v>
      </c>
      <c r="AV464">
        <v>1</v>
      </c>
      <c r="AW464">
        <v>0</v>
      </c>
      <c r="AX464">
        <v>0</v>
      </c>
      <c r="AY464">
        <v>0</v>
      </c>
    </row>
    <row r="465" spans="1:51" x14ac:dyDescent="0.2">
      <c r="A465" s="15">
        <v>68</v>
      </c>
      <c r="B465" s="15">
        <v>152</v>
      </c>
      <c r="C465" s="15">
        <v>20</v>
      </c>
      <c r="D465">
        <v>39</v>
      </c>
      <c r="E465" s="1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 s="14">
        <v>11.6</v>
      </c>
      <c r="M465" s="15">
        <v>0</v>
      </c>
      <c r="N465" s="15">
        <v>2970</v>
      </c>
      <c r="O465" s="15">
        <v>164</v>
      </c>
      <c r="P465" s="14">
        <v>13</v>
      </c>
      <c r="Q465" s="15">
        <v>3</v>
      </c>
      <c r="R465" s="14">
        <v>2.8969771319059499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1</v>
      </c>
      <c r="AM465">
        <v>0</v>
      </c>
      <c r="AN465">
        <v>0</v>
      </c>
      <c r="AO465">
        <v>0</v>
      </c>
      <c r="AP465">
        <v>1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1</v>
      </c>
      <c r="AW465">
        <v>0</v>
      </c>
      <c r="AX465">
        <v>0</v>
      </c>
      <c r="AY465">
        <v>0</v>
      </c>
    </row>
    <row r="466" spans="1:51" x14ac:dyDescent="0.2">
      <c r="A466" s="15">
        <v>70.225943385402601</v>
      </c>
      <c r="B466" s="15">
        <v>152.66458552304499</v>
      </c>
      <c r="C466" s="15">
        <v>27</v>
      </c>
      <c r="D466">
        <v>38</v>
      </c>
      <c r="E466" s="15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 s="14">
        <v>11.658734860312199</v>
      </c>
      <c r="M466" s="15">
        <v>-2.4519752073983901E-2</v>
      </c>
      <c r="N466" s="15">
        <v>2657.1002150342501</v>
      </c>
      <c r="O466" s="15">
        <v>143.27199278479</v>
      </c>
      <c r="P466" s="14">
        <v>26.3798037927391</v>
      </c>
      <c r="Q466" s="15">
        <v>2.4676563539886001</v>
      </c>
      <c r="R466" s="14">
        <v>3.1489782284196801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1</v>
      </c>
      <c r="AM466">
        <v>1</v>
      </c>
      <c r="AN466">
        <v>0</v>
      </c>
      <c r="AO466">
        <v>0</v>
      </c>
      <c r="AP466">
        <v>0</v>
      </c>
      <c r="AQ466">
        <v>1</v>
      </c>
      <c r="AR466">
        <v>0</v>
      </c>
      <c r="AS466">
        <v>0</v>
      </c>
      <c r="AT466">
        <v>0</v>
      </c>
      <c r="AU466">
        <v>0</v>
      </c>
      <c r="AV466">
        <v>1</v>
      </c>
      <c r="AW466">
        <v>0</v>
      </c>
      <c r="AX466">
        <v>0</v>
      </c>
      <c r="AY466">
        <v>0</v>
      </c>
    </row>
    <row r="467" spans="1:51" x14ac:dyDescent="0.2">
      <c r="A467" s="15">
        <v>72</v>
      </c>
      <c r="B467" s="15">
        <v>153</v>
      </c>
      <c r="C467" s="15">
        <v>24</v>
      </c>
      <c r="D467">
        <v>36</v>
      </c>
      <c r="E467" s="15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 s="14">
        <v>13.3</v>
      </c>
      <c r="M467" s="15">
        <v>0</v>
      </c>
      <c r="N467" s="15">
        <v>2981</v>
      </c>
      <c r="O467" s="15">
        <v>139</v>
      </c>
      <c r="P467" s="14">
        <v>10</v>
      </c>
      <c r="Q467" s="15">
        <v>2.1618205319780301</v>
      </c>
      <c r="R467" s="14">
        <v>4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1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1</v>
      </c>
      <c r="AK467">
        <v>0</v>
      </c>
      <c r="AL467">
        <v>0</v>
      </c>
      <c r="AM467">
        <v>1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1</v>
      </c>
      <c r="AT467">
        <v>0</v>
      </c>
      <c r="AU467">
        <v>0</v>
      </c>
      <c r="AV467">
        <v>1</v>
      </c>
      <c r="AW467">
        <v>1</v>
      </c>
      <c r="AX467">
        <v>1</v>
      </c>
      <c r="AY467">
        <v>0</v>
      </c>
    </row>
    <row r="468" spans="1:51" x14ac:dyDescent="0.2">
      <c r="A468" s="15">
        <v>69.196107392842706</v>
      </c>
      <c r="B468" s="15">
        <v>150.47377809475799</v>
      </c>
      <c r="C468" s="15">
        <v>25</v>
      </c>
      <c r="D468">
        <v>38</v>
      </c>
      <c r="E468" s="15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 s="14">
        <v>11.3</v>
      </c>
      <c r="M468" s="15">
        <v>0</v>
      </c>
      <c r="N468" s="15">
        <v>2514.5232472881198</v>
      </c>
      <c r="O468" s="15">
        <v>142.12973094700399</v>
      </c>
      <c r="P468" s="14">
        <v>9.5665032205124501</v>
      </c>
      <c r="Q468" s="15">
        <v>2.5642380692820801</v>
      </c>
      <c r="R468" s="14">
        <v>2.9555737156208202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1</v>
      </c>
      <c r="AK468">
        <v>0</v>
      </c>
      <c r="AL468">
        <v>0</v>
      </c>
      <c r="AM468">
        <v>1</v>
      </c>
      <c r="AN468">
        <v>0</v>
      </c>
      <c r="AO468">
        <v>0</v>
      </c>
      <c r="AP468">
        <v>1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1</v>
      </c>
      <c r="AW468">
        <v>0</v>
      </c>
      <c r="AX468">
        <v>0</v>
      </c>
      <c r="AY468">
        <v>0</v>
      </c>
    </row>
    <row r="469" spans="1:51" x14ac:dyDescent="0.2">
      <c r="A469" s="15">
        <v>70</v>
      </c>
      <c r="B469" s="15">
        <v>150</v>
      </c>
      <c r="C469" s="15">
        <v>26</v>
      </c>
      <c r="D469">
        <v>39</v>
      </c>
      <c r="E469" s="15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 s="14">
        <v>10.1</v>
      </c>
      <c r="M469" s="15">
        <v>0</v>
      </c>
      <c r="N469" s="15">
        <v>2950</v>
      </c>
      <c r="O469" s="15">
        <v>120</v>
      </c>
      <c r="P469" s="14">
        <v>10</v>
      </c>
      <c r="Q469" s="15">
        <v>3</v>
      </c>
      <c r="R469" s="14">
        <v>4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1</v>
      </c>
      <c r="AC469">
        <v>0</v>
      </c>
      <c r="AD469">
        <v>1</v>
      </c>
      <c r="AE469">
        <v>1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1</v>
      </c>
      <c r="AN469">
        <v>0</v>
      </c>
      <c r="AO469">
        <v>0</v>
      </c>
      <c r="AP469">
        <v>1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1</v>
      </c>
      <c r="AW469">
        <v>0</v>
      </c>
      <c r="AX469">
        <v>0</v>
      </c>
      <c r="AY469">
        <v>0</v>
      </c>
    </row>
    <row r="470" spans="1:51" x14ac:dyDescent="0.2">
      <c r="A470" s="15">
        <v>69.267502295248093</v>
      </c>
      <c r="B470" s="15">
        <v>150.311532857157</v>
      </c>
      <c r="C470" s="15">
        <v>31</v>
      </c>
      <c r="D470">
        <v>37</v>
      </c>
      <c r="E470" s="15">
        <v>1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1</v>
      </c>
      <c r="L470" s="14">
        <v>12.1</v>
      </c>
      <c r="M470" s="15">
        <v>0</v>
      </c>
      <c r="N470" s="15">
        <v>2229.5654835810301</v>
      </c>
      <c r="O470" s="15">
        <v>143.44061614797999</v>
      </c>
      <c r="P470" s="14">
        <v>15.790080695502599</v>
      </c>
      <c r="Q470" s="15">
        <v>2.0692948397716</v>
      </c>
      <c r="R470" s="14">
        <v>3.6438776145319798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1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1</v>
      </c>
      <c r="AW470">
        <v>0</v>
      </c>
      <c r="AX470">
        <v>0</v>
      </c>
      <c r="AY470">
        <v>0</v>
      </c>
    </row>
    <row r="471" spans="1:51" x14ac:dyDescent="0.2">
      <c r="A471" s="15">
        <v>70</v>
      </c>
      <c r="B471" s="15">
        <v>150</v>
      </c>
      <c r="C471" s="15">
        <v>29</v>
      </c>
      <c r="D471">
        <v>39</v>
      </c>
      <c r="E471" s="15">
        <v>1</v>
      </c>
      <c r="F471">
        <v>1</v>
      </c>
      <c r="G471">
        <v>0</v>
      </c>
      <c r="H471">
        <v>0</v>
      </c>
      <c r="I471">
        <v>0</v>
      </c>
      <c r="J471">
        <v>1</v>
      </c>
      <c r="K471">
        <v>1</v>
      </c>
      <c r="L471" s="14">
        <v>9.6</v>
      </c>
      <c r="M471" s="15">
        <v>0</v>
      </c>
      <c r="N471" s="15">
        <v>2122</v>
      </c>
      <c r="O471" s="15">
        <v>146.33308324715401</v>
      </c>
      <c r="P471" s="14">
        <v>5</v>
      </c>
      <c r="Q471" s="15">
        <v>4.0299932294615504</v>
      </c>
      <c r="R471" s="14">
        <v>2.6294057870416601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0</v>
      </c>
      <c r="AD471">
        <v>1</v>
      </c>
      <c r="AE471">
        <v>1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0</v>
      </c>
      <c r="AP471">
        <v>1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1</v>
      </c>
      <c r="AW471">
        <v>0</v>
      </c>
      <c r="AX471">
        <v>0</v>
      </c>
      <c r="AY471">
        <v>0</v>
      </c>
    </row>
    <row r="472" spans="1:51" x14ac:dyDescent="0.2">
      <c r="A472" s="15">
        <v>69.497178460104806</v>
      </c>
      <c r="B472" s="15">
        <v>150.755709207405</v>
      </c>
      <c r="C472" s="15">
        <v>36</v>
      </c>
      <c r="D472">
        <v>40</v>
      </c>
      <c r="E472" s="15">
        <v>2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1</v>
      </c>
      <c r="L472" s="14">
        <v>10.9</v>
      </c>
      <c r="M472" s="15">
        <v>0</v>
      </c>
      <c r="N472" s="15">
        <v>2437.1323715905501</v>
      </c>
      <c r="O472" s="15">
        <v>145.97270832253801</v>
      </c>
      <c r="P472" s="14">
        <v>14.0638361107276</v>
      </c>
      <c r="Q472" s="15">
        <v>2.1652454245400299</v>
      </c>
      <c r="R472" s="14">
        <v>3.6427847448386799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</v>
      </c>
      <c r="AW472">
        <v>0</v>
      </c>
      <c r="AX472">
        <v>0</v>
      </c>
      <c r="AY472">
        <v>0</v>
      </c>
    </row>
    <row r="473" spans="1:51" x14ac:dyDescent="0.2">
      <c r="A473" s="15">
        <v>70</v>
      </c>
      <c r="B473" s="15">
        <v>152</v>
      </c>
      <c r="C473" s="15">
        <v>23</v>
      </c>
      <c r="D473">
        <v>36</v>
      </c>
      <c r="E473" s="15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 s="14">
        <v>11.6</v>
      </c>
      <c r="M473" s="15">
        <v>0</v>
      </c>
      <c r="N473" s="15">
        <v>2124</v>
      </c>
      <c r="O473" s="15">
        <v>144.83239037765</v>
      </c>
      <c r="P473" s="14">
        <v>12</v>
      </c>
      <c r="Q473" s="15">
        <v>2.0303514388341499</v>
      </c>
      <c r="R473" s="14">
        <v>3.3319115487057198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1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1</v>
      </c>
      <c r="AW473">
        <v>1</v>
      </c>
      <c r="AX473">
        <v>0</v>
      </c>
      <c r="AY473">
        <v>1</v>
      </c>
    </row>
    <row r="474" spans="1:51" x14ac:dyDescent="0.2">
      <c r="A474" s="15">
        <v>69</v>
      </c>
      <c r="B474" s="15">
        <v>154</v>
      </c>
      <c r="C474" s="15">
        <v>26</v>
      </c>
      <c r="D474">
        <v>40</v>
      </c>
      <c r="E474" s="15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 s="14">
        <v>11.2</v>
      </c>
      <c r="M474" s="15">
        <v>0</v>
      </c>
      <c r="N474" s="15">
        <v>2836</v>
      </c>
      <c r="O474" s="15">
        <v>141</v>
      </c>
      <c r="P474" s="14">
        <v>8</v>
      </c>
      <c r="Q474" s="15">
        <v>2</v>
      </c>
      <c r="R474" s="14">
        <v>2.7967494017094001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1</v>
      </c>
      <c r="AM474">
        <v>1</v>
      </c>
      <c r="AN474">
        <v>0</v>
      </c>
      <c r="AO474">
        <v>0</v>
      </c>
      <c r="AP474">
        <v>1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1</v>
      </c>
      <c r="AW474">
        <v>0</v>
      </c>
      <c r="AX474">
        <v>0</v>
      </c>
      <c r="AY474">
        <v>0</v>
      </c>
    </row>
    <row r="475" spans="1:51" x14ac:dyDescent="0.2">
      <c r="A475" s="15">
        <v>56</v>
      </c>
      <c r="B475" s="15">
        <v>150</v>
      </c>
      <c r="C475" s="15">
        <v>21</v>
      </c>
      <c r="D475">
        <v>37</v>
      </c>
      <c r="E475" s="1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 s="14">
        <v>12.1</v>
      </c>
      <c r="M475" s="15">
        <v>0</v>
      </c>
      <c r="N475" s="15">
        <v>2671</v>
      </c>
      <c r="O475" s="15">
        <v>138</v>
      </c>
      <c r="P475" s="14">
        <v>8</v>
      </c>
      <c r="Q475" s="15">
        <v>2</v>
      </c>
      <c r="R475" s="14">
        <v>3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0</v>
      </c>
      <c r="AA475">
        <v>0</v>
      </c>
      <c r="AB475">
        <v>1</v>
      </c>
      <c r="AC475">
        <v>0</v>
      </c>
      <c r="AD475">
        <v>0</v>
      </c>
      <c r="AE475">
        <v>1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1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1</v>
      </c>
      <c r="AW475">
        <v>0</v>
      </c>
      <c r="AX475">
        <v>0</v>
      </c>
      <c r="AY475">
        <v>0</v>
      </c>
    </row>
    <row r="476" spans="1:51" x14ac:dyDescent="0.2">
      <c r="A476" s="15">
        <v>58</v>
      </c>
      <c r="B476" s="15">
        <v>150</v>
      </c>
      <c r="C476" s="15">
        <v>24</v>
      </c>
      <c r="D476">
        <v>37</v>
      </c>
      <c r="E476" s="15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</v>
      </c>
      <c r="L476" s="14">
        <v>12.4</v>
      </c>
      <c r="M476" s="15">
        <v>0</v>
      </c>
      <c r="N476" s="15">
        <v>1778</v>
      </c>
      <c r="O476" s="15">
        <v>148</v>
      </c>
      <c r="P476" s="14">
        <v>14</v>
      </c>
      <c r="Q476" s="15">
        <v>2.4248056988785698</v>
      </c>
      <c r="R476" s="14">
        <v>3.2564228754609301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0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1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1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1</v>
      </c>
      <c r="AW476">
        <v>0</v>
      </c>
      <c r="AX476">
        <v>0</v>
      </c>
      <c r="AY476">
        <v>0</v>
      </c>
    </row>
    <row r="477" spans="1:51" x14ac:dyDescent="0.2">
      <c r="A477" s="15">
        <v>69.492844196875097</v>
      </c>
      <c r="B477" s="15">
        <v>152.79310708913201</v>
      </c>
      <c r="C477" s="15">
        <v>25</v>
      </c>
      <c r="D477">
        <v>38</v>
      </c>
      <c r="E477" s="15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 s="14">
        <v>10.6</v>
      </c>
      <c r="M477" s="15">
        <v>0</v>
      </c>
      <c r="N477" s="15">
        <v>2560.9992700204102</v>
      </c>
      <c r="O477" s="15">
        <v>144.58611218350401</v>
      </c>
      <c r="P477" s="14">
        <v>18.8032432656236</v>
      </c>
      <c r="Q477" s="15">
        <v>2.3151211388813402</v>
      </c>
      <c r="R477" s="14">
        <v>3.21106400872242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</v>
      </c>
      <c r="AE477">
        <v>1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1</v>
      </c>
      <c r="AN477">
        <v>0</v>
      </c>
      <c r="AO477">
        <v>0</v>
      </c>
      <c r="AP477">
        <v>1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1</v>
      </c>
      <c r="AW477">
        <v>0</v>
      </c>
      <c r="AX477">
        <v>0</v>
      </c>
      <c r="AY477">
        <v>0</v>
      </c>
    </row>
    <row r="478" spans="1:51" x14ac:dyDescent="0.2">
      <c r="A478" s="15">
        <v>70</v>
      </c>
      <c r="B478" s="15">
        <v>150</v>
      </c>
      <c r="C478" s="15">
        <v>24</v>
      </c>
      <c r="D478">
        <v>37</v>
      </c>
      <c r="E478" s="15">
        <v>1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 s="14">
        <v>8.1</v>
      </c>
      <c r="M478" s="15">
        <v>0</v>
      </c>
      <c r="N478" s="15">
        <v>2357.9999864045999</v>
      </c>
      <c r="O478" s="15">
        <v>140.084757497585</v>
      </c>
      <c r="P478" s="14">
        <v>17.101042154212202</v>
      </c>
      <c r="Q478" s="15">
        <v>2.2696137388009001</v>
      </c>
      <c r="R478" s="14">
        <v>3.1748690493983398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1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1</v>
      </c>
      <c r="AK478">
        <v>0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1</v>
      </c>
      <c r="AT478">
        <v>0</v>
      </c>
      <c r="AU478">
        <v>0</v>
      </c>
      <c r="AV478">
        <v>1</v>
      </c>
      <c r="AW478">
        <v>0</v>
      </c>
      <c r="AX478">
        <v>0</v>
      </c>
      <c r="AY478">
        <v>0</v>
      </c>
    </row>
    <row r="479" spans="1:51" x14ac:dyDescent="0.2">
      <c r="A479" s="15">
        <v>67.3032197741842</v>
      </c>
      <c r="B479" s="15">
        <v>153.16100555366501</v>
      </c>
      <c r="C479" s="15">
        <v>32</v>
      </c>
      <c r="D479">
        <v>37</v>
      </c>
      <c r="E479" s="15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 s="14">
        <v>12.4</v>
      </c>
      <c r="M479" s="15">
        <v>0</v>
      </c>
      <c r="N479" s="15">
        <v>3086</v>
      </c>
      <c r="O479" s="15">
        <v>150</v>
      </c>
      <c r="P479" s="14">
        <v>9</v>
      </c>
      <c r="Q479" s="15">
        <v>2</v>
      </c>
      <c r="R479" s="14">
        <v>3</v>
      </c>
      <c r="S479">
        <v>0</v>
      </c>
      <c r="T479">
        <v>0</v>
      </c>
      <c r="U479">
        <v>0</v>
      </c>
      <c r="V479">
        <v>1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</v>
      </c>
      <c r="AC479">
        <v>0</v>
      </c>
      <c r="AD479">
        <v>1</v>
      </c>
      <c r="AE479">
        <v>1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1</v>
      </c>
      <c r="AN479">
        <v>0</v>
      </c>
      <c r="AO479">
        <v>0</v>
      </c>
      <c r="AP479">
        <v>1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1</v>
      </c>
      <c r="AW479">
        <v>0</v>
      </c>
      <c r="AX479">
        <v>0</v>
      </c>
      <c r="AY479">
        <v>0</v>
      </c>
    </row>
    <row r="480" spans="1:51" x14ac:dyDescent="0.2">
      <c r="A480" s="15">
        <v>66.126201687417904</v>
      </c>
      <c r="B480" s="15">
        <v>154.58758839253301</v>
      </c>
      <c r="C480" s="15">
        <v>29</v>
      </c>
      <c r="D480">
        <v>34</v>
      </c>
      <c r="E480" s="15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 s="14">
        <v>13.4</v>
      </c>
      <c r="M480" s="15">
        <v>0</v>
      </c>
      <c r="N480" s="15">
        <v>1620</v>
      </c>
      <c r="O480" s="15">
        <v>144.325491896561</v>
      </c>
      <c r="P480" s="14">
        <v>7</v>
      </c>
      <c r="Q480" s="15">
        <v>1.84306048704417</v>
      </c>
      <c r="R480" s="14">
        <v>3.6030575408758501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1</v>
      </c>
      <c r="AE480">
        <v>1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1</v>
      </c>
      <c r="AN480">
        <v>0</v>
      </c>
      <c r="AO480">
        <v>0</v>
      </c>
      <c r="AP480">
        <v>1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</v>
      </c>
      <c r="AW480">
        <v>1</v>
      </c>
      <c r="AX480">
        <v>1</v>
      </c>
      <c r="AY480">
        <v>0</v>
      </c>
    </row>
    <row r="481" spans="1:51" x14ac:dyDescent="0.2">
      <c r="A481" s="15">
        <v>70.919613952955601</v>
      </c>
      <c r="B481" s="15">
        <v>152.27718167780699</v>
      </c>
      <c r="C481" s="15">
        <v>30</v>
      </c>
      <c r="D481">
        <v>40</v>
      </c>
      <c r="E481" s="15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 s="14">
        <v>12.6</v>
      </c>
      <c r="M481" s="15">
        <v>0</v>
      </c>
      <c r="N481" s="15">
        <v>3677</v>
      </c>
      <c r="O481" s="15">
        <v>162</v>
      </c>
      <c r="P481" s="14">
        <v>7</v>
      </c>
      <c r="Q481" s="15">
        <v>2</v>
      </c>
      <c r="R481" s="14">
        <v>3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</v>
      </c>
      <c r="AE481">
        <v>0</v>
      </c>
      <c r="AF481">
        <v>0</v>
      </c>
      <c r="AG481">
        <v>1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1</v>
      </c>
      <c r="AW481">
        <v>0</v>
      </c>
      <c r="AX481">
        <v>0</v>
      </c>
      <c r="AY481">
        <v>0</v>
      </c>
    </row>
    <row r="482" spans="1:51" x14ac:dyDescent="0.2">
      <c r="A482" s="15">
        <v>63.276637161313701</v>
      </c>
      <c r="B482" s="15">
        <v>155.200144995253</v>
      </c>
      <c r="C482" s="15">
        <v>30</v>
      </c>
      <c r="D482">
        <v>37</v>
      </c>
      <c r="E482" s="15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L482" s="14">
        <v>11.1</v>
      </c>
      <c r="M482" s="15">
        <v>0</v>
      </c>
      <c r="N482" s="15">
        <v>3700</v>
      </c>
      <c r="O482" s="15">
        <v>141.190963654407</v>
      </c>
      <c r="P482" s="14">
        <v>13.919078616300601</v>
      </c>
      <c r="Q482" s="15">
        <v>2.8166874982251699</v>
      </c>
      <c r="R482" s="14">
        <v>3.2017356992102801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1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1</v>
      </c>
      <c r="AR482">
        <v>0</v>
      </c>
      <c r="AS482">
        <v>0</v>
      </c>
      <c r="AT482">
        <v>0</v>
      </c>
      <c r="AU482">
        <v>0</v>
      </c>
      <c r="AV482">
        <v>1</v>
      </c>
      <c r="AW482">
        <v>0</v>
      </c>
      <c r="AX482">
        <v>0</v>
      </c>
      <c r="AY482">
        <v>0</v>
      </c>
    </row>
    <row r="483" spans="1:51" x14ac:dyDescent="0.2">
      <c r="A483" s="15">
        <v>64.566780338184302</v>
      </c>
      <c r="B483" s="15">
        <v>150.91484401350601</v>
      </c>
      <c r="C483" s="15">
        <v>26</v>
      </c>
      <c r="D483">
        <v>40</v>
      </c>
      <c r="E483" s="15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 s="14">
        <v>9.6</v>
      </c>
      <c r="M483" s="15">
        <v>0</v>
      </c>
      <c r="N483" s="15">
        <v>2376</v>
      </c>
      <c r="O483" s="15">
        <v>142.54062926475299</v>
      </c>
      <c r="P483" s="14">
        <v>12</v>
      </c>
      <c r="Q483" s="15">
        <v>2.2683718052825301</v>
      </c>
      <c r="R483" s="14">
        <v>3.1388714420992199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0</v>
      </c>
      <c r="AB483">
        <v>1</v>
      </c>
      <c r="AC483">
        <v>0</v>
      </c>
      <c r="AD483">
        <v>0</v>
      </c>
      <c r="AE483">
        <v>1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1</v>
      </c>
      <c r="AW483">
        <v>0</v>
      </c>
      <c r="AX483">
        <v>0</v>
      </c>
      <c r="AY483">
        <v>0</v>
      </c>
    </row>
    <row r="484" spans="1:51" x14ac:dyDescent="0.2">
      <c r="A484" s="15">
        <v>80</v>
      </c>
      <c r="B484" s="15">
        <v>152</v>
      </c>
      <c r="C484" s="15">
        <v>33</v>
      </c>
      <c r="D484">
        <v>38</v>
      </c>
      <c r="E484" s="15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 s="14">
        <v>11.5</v>
      </c>
      <c r="M484" s="15">
        <v>0</v>
      </c>
      <c r="N484" s="15">
        <v>2392</v>
      </c>
      <c r="O484" s="15">
        <v>142.59294547502</v>
      </c>
      <c r="P484" s="14">
        <v>10</v>
      </c>
      <c r="Q484" s="15">
        <v>1</v>
      </c>
      <c r="R484" s="14">
        <v>3.32507870610246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1</v>
      </c>
      <c r="AW484">
        <v>0</v>
      </c>
      <c r="AX484">
        <v>0</v>
      </c>
      <c r="AY484">
        <v>0</v>
      </c>
    </row>
    <row r="485" spans="1:51" x14ac:dyDescent="0.2">
      <c r="A485" s="15">
        <v>64</v>
      </c>
      <c r="B485" s="15">
        <v>150</v>
      </c>
      <c r="C485" s="15">
        <v>25</v>
      </c>
      <c r="D485">
        <v>37</v>
      </c>
      <c r="E485" s="15">
        <v>1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1</v>
      </c>
      <c r="L485" s="14">
        <v>10.8</v>
      </c>
      <c r="M485" s="15">
        <v>0</v>
      </c>
      <c r="N485" s="15">
        <v>2437</v>
      </c>
      <c r="O485" s="15">
        <v>167</v>
      </c>
      <c r="P485" s="14">
        <v>10</v>
      </c>
      <c r="Q485" s="15">
        <v>2</v>
      </c>
      <c r="R485" s="14">
        <v>3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0</v>
      </c>
      <c r="AD485">
        <v>1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1</v>
      </c>
      <c r="AK485">
        <v>0</v>
      </c>
      <c r="AL485">
        <v>0</v>
      </c>
      <c r="AM485">
        <v>1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1</v>
      </c>
      <c r="AT485">
        <v>0</v>
      </c>
      <c r="AU485">
        <v>0</v>
      </c>
      <c r="AV485">
        <v>1</v>
      </c>
      <c r="AW485">
        <v>0</v>
      </c>
      <c r="AX485">
        <v>0</v>
      </c>
      <c r="AY485">
        <v>0</v>
      </c>
    </row>
    <row r="486" spans="1:51" x14ac:dyDescent="0.2">
      <c r="A486" s="15">
        <v>64</v>
      </c>
      <c r="B486" s="15">
        <v>150</v>
      </c>
      <c r="C486" s="15">
        <v>28</v>
      </c>
      <c r="D486">
        <v>40</v>
      </c>
      <c r="E486" s="15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 s="14">
        <v>11.8</v>
      </c>
      <c r="M486" s="15">
        <v>0</v>
      </c>
      <c r="N486" s="15">
        <v>3400</v>
      </c>
      <c r="O486" s="15">
        <v>140</v>
      </c>
      <c r="P486" s="14">
        <v>14</v>
      </c>
      <c r="Q486" s="15">
        <v>3</v>
      </c>
      <c r="R486" s="14">
        <v>3</v>
      </c>
      <c r="S486">
        <v>1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0</v>
      </c>
      <c r="AD486">
        <v>1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1</v>
      </c>
      <c r="AN486">
        <v>0</v>
      </c>
      <c r="AO486">
        <v>0</v>
      </c>
      <c r="AP486">
        <v>1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0</v>
      </c>
      <c r="AX486">
        <v>0</v>
      </c>
      <c r="AY486">
        <v>0</v>
      </c>
    </row>
    <row r="487" spans="1:51" x14ac:dyDescent="0.2">
      <c r="A487" s="15">
        <v>58</v>
      </c>
      <c r="B487" s="15">
        <v>150</v>
      </c>
      <c r="C487" s="15">
        <v>21</v>
      </c>
      <c r="D487">
        <v>35</v>
      </c>
      <c r="E487" s="15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 s="14">
        <v>10.4</v>
      </c>
      <c r="M487" s="15">
        <v>0</v>
      </c>
      <c r="N487" s="15">
        <v>2175.78945510627</v>
      </c>
      <c r="O487" s="15">
        <v>143.75252499041699</v>
      </c>
      <c r="P487" s="14">
        <v>15.8675211569232</v>
      </c>
      <c r="Q487" s="15">
        <v>2.1331045580714001</v>
      </c>
      <c r="R487" s="14">
        <v>3.3329045260766499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1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1</v>
      </c>
      <c r="AR487">
        <v>0</v>
      </c>
      <c r="AS487">
        <v>0</v>
      </c>
      <c r="AT487">
        <v>0</v>
      </c>
      <c r="AU487">
        <v>0</v>
      </c>
      <c r="AV487">
        <v>1</v>
      </c>
      <c r="AW487">
        <v>1</v>
      </c>
      <c r="AX487">
        <v>0</v>
      </c>
      <c r="AY487">
        <v>1</v>
      </c>
    </row>
    <row r="488" spans="1:51" x14ac:dyDescent="0.2">
      <c r="A488" s="15">
        <v>69.176446145401002</v>
      </c>
      <c r="B488" s="15">
        <v>151.397585080841</v>
      </c>
      <c r="C488" s="15">
        <v>20</v>
      </c>
      <c r="D488">
        <v>39</v>
      </c>
      <c r="E488" s="15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 s="14">
        <v>10.9540091109586</v>
      </c>
      <c r="M488" s="15">
        <v>0</v>
      </c>
      <c r="N488" s="15">
        <v>2549.3030618315001</v>
      </c>
      <c r="O488" s="15">
        <v>143.77918040739999</v>
      </c>
      <c r="P488" s="14">
        <v>17.8943674182843</v>
      </c>
      <c r="Q488" s="15">
        <v>2.33272990344972</v>
      </c>
      <c r="R488" s="14">
        <v>3.30155595754298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1</v>
      </c>
      <c r="AK488">
        <v>0</v>
      </c>
      <c r="AL488">
        <v>0</v>
      </c>
      <c r="AM488">
        <v>1</v>
      </c>
      <c r="AN488">
        <v>0</v>
      </c>
      <c r="AO488">
        <v>0</v>
      </c>
      <c r="AP488">
        <v>1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1</v>
      </c>
      <c r="AW488">
        <v>0</v>
      </c>
      <c r="AX488">
        <v>0</v>
      </c>
      <c r="AY488">
        <v>0</v>
      </c>
    </row>
    <row r="489" spans="1:51" x14ac:dyDescent="0.2">
      <c r="A489" s="15">
        <v>64</v>
      </c>
      <c r="B489" s="15">
        <v>152</v>
      </c>
      <c r="C489" s="15">
        <v>28</v>
      </c>
      <c r="D489">
        <v>37</v>
      </c>
      <c r="E489" s="15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 s="14">
        <v>10.1</v>
      </c>
      <c r="M489" s="15">
        <v>0</v>
      </c>
      <c r="N489" s="15">
        <v>2753</v>
      </c>
      <c r="O489" s="15">
        <v>148.31546755576301</v>
      </c>
      <c r="P489" s="14">
        <v>18</v>
      </c>
      <c r="Q489" s="15">
        <v>2.4589094369045701</v>
      </c>
      <c r="R489" s="14">
        <v>2.74840934363844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0</v>
      </c>
      <c r="AD489">
        <v>1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1</v>
      </c>
      <c r="AM489">
        <v>1</v>
      </c>
      <c r="AN489">
        <v>0</v>
      </c>
      <c r="AO489">
        <v>0</v>
      </c>
      <c r="AP489">
        <v>1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0</v>
      </c>
      <c r="AX489">
        <v>0</v>
      </c>
      <c r="AY489">
        <v>0</v>
      </c>
    </row>
    <row r="490" spans="1:51" x14ac:dyDescent="0.2">
      <c r="A490" s="15">
        <v>68</v>
      </c>
      <c r="B490" s="15">
        <v>153</v>
      </c>
      <c r="C490" s="15">
        <v>32</v>
      </c>
      <c r="D490">
        <v>36</v>
      </c>
      <c r="E490" s="15">
        <v>0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0</v>
      </c>
      <c r="L490" s="14">
        <v>11.698944881268799</v>
      </c>
      <c r="M490" s="15">
        <v>0</v>
      </c>
      <c r="N490" s="15">
        <v>1601</v>
      </c>
      <c r="O490" s="15">
        <v>130</v>
      </c>
      <c r="P490" s="14">
        <v>2</v>
      </c>
      <c r="Q490" s="15">
        <v>3</v>
      </c>
      <c r="R490" s="14">
        <v>3.2181553467596098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1</v>
      </c>
      <c r="AE490">
        <v>0</v>
      </c>
      <c r="AF490">
        <v>0</v>
      </c>
      <c r="AG490">
        <v>1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0</v>
      </c>
      <c r="AO490">
        <v>0</v>
      </c>
      <c r="AP490">
        <v>1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1</v>
      </c>
      <c r="AW490">
        <v>1</v>
      </c>
      <c r="AX490">
        <v>1</v>
      </c>
      <c r="AY490">
        <v>0</v>
      </c>
    </row>
    <row r="491" spans="1:51" x14ac:dyDescent="0.2">
      <c r="A491" s="15">
        <v>62</v>
      </c>
      <c r="B491" s="15">
        <v>150</v>
      </c>
      <c r="C491" s="15">
        <v>27</v>
      </c>
      <c r="D491">
        <v>39</v>
      </c>
      <c r="E491" s="15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 s="14">
        <v>11.3</v>
      </c>
      <c r="M491" s="15">
        <v>0</v>
      </c>
      <c r="N491" s="15">
        <v>3129</v>
      </c>
      <c r="O491" s="15">
        <v>164</v>
      </c>
      <c r="P491" s="14">
        <v>8</v>
      </c>
      <c r="Q491" s="15">
        <v>2.4416164637776299</v>
      </c>
      <c r="R491" s="14">
        <v>3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0</v>
      </c>
      <c r="AA491">
        <v>0</v>
      </c>
      <c r="AB491">
        <v>1</v>
      </c>
      <c r="AC491">
        <v>0</v>
      </c>
      <c r="AD491">
        <v>0</v>
      </c>
      <c r="AE491">
        <v>1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1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1</v>
      </c>
      <c r="AW491">
        <v>0</v>
      </c>
      <c r="AX491">
        <v>0</v>
      </c>
      <c r="AY491">
        <v>0</v>
      </c>
    </row>
    <row r="492" spans="1:51" x14ac:dyDescent="0.2">
      <c r="A492" s="15">
        <v>87</v>
      </c>
      <c r="B492" s="15">
        <v>150</v>
      </c>
      <c r="C492" s="15">
        <v>26</v>
      </c>
      <c r="D492">
        <v>38</v>
      </c>
      <c r="E492" s="15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s="14">
        <v>11.6</v>
      </c>
      <c r="M492" s="15">
        <v>0</v>
      </c>
      <c r="N492" s="15">
        <v>2322</v>
      </c>
      <c r="O492" s="15">
        <v>148</v>
      </c>
      <c r="P492" s="14">
        <v>11</v>
      </c>
      <c r="Q492" s="15">
        <v>2</v>
      </c>
      <c r="R492" s="14">
        <v>3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1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1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1</v>
      </c>
      <c r="AW492">
        <v>0</v>
      </c>
      <c r="AX492">
        <v>0</v>
      </c>
      <c r="AY492">
        <v>0</v>
      </c>
    </row>
    <row r="493" spans="1:51" x14ac:dyDescent="0.2">
      <c r="A493" s="15">
        <v>58</v>
      </c>
      <c r="B493" s="15">
        <v>154</v>
      </c>
      <c r="C493" s="15">
        <v>31</v>
      </c>
      <c r="D493">
        <v>38</v>
      </c>
      <c r="E493" s="15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 s="14">
        <v>13.2</v>
      </c>
      <c r="M493" s="15">
        <v>0</v>
      </c>
      <c r="N493" s="15">
        <v>2500</v>
      </c>
      <c r="O493" s="15">
        <v>142.412478649658</v>
      </c>
      <c r="P493" s="14">
        <v>10</v>
      </c>
      <c r="Q493" s="15">
        <v>2.17039535114287</v>
      </c>
      <c r="R493" s="14">
        <v>4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v>1</v>
      </c>
      <c r="AE493">
        <v>1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1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0</v>
      </c>
      <c r="AX493">
        <v>0</v>
      </c>
      <c r="AY493">
        <v>0</v>
      </c>
    </row>
    <row r="494" spans="1:51" x14ac:dyDescent="0.2">
      <c r="A494" s="15">
        <v>68.968542410388594</v>
      </c>
      <c r="B494" s="15">
        <v>151.04037969925</v>
      </c>
      <c r="C494" s="15">
        <v>24</v>
      </c>
      <c r="D494">
        <v>38</v>
      </c>
      <c r="E494" s="15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s="14">
        <v>12.8</v>
      </c>
      <c r="M494" s="15">
        <v>0</v>
      </c>
      <c r="N494" s="15">
        <v>2628.9434721295302</v>
      </c>
      <c r="O494" s="15">
        <v>139.99782635830101</v>
      </c>
      <c r="P494" s="14">
        <v>19.802049288855802</v>
      </c>
      <c r="Q494" s="15">
        <v>2.1159429990363399</v>
      </c>
      <c r="R494" s="14">
        <v>3.1269632162164802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1</v>
      </c>
      <c r="AK494">
        <v>0</v>
      </c>
      <c r="AL494">
        <v>0</v>
      </c>
      <c r="AM494">
        <v>1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0</v>
      </c>
      <c r="AX494">
        <v>0</v>
      </c>
      <c r="AY494">
        <v>0</v>
      </c>
    </row>
    <row r="495" spans="1:51" x14ac:dyDescent="0.2">
      <c r="A495" s="15">
        <v>65.518825937811201</v>
      </c>
      <c r="B495" s="15">
        <v>153.44890224839699</v>
      </c>
      <c r="C495" s="15">
        <v>21</v>
      </c>
      <c r="D495">
        <v>39</v>
      </c>
      <c r="E495" s="1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 s="14">
        <v>11.2</v>
      </c>
      <c r="M495" s="15">
        <v>0</v>
      </c>
      <c r="N495" s="15">
        <v>1881</v>
      </c>
      <c r="O495" s="15">
        <v>159</v>
      </c>
      <c r="P495" s="14">
        <v>12</v>
      </c>
      <c r="Q495" s="15">
        <v>2.0419594940411501</v>
      </c>
      <c r="R495" s="14">
        <v>3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1</v>
      </c>
      <c r="AC495">
        <v>0</v>
      </c>
      <c r="AD495">
        <v>0</v>
      </c>
      <c r="AE495">
        <v>1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0</v>
      </c>
      <c r="AX495">
        <v>0</v>
      </c>
      <c r="AY495">
        <v>0</v>
      </c>
    </row>
    <row r="496" spans="1:51" x14ac:dyDescent="0.2">
      <c r="A496" s="15">
        <v>58</v>
      </c>
      <c r="B496" s="15">
        <v>152</v>
      </c>
      <c r="C496" s="15">
        <v>28</v>
      </c>
      <c r="D496">
        <v>36</v>
      </c>
      <c r="E496" s="15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3</v>
      </c>
      <c r="L496" s="14">
        <v>10.8</v>
      </c>
      <c r="M496" s="15">
        <v>0</v>
      </c>
      <c r="N496" s="15">
        <v>2661.5094776482001</v>
      </c>
      <c r="O496" s="15">
        <v>143.97154559696099</v>
      </c>
      <c r="P496" s="14">
        <v>13.0921699395409</v>
      </c>
      <c r="Q496" s="15">
        <v>2.3767675329975</v>
      </c>
      <c r="R496" s="14">
        <v>3.47945763407207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0</v>
      </c>
      <c r="AF496">
        <v>0</v>
      </c>
      <c r="AG496">
        <v>1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1</v>
      </c>
      <c r="AN496">
        <v>0</v>
      </c>
      <c r="AO496">
        <v>0</v>
      </c>
      <c r="AP496">
        <v>1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1</v>
      </c>
      <c r="AX496">
        <v>1</v>
      </c>
      <c r="AY496">
        <v>0</v>
      </c>
    </row>
    <row r="497" spans="1:51" x14ac:dyDescent="0.2">
      <c r="A497" s="15">
        <v>77.828225931474805</v>
      </c>
      <c r="B497" s="15">
        <v>152.031882892027</v>
      </c>
      <c r="C497" s="15">
        <v>29</v>
      </c>
      <c r="D497">
        <v>38</v>
      </c>
      <c r="E497" s="15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 s="14">
        <v>11.5</v>
      </c>
      <c r="M497" s="15">
        <v>0</v>
      </c>
      <c r="N497" s="15">
        <v>2821.0833904012602</v>
      </c>
      <c r="O497" s="15">
        <v>141.89613832750899</v>
      </c>
      <c r="P497" s="14">
        <v>14.124728843762201</v>
      </c>
      <c r="Q497" s="15">
        <v>2.4453156233186899</v>
      </c>
      <c r="R497" s="14">
        <v>3.02789115307379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1</v>
      </c>
      <c r="AE497">
        <v>0</v>
      </c>
      <c r="AF497">
        <v>0</v>
      </c>
      <c r="AG497">
        <v>1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1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1</v>
      </c>
      <c r="AT497">
        <v>0</v>
      </c>
      <c r="AU497">
        <v>0</v>
      </c>
      <c r="AV497">
        <v>1</v>
      </c>
      <c r="AW497">
        <v>0</v>
      </c>
      <c r="AX497">
        <v>0</v>
      </c>
      <c r="AY497">
        <v>0</v>
      </c>
    </row>
    <row r="498" spans="1:51" x14ac:dyDescent="0.2">
      <c r="A498" s="15">
        <v>67.160505067170902</v>
      </c>
      <c r="B498" s="15">
        <v>151.45786669839001</v>
      </c>
      <c r="C498" s="15">
        <v>26</v>
      </c>
      <c r="D498">
        <v>40</v>
      </c>
      <c r="E498" s="15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 s="14">
        <v>11.8</v>
      </c>
      <c r="M498" s="15">
        <v>0</v>
      </c>
      <c r="N498" s="15">
        <v>2559.9934242381</v>
      </c>
      <c r="O498" s="15">
        <v>139.63357139266199</v>
      </c>
      <c r="P498" s="14">
        <v>19.535025960366799</v>
      </c>
      <c r="Q498" s="15">
        <v>1.9663368254340801</v>
      </c>
      <c r="R498" s="14">
        <v>3.19630851135123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1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1</v>
      </c>
      <c r="AW498">
        <v>0</v>
      </c>
      <c r="AX498">
        <v>0</v>
      </c>
      <c r="AY498">
        <v>0</v>
      </c>
    </row>
    <row r="499" spans="1:51" x14ac:dyDescent="0.2">
      <c r="A499" s="15">
        <v>69.373682073657505</v>
      </c>
      <c r="B499" s="15">
        <v>152.83844608410899</v>
      </c>
      <c r="C499" s="15">
        <v>27</v>
      </c>
      <c r="D499">
        <v>37</v>
      </c>
      <c r="E499" s="15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 s="14">
        <v>11.3</v>
      </c>
      <c r="M499" s="15">
        <v>0</v>
      </c>
      <c r="N499" s="15">
        <v>2485.6907768112801</v>
      </c>
      <c r="O499" s="15">
        <v>144.850080027736</v>
      </c>
      <c r="P499" s="14">
        <v>18.687021293396601</v>
      </c>
      <c r="Q499" s="15">
        <v>2.2769809435047099</v>
      </c>
      <c r="R499" s="14">
        <v>3.1930791503720299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1</v>
      </c>
      <c r="AE499">
        <v>1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1</v>
      </c>
      <c r="AN499">
        <v>0</v>
      </c>
      <c r="AO499">
        <v>0</v>
      </c>
      <c r="AP499">
        <v>1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1</v>
      </c>
      <c r="AW499">
        <v>0</v>
      </c>
      <c r="AX499">
        <v>0</v>
      </c>
      <c r="AY499">
        <v>0</v>
      </c>
    </row>
    <row r="500" spans="1:51" x14ac:dyDescent="0.2">
      <c r="A500" s="15">
        <v>69.199368642439296</v>
      </c>
      <c r="B500" s="15">
        <v>151.39012232716399</v>
      </c>
      <c r="C500" s="15">
        <v>22</v>
      </c>
      <c r="D500">
        <v>40</v>
      </c>
      <c r="E500" s="15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 s="14">
        <v>12.1</v>
      </c>
      <c r="M500" s="15">
        <v>0</v>
      </c>
      <c r="N500" s="15">
        <v>2623.5446511918999</v>
      </c>
      <c r="O500" s="15">
        <v>143.57079336984799</v>
      </c>
      <c r="P500" s="14">
        <v>17.990778131900399</v>
      </c>
      <c r="Q500" s="15">
        <v>2.3702918248418401</v>
      </c>
      <c r="R500" s="14">
        <v>3.3157978045732301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1</v>
      </c>
      <c r="AK500">
        <v>0</v>
      </c>
      <c r="AL500">
        <v>0</v>
      </c>
      <c r="AM500">
        <v>1</v>
      </c>
      <c r="AN500">
        <v>0</v>
      </c>
      <c r="AO500">
        <v>0</v>
      </c>
      <c r="AP500">
        <v>1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1</v>
      </c>
      <c r="AW500">
        <v>0</v>
      </c>
      <c r="AX500">
        <v>0</v>
      </c>
      <c r="AY500">
        <v>0</v>
      </c>
    </row>
    <row r="501" spans="1:51" x14ac:dyDescent="0.2">
      <c r="A501" s="15">
        <v>71.2682735656049</v>
      </c>
      <c r="B501" s="15">
        <v>152.88623929481699</v>
      </c>
      <c r="C501" s="15">
        <v>25</v>
      </c>
      <c r="D501">
        <v>39</v>
      </c>
      <c r="E501" s="15">
        <v>0.167175396187911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 s="14">
        <v>11.5</v>
      </c>
      <c r="M501" s="15">
        <v>0</v>
      </c>
      <c r="N501" s="15">
        <v>2757.13805322503</v>
      </c>
      <c r="O501" s="15">
        <v>139.471860632909</v>
      </c>
      <c r="P501" s="14">
        <v>17.497421941263099</v>
      </c>
      <c r="Q501" s="15">
        <v>2.4358832036515801</v>
      </c>
      <c r="R501" s="14">
        <v>3.1416787682395202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0</v>
      </c>
      <c r="AF501">
        <v>0</v>
      </c>
      <c r="AG501">
        <v>1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1</v>
      </c>
      <c r="AN501">
        <v>0</v>
      </c>
      <c r="AO501">
        <v>0</v>
      </c>
      <c r="AP501">
        <v>1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1</v>
      </c>
      <c r="AW501">
        <v>0</v>
      </c>
      <c r="AX501">
        <v>0</v>
      </c>
      <c r="AY501">
        <v>0</v>
      </c>
    </row>
    <row r="502" spans="1:51" x14ac:dyDescent="0.2">
      <c r="A502" s="15">
        <v>65</v>
      </c>
      <c r="B502" s="15">
        <v>152</v>
      </c>
      <c r="C502" s="15">
        <v>28</v>
      </c>
      <c r="D502">
        <v>39</v>
      </c>
      <c r="E502" s="15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 s="14">
        <v>14.1</v>
      </c>
      <c r="M502" s="15">
        <v>0</v>
      </c>
      <c r="N502" s="15">
        <v>2915</v>
      </c>
      <c r="O502" s="15">
        <v>146.26910777715301</v>
      </c>
      <c r="P502" s="14">
        <v>14</v>
      </c>
      <c r="Q502" s="15">
        <v>3</v>
      </c>
      <c r="R502" s="14">
        <v>2.93378706626009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  <c r="Y502">
        <v>0</v>
      </c>
      <c r="Z502">
        <v>0</v>
      </c>
      <c r="AA502">
        <v>0</v>
      </c>
      <c r="AB502">
        <v>1</v>
      </c>
      <c r="AC502">
        <v>0</v>
      </c>
      <c r="AD502">
        <v>0</v>
      </c>
      <c r="AE502">
        <v>1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1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0</v>
      </c>
      <c r="AX502">
        <v>0</v>
      </c>
      <c r="AY502">
        <v>0</v>
      </c>
    </row>
    <row r="503" spans="1:51" x14ac:dyDescent="0.2">
      <c r="A503" s="15">
        <v>70</v>
      </c>
      <c r="B503" s="15">
        <v>157</v>
      </c>
      <c r="C503" s="15">
        <v>27</v>
      </c>
      <c r="D503">
        <v>38</v>
      </c>
      <c r="E503" s="15">
        <v>1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1</v>
      </c>
      <c r="L503" s="14">
        <v>10.8</v>
      </c>
      <c r="M503" s="15">
        <v>0</v>
      </c>
      <c r="N503" s="15">
        <v>2889</v>
      </c>
      <c r="O503" s="15">
        <v>165</v>
      </c>
      <c r="P503" s="14">
        <v>13</v>
      </c>
      <c r="Q503" s="15">
        <v>2</v>
      </c>
      <c r="R503" s="14">
        <v>3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0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1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1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0</v>
      </c>
      <c r="AX503">
        <v>0</v>
      </c>
      <c r="AY503">
        <v>0</v>
      </c>
    </row>
    <row r="504" spans="1:51" x14ac:dyDescent="0.2">
      <c r="A504" s="15">
        <v>65</v>
      </c>
      <c r="B504" s="15">
        <v>152</v>
      </c>
      <c r="C504" s="15">
        <v>27</v>
      </c>
      <c r="D504">
        <v>38</v>
      </c>
      <c r="E504" s="15">
        <v>1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 s="14">
        <v>12.1</v>
      </c>
      <c r="M504" s="15">
        <v>0</v>
      </c>
      <c r="N504" s="15">
        <v>2658</v>
      </c>
      <c r="O504" s="15">
        <v>135</v>
      </c>
      <c r="P504" s="14">
        <v>13</v>
      </c>
      <c r="Q504" s="15">
        <v>2.6407350897103798</v>
      </c>
      <c r="R504" s="14">
        <v>4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0</v>
      </c>
      <c r="AB504">
        <v>1</v>
      </c>
      <c r="AC504">
        <v>0</v>
      </c>
      <c r="AD504">
        <v>1</v>
      </c>
      <c r="AE504">
        <v>1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1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1</v>
      </c>
      <c r="AW504">
        <v>0</v>
      </c>
      <c r="AX504">
        <v>0</v>
      </c>
      <c r="AY504">
        <v>0</v>
      </c>
    </row>
    <row r="505" spans="1:51" x14ac:dyDescent="0.2">
      <c r="A505" s="15">
        <v>58</v>
      </c>
      <c r="B505" s="15">
        <v>150</v>
      </c>
      <c r="C505" s="15">
        <v>34</v>
      </c>
      <c r="D505">
        <v>36</v>
      </c>
      <c r="E505" s="1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 s="14">
        <v>11.6</v>
      </c>
      <c r="M505" s="15">
        <v>0</v>
      </c>
      <c r="N505" s="15">
        <v>2590</v>
      </c>
      <c r="O505" s="15">
        <v>130</v>
      </c>
      <c r="P505" s="14">
        <v>22</v>
      </c>
      <c r="Q505" s="15">
        <v>2</v>
      </c>
      <c r="R505" s="14">
        <v>3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</v>
      </c>
      <c r="AC505">
        <v>0</v>
      </c>
      <c r="AD505">
        <v>1</v>
      </c>
      <c r="AE505">
        <v>0</v>
      </c>
      <c r="AF505">
        <v>0</v>
      </c>
      <c r="AG505">
        <v>1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1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1</v>
      </c>
      <c r="AW505">
        <v>1</v>
      </c>
      <c r="AX505">
        <v>1</v>
      </c>
      <c r="AY505">
        <v>0</v>
      </c>
    </row>
    <row r="506" spans="1:51" x14ac:dyDescent="0.2">
      <c r="A506" s="15">
        <v>85</v>
      </c>
      <c r="B506" s="15">
        <v>150</v>
      </c>
      <c r="C506" s="15">
        <v>29</v>
      </c>
      <c r="D506">
        <v>36</v>
      </c>
      <c r="E506" s="15">
        <v>0</v>
      </c>
      <c r="F506">
        <v>0</v>
      </c>
      <c r="G506">
        <v>0</v>
      </c>
      <c r="H506">
        <v>0</v>
      </c>
      <c r="I506">
        <v>0</v>
      </c>
      <c r="J506">
        <v>1</v>
      </c>
      <c r="K506">
        <v>0</v>
      </c>
      <c r="L506" s="14">
        <v>11.1</v>
      </c>
      <c r="M506" s="15">
        <v>0</v>
      </c>
      <c r="N506" s="15">
        <v>2722</v>
      </c>
      <c r="O506" s="15">
        <v>154</v>
      </c>
      <c r="P506" s="14">
        <v>7</v>
      </c>
      <c r="Q506" s="15">
        <v>3.1628380338472999</v>
      </c>
      <c r="R506" s="14">
        <v>1.97622845473278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1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1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1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1</v>
      </c>
      <c r="AW506">
        <v>1</v>
      </c>
      <c r="AX506">
        <v>1</v>
      </c>
      <c r="AY506">
        <v>0</v>
      </c>
    </row>
    <row r="507" spans="1:51" x14ac:dyDescent="0.2">
      <c r="A507" s="15">
        <v>66</v>
      </c>
      <c r="B507" s="15">
        <v>147</v>
      </c>
      <c r="C507" s="15">
        <v>34</v>
      </c>
      <c r="D507">
        <v>37</v>
      </c>
      <c r="E507" s="15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 s="14">
        <v>12.5</v>
      </c>
      <c r="M507" s="15">
        <v>0</v>
      </c>
      <c r="N507" s="15">
        <v>2363</v>
      </c>
      <c r="O507" s="15">
        <v>163</v>
      </c>
      <c r="P507" s="14">
        <v>10</v>
      </c>
      <c r="Q507" s="15">
        <v>2</v>
      </c>
      <c r="R507" s="14">
        <v>3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1</v>
      </c>
      <c r="AC507">
        <v>0</v>
      </c>
      <c r="AD507">
        <v>0</v>
      </c>
      <c r="AE507">
        <v>0</v>
      </c>
      <c r="AF507">
        <v>0</v>
      </c>
      <c r="AG507">
        <v>1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1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1</v>
      </c>
      <c r="AW507">
        <v>0</v>
      </c>
      <c r="AX507">
        <v>0</v>
      </c>
      <c r="AY507">
        <v>0</v>
      </c>
    </row>
    <row r="508" spans="1:51" x14ac:dyDescent="0.2">
      <c r="A508" s="15">
        <v>60</v>
      </c>
      <c r="B508" s="15">
        <v>150</v>
      </c>
      <c r="C508" s="15">
        <v>21</v>
      </c>
      <c r="D508">
        <v>37</v>
      </c>
      <c r="E508" s="15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 s="14">
        <v>8.4</v>
      </c>
      <c r="M508" s="15">
        <v>0</v>
      </c>
      <c r="N508" s="15">
        <v>2534</v>
      </c>
      <c r="O508" s="15">
        <v>153</v>
      </c>
      <c r="P508" s="14">
        <v>11</v>
      </c>
      <c r="Q508" s="15">
        <v>2.2322991733314401</v>
      </c>
      <c r="R508" s="14">
        <v>3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1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1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1</v>
      </c>
      <c r="AW508">
        <v>0</v>
      </c>
      <c r="AX508">
        <v>0</v>
      </c>
      <c r="AY508">
        <v>0</v>
      </c>
    </row>
    <row r="509" spans="1:51" x14ac:dyDescent="0.2">
      <c r="A509" s="15">
        <v>69.060114599423997</v>
      </c>
      <c r="B509" s="15">
        <v>151.441810068721</v>
      </c>
      <c r="C509" s="15">
        <v>24</v>
      </c>
      <c r="D509">
        <v>38</v>
      </c>
      <c r="E509" s="15">
        <v>0.34751808931918099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 s="14">
        <v>11.2</v>
      </c>
      <c r="M509" s="15">
        <v>0</v>
      </c>
      <c r="N509" s="15">
        <v>2474.0259481473299</v>
      </c>
      <c r="O509" s="15">
        <v>144.04151352202399</v>
      </c>
      <c r="P509" s="14">
        <v>17.778728130134098</v>
      </c>
      <c r="Q509" s="15">
        <v>2.2946067161314501</v>
      </c>
      <c r="R509" s="14">
        <v>3.2836811877608301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1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1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1</v>
      </c>
      <c r="AW509">
        <v>0</v>
      </c>
      <c r="AX509">
        <v>0</v>
      </c>
      <c r="AY509">
        <v>0</v>
      </c>
    </row>
    <row r="510" spans="1:51" x14ac:dyDescent="0.2">
      <c r="A510" s="15">
        <v>59</v>
      </c>
      <c r="B510" s="15">
        <v>156</v>
      </c>
      <c r="C510" s="15">
        <v>31</v>
      </c>
      <c r="D510">
        <v>38</v>
      </c>
      <c r="E510" s="15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 s="14">
        <v>11.3</v>
      </c>
      <c r="M510" s="15">
        <v>0</v>
      </c>
      <c r="N510" s="15">
        <v>2632.1960473039499</v>
      </c>
      <c r="O510" s="15">
        <v>144.97511657187101</v>
      </c>
      <c r="P510" s="14">
        <v>16.1187883563748</v>
      </c>
      <c r="Q510" s="15">
        <v>2.5759608163774801</v>
      </c>
      <c r="R510" s="14">
        <v>2.87989405721784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1</v>
      </c>
      <c r="AT510">
        <v>0</v>
      </c>
      <c r="AU510">
        <v>0</v>
      </c>
      <c r="AV510">
        <v>1</v>
      </c>
      <c r="AW510">
        <v>0</v>
      </c>
      <c r="AX510">
        <v>0</v>
      </c>
      <c r="AY510">
        <v>0</v>
      </c>
    </row>
    <row r="511" spans="1:51" x14ac:dyDescent="0.2">
      <c r="A511" s="15">
        <v>73.490123054256102</v>
      </c>
      <c r="B511" s="15">
        <v>152.026959706204</v>
      </c>
      <c r="C511" s="15">
        <v>41</v>
      </c>
      <c r="D511">
        <v>35</v>
      </c>
      <c r="E511" s="15">
        <v>2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 s="14">
        <v>10.8</v>
      </c>
      <c r="M511" s="15">
        <v>0</v>
      </c>
      <c r="N511" s="15">
        <v>1481</v>
      </c>
      <c r="O511" s="15">
        <v>137.171555744095</v>
      </c>
      <c r="P511" s="14">
        <v>16.180925446197001</v>
      </c>
      <c r="Q511" s="15">
        <v>2.3525996528728301</v>
      </c>
      <c r="R511" s="14">
        <v>2.9422574182868502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1</v>
      </c>
      <c r="AC511">
        <v>0</v>
      </c>
      <c r="AD511">
        <v>1</v>
      </c>
      <c r="AE511">
        <v>0</v>
      </c>
      <c r="AF511">
        <v>0</v>
      </c>
      <c r="AG511">
        <v>1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1</v>
      </c>
      <c r="AT511">
        <v>0</v>
      </c>
      <c r="AU511">
        <v>0</v>
      </c>
      <c r="AV511">
        <v>1</v>
      </c>
      <c r="AW511">
        <v>1</v>
      </c>
      <c r="AX511">
        <v>1</v>
      </c>
      <c r="AY511">
        <v>0</v>
      </c>
    </row>
    <row r="512" spans="1:51" x14ac:dyDescent="0.2">
      <c r="A512" s="15">
        <v>69.613477317152004</v>
      </c>
      <c r="B512" s="15">
        <v>152.57183231878901</v>
      </c>
      <c r="C512" s="15">
        <v>26</v>
      </c>
      <c r="D512">
        <v>38</v>
      </c>
      <c r="E512" s="15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 s="14">
        <v>11.2</v>
      </c>
      <c r="M512" s="15">
        <v>0</v>
      </c>
      <c r="N512" s="15">
        <v>2383.8096755511101</v>
      </c>
      <c r="O512" s="15">
        <v>139.63838191638999</v>
      </c>
      <c r="P512" s="14">
        <v>15.0942082308617</v>
      </c>
      <c r="Q512" s="15">
        <v>2.16017956789692</v>
      </c>
      <c r="R512" s="14">
        <v>3.3271109946290398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1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1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1</v>
      </c>
      <c r="AW512">
        <v>0</v>
      </c>
      <c r="AX512">
        <v>0</v>
      </c>
      <c r="AY512">
        <v>0</v>
      </c>
    </row>
    <row r="513" spans="1:51" x14ac:dyDescent="0.2">
      <c r="A513" s="15">
        <v>73.747429169995598</v>
      </c>
      <c r="B513" s="15">
        <v>150.34765389823201</v>
      </c>
      <c r="C513" s="15">
        <v>39</v>
      </c>
      <c r="D513">
        <v>37</v>
      </c>
      <c r="E513" s="15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 s="14">
        <v>10.8</v>
      </c>
      <c r="M513" s="15">
        <v>0</v>
      </c>
      <c r="N513" s="15">
        <v>2442.8708801051898</v>
      </c>
      <c r="O513" s="15">
        <v>140.73888304281701</v>
      </c>
      <c r="P513" s="14">
        <v>18.086517456556798</v>
      </c>
      <c r="Q513" s="15">
        <v>2.2889886216401298</v>
      </c>
      <c r="R513" s="14">
        <v>3.0948759362879001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1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1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1</v>
      </c>
      <c r="AT513">
        <v>0</v>
      </c>
      <c r="AU513">
        <v>0</v>
      </c>
      <c r="AV513">
        <v>1</v>
      </c>
      <c r="AW513">
        <v>0</v>
      </c>
      <c r="AX513">
        <v>0</v>
      </c>
      <c r="AY513">
        <v>0</v>
      </c>
    </row>
    <row r="514" spans="1:51" x14ac:dyDescent="0.2">
      <c r="A514" s="15">
        <v>71.541426769614503</v>
      </c>
      <c r="B514" s="15">
        <v>152.71431942131599</v>
      </c>
      <c r="C514" s="15">
        <v>21</v>
      </c>
      <c r="D514">
        <v>40</v>
      </c>
      <c r="E514" s="15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 s="14">
        <v>12.3</v>
      </c>
      <c r="M514" s="15">
        <v>0</v>
      </c>
      <c r="N514" s="15">
        <v>2565.58004914597</v>
      </c>
      <c r="O514" s="15">
        <v>143.380982054719</v>
      </c>
      <c r="P514" s="14">
        <v>19.193141380246999</v>
      </c>
      <c r="Q514" s="15">
        <v>2.3236402551501398</v>
      </c>
      <c r="R514" s="14">
        <v>3.5096395790897201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1</v>
      </c>
      <c r="AE514">
        <v>1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1</v>
      </c>
      <c r="AN514">
        <v>0</v>
      </c>
      <c r="AO514">
        <v>0</v>
      </c>
      <c r="AP514">
        <v>1</v>
      </c>
      <c r="AQ514">
        <v>0</v>
      </c>
      <c r="AR514">
        <v>1</v>
      </c>
      <c r="AS514">
        <v>0</v>
      </c>
      <c r="AT514">
        <v>0</v>
      </c>
      <c r="AU514">
        <v>0</v>
      </c>
      <c r="AV514">
        <v>1</v>
      </c>
      <c r="AW514">
        <v>0</v>
      </c>
      <c r="AX514">
        <v>0</v>
      </c>
      <c r="AY514">
        <v>0</v>
      </c>
    </row>
    <row r="515" spans="1:51" x14ac:dyDescent="0.2">
      <c r="A515" s="15">
        <v>70.050904794916605</v>
      </c>
      <c r="B515" s="15">
        <v>152.99381812426199</v>
      </c>
      <c r="C515" s="15">
        <v>24</v>
      </c>
      <c r="D515">
        <v>40</v>
      </c>
      <c r="E515" s="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 s="14">
        <v>11.497362631481799</v>
      </c>
      <c r="M515" s="15">
        <v>0</v>
      </c>
      <c r="N515" s="15">
        <v>2869.1549014458701</v>
      </c>
      <c r="O515" s="15">
        <v>140.60528987556901</v>
      </c>
      <c r="P515" s="14">
        <v>20.1864544326207</v>
      </c>
      <c r="Q515" s="15">
        <v>2.2183778442937201</v>
      </c>
      <c r="R515" s="14">
        <v>3.16704343031738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1</v>
      </c>
      <c r="AE515">
        <v>1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1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1</v>
      </c>
      <c r="AW515">
        <v>0</v>
      </c>
      <c r="AX515">
        <v>0</v>
      </c>
      <c r="AY515">
        <v>0</v>
      </c>
    </row>
    <row r="516" spans="1:51" x14ac:dyDescent="0.2">
      <c r="A516" s="15">
        <v>65</v>
      </c>
      <c r="B516" s="15">
        <v>148</v>
      </c>
      <c r="C516" s="15">
        <v>28</v>
      </c>
      <c r="D516">
        <v>38</v>
      </c>
      <c r="E516" s="15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 s="14">
        <v>11.8</v>
      </c>
      <c r="M516" s="15">
        <v>0</v>
      </c>
      <c r="N516" s="15">
        <v>1719</v>
      </c>
      <c r="O516" s="15">
        <v>148</v>
      </c>
      <c r="P516" s="14">
        <v>12</v>
      </c>
      <c r="Q516" s="15">
        <v>2.6439201043755798</v>
      </c>
      <c r="R516" s="14">
        <v>2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1</v>
      </c>
      <c r="AE516">
        <v>0</v>
      </c>
      <c r="AF516">
        <v>0</v>
      </c>
      <c r="AG516">
        <v>1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1</v>
      </c>
      <c r="AN516">
        <v>0</v>
      </c>
      <c r="AO516">
        <v>0</v>
      </c>
      <c r="AP516">
        <v>1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1</v>
      </c>
      <c r="AW516">
        <v>0</v>
      </c>
      <c r="AX516">
        <v>0</v>
      </c>
      <c r="AY516">
        <v>0</v>
      </c>
    </row>
    <row r="517" spans="1:51" x14ac:dyDescent="0.2">
      <c r="A517" s="15">
        <v>78</v>
      </c>
      <c r="B517" s="15">
        <v>150</v>
      </c>
      <c r="C517" s="15">
        <v>33</v>
      </c>
      <c r="D517">
        <v>38</v>
      </c>
      <c r="E517" s="15">
        <v>1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 s="14">
        <v>10.8</v>
      </c>
      <c r="M517" s="15">
        <v>0</v>
      </c>
      <c r="N517" s="15">
        <v>2700</v>
      </c>
      <c r="O517" s="15">
        <v>140.726558277333</v>
      </c>
      <c r="P517" s="14">
        <v>18.361741435263699</v>
      </c>
      <c r="Q517" s="15">
        <v>2.5439638047084401</v>
      </c>
      <c r="R517" s="14">
        <v>3.3456752516583399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1</v>
      </c>
      <c r="AC517">
        <v>0</v>
      </c>
      <c r="AD517">
        <v>1</v>
      </c>
      <c r="AE517">
        <v>1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0</v>
      </c>
      <c r="AO517">
        <v>0</v>
      </c>
      <c r="AP517">
        <v>0</v>
      </c>
      <c r="AQ517">
        <v>1</v>
      </c>
      <c r="AR517">
        <v>0</v>
      </c>
      <c r="AS517">
        <v>0</v>
      </c>
      <c r="AT517">
        <v>0</v>
      </c>
      <c r="AU517">
        <v>0</v>
      </c>
      <c r="AV517">
        <v>1</v>
      </c>
      <c r="AW517">
        <v>0</v>
      </c>
      <c r="AX517">
        <v>0</v>
      </c>
      <c r="AY517">
        <v>0</v>
      </c>
    </row>
    <row r="518" spans="1:51" x14ac:dyDescent="0.2">
      <c r="A518" s="15">
        <v>68</v>
      </c>
      <c r="B518" s="15">
        <v>152</v>
      </c>
      <c r="C518" s="15">
        <v>30</v>
      </c>
      <c r="D518">
        <v>38</v>
      </c>
      <c r="E518" s="15">
        <v>1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0</v>
      </c>
      <c r="L518" s="14">
        <v>11.2</v>
      </c>
      <c r="M518" s="15">
        <v>0</v>
      </c>
      <c r="N518" s="15">
        <v>2589</v>
      </c>
      <c r="O518" s="15">
        <v>133</v>
      </c>
      <c r="P518" s="14">
        <v>14</v>
      </c>
      <c r="Q518" s="15">
        <v>3</v>
      </c>
      <c r="R518" s="14">
        <v>3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1</v>
      </c>
      <c r="AC518">
        <v>0</v>
      </c>
      <c r="AD518">
        <v>1</v>
      </c>
      <c r="AE518">
        <v>0</v>
      </c>
      <c r="AF518">
        <v>0</v>
      </c>
      <c r="AG518">
        <v>1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1</v>
      </c>
      <c r="AT518">
        <v>0</v>
      </c>
      <c r="AU518">
        <v>0</v>
      </c>
      <c r="AV518">
        <v>1</v>
      </c>
      <c r="AW518">
        <v>0</v>
      </c>
      <c r="AX518">
        <v>0</v>
      </c>
      <c r="AY518">
        <v>0</v>
      </c>
    </row>
    <row r="519" spans="1:51" x14ac:dyDescent="0.2">
      <c r="A519" s="15">
        <v>70</v>
      </c>
      <c r="B519" s="15">
        <v>148</v>
      </c>
      <c r="C519" s="15">
        <v>29</v>
      </c>
      <c r="D519">
        <v>39</v>
      </c>
      <c r="E519" s="15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 s="14">
        <v>11.3</v>
      </c>
      <c r="M519" s="15">
        <v>0</v>
      </c>
      <c r="N519" s="15">
        <v>1865</v>
      </c>
      <c r="O519" s="15">
        <v>148.38277629463701</v>
      </c>
      <c r="P519" s="14">
        <v>15</v>
      </c>
      <c r="Q519" s="15">
        <v>2</v>
      </c>
      <c r="R519" s="14">
        <v>3.4122407970167399</v>
      </c>
      <c r="S519">
        <v>0</v>
      </c>
      <c r="T519">
        <v>1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1</v>
      </c>
      <c r="AC519">
        <v>0</v>
      </c>
      <c r="AD519">
        <v>0</v>
      </c>
      <c r="AE519">
        <v>1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1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1</v>
      </c>
      <c r="AW519">
        <v>0</v>
      </c>
      <c r="AX519">
        <v>0</v>
      </c>
      <c r="AY519">
        <v>0</v>
      </c>
    </row>
    <row r="520" spans="1:51" x14ac:dyDescent="0.2">
      <c r="A520" s="15">
        <v>70.557032151984004</v>
      </c>
      <c r="B520" s="15">
        <v>150.67407475132899</v>
      </c>
      <c r="C520" s="15">
        <v>34</v>
      </c>
      <c r="D520">
        <v>37</v>
      </c>
      <c r="E520" s="15">
        <v>1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 s="14">
        <v>11.1</v>
      </c>
      <c r="M520" s="15">
        <v>0</v>
      </c>
      <c r="N520" s="15">
        <v>2691.97661335975</v>
      </c>
      <c r="O520" s="15">
        <v>132.131652488339</v>
      </c>
      <c r="P520" s="14">
        <v>20.322962051424</v>
      </c>
      <c r="Q520" s="15">
        <v>2.17843545683886</v>
      </c>
      <c r="R520" s="14">
        <v>3.07368331243481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1</v>
      </c>
      <c r="AE520">
        <v>0</v>
      </c>
      <c r="AF520">
        <v>0</v>
      </c>
      <c r="AG520">
        <v>1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1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>
        <v>0</v>
      </c>
      <c r="AX520">
        <v>0</v>
      </c>
      <c r="AY520">
        <v>0</v>
      </c>
    </row>
    <row r="521" spans="1:51" x14ac:dyDescent="0.2">
      <c r="A521" s="15">
        <v>64</v>
      </c>
      <c r="B521" s="15">
        <v>148</v>
      </c>
      <c r="C521" s="15">
        <v>37</v>
      </c>
      <c r="D521">
        <v>37</v>
      </c>
      <c r="E521" s="15">
        <v>2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2</v>
      </c>
      <c r="L521" s="14">
        <v>10.6</v>
      </c>
      <c r="M521" s="15">
        <v>0</v>
      </c>
      <c r="N521" s="15">
        <v>2788</v>
      </c>
      <c r="O521" s="15">
        <v>129</v>
      </c>
      <c r="P521" s="14">
        <v>13.632602527245201</v>
      </c>
      <c r="Q521" s="15">
        <v>3</v>
      </c>
      <c r="R521" s="14">
        <v>3.34774339912282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0</v>
      </c>
      <c r="AB521">
        <v>1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1</v>
      </c>
      <c r="AK521">
        <v>0</v>
      </c>
      <c r="AL521">
        <v>0</v>
      </c>
      <c r="AM521">
        <v>1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>
        <v>0</v>
      </c>
      <c r="AX521">
        <v>0</v>
      </c>
      <c r="AY521">
        <v>0</v>
      </c>
    </row>
    <row r="522" spans="1:51" x14ac:dyDescent="0.2">
      <c r="A522" s="15">
        <v>95</v>
      </c>
      <c r="B522" s="15">
        <v>190</v>
      </c>
      <c r="C522" s="15">
        <v>33</v>
      </c>
      <c r="D522">
        <v>37</v>
      </c>
      <c r="E522" s="15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</v>
      </c>
      <c r="L522" s="14">
        <v>14.1</v>
      </c>
      <c r="M522" s="15">
        <v>0</v>
      </c>
      <c r="N522" s="15">
        <v>2500</v>
      </c>
      <c r="O522" s="15">
        <v>146.65919292597599</v>
      </c>
      <c r="P522" s="14">
        <v>8</v>
      </c>
      <c r="Q522" s="15">
        <v>2.3468571881582201</v>
      </c>
      <c r="R522" s="14">
        <v>3.32584270910478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0</v>
      </c>
      <c r="AD522">
        <v>1</v>
      </c>
      <c r="AE522">
        <v>1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1</v>
      </c>
      <c r="AN522">
        <v>0</v>
      </c>
      <c r="AO522">
        <v>0</v>
      </c>
      <c r="AP522">
        <v>1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</v>
      </c>
      <c r="AW522">
        <v>0</v>
      </c>
      <c r="AX522">
        <v>0</v>
      </c>
      <c r="AY522">
        <v>0</v>
      </c>
    </row>
    <row r="523" spans="1:51" x14ac:dyDescent="0.2">
      <c r="A523" s="15">
        <v>85</v>
      </c>
      <c r="B523" s="15">
        <v>150</v>
      </c>
      <c r="C523" s="15">
        <v>28</v>
      </c>
      <c r="D523">
        <v>39</v>
      </c>
      <c r="E523" s="15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1</v>
      </c>
      <c r="L523" s="14">
        <v>12.3</v>
      </c>
      <c r="M523" s="15">
        <v>0</v>
      </c>
      <c r="N523" s="15">
        <v>2758</v>
      </c>
      <c r="O523" s="15">
        <v>155</v>
      </c>
      <c r="P523" s="14">
        <v>14</v>
      </c>
      <c r="Q523" s="15">
        <v>3</v>
      </c>
      <c r="R523" s="14">
        <v>3.51202770370225</v>
      </c>
      <c r="S523">
        <v>0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1</v>
      </c>
      <c r="AE523">
        <v>1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1</v>
      </c>
      <c r="AN523">
        <v>0</v>
      </c>
      <c r="AO523">
        <v>0</v>
      </c>
      <c r="AP523">
        <v>1</v>
      </c>
      <c r="AQ523">
        <v>0</v>
      </c>
      <c r="AR523">
        <v>1</v>
      </c>
      <c r="AS523">
        <v>0</v>
      </c>
      <c r="AT523">
        <v>0</v>
      </c>
      <c r="AU523">
        <v>0</v>
      </c>
      <c r="AV523">
        <v>1</v>
      </c>
      <c r="AW523">
        <v>0</v>
      </c>
      <c r="AX523">
        <v>0</v>
      </c>
      <c r="AY523">
        <v>0</v>
      </c>
    </row>
    <row r="524" spans="1:51" x14ac:dyDescent="0.2">
      <c r="A524" s="15">
        <v>65</v>
      </c>
      <c r="B524" s="15">
        <v>153</v>
      </c>
      <c r="C524" s="15">
        <v>28</v>
      </c>
      <c r="D524">
        <v>36</v>
      </c>
      <c r="E524" s="15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 s="14">
        <v>13.6</v>
      </c>
      <c r="M524" s="15">
        <v>0</v>
      </c>
      <c r="N524" s="15">
        <v>1498</v>
      </c>
      <c r="O524" s="15">
        <v>145</v>
      </c>
      <c r="P524" s="14">
        <v>6</v>
      </c>
      <c r="Q524" s="15">
        <v>2</v>
      </c>
      <c r="R524" s="14">
        <v>2.7988929023073701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0</v>
      </c>
      <c r="AD524">
        <v>1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1</v>
      </c>
      <c r="AM524">
        <v>1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>
        <v>1</v>
      </c>
      <c r="AX524">
        <v>1</v>
      </c>
      <c r="AY524">
        <v>0</v>
      </c>
    </row>
    <row r="525" spans="1:51" x14ac:dyDescent="0.2">
      <c r="A525" s="15">
        <v>69.467924759937503</v>
      </c>
      <c r="B525" s="15">
        <v>152.80603175920299</v>
      </c>
      <c r="C525" s="15">
        <v>25</v>
      </c>
      <c r="D525">
        <v>40</v>
      </c>
      <c r="E525" s="1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 s="14">
        <v>11.4938673615352</v>
      </c>
      <c r="M525" s="15">
        <v>0</v>
      </c>
      <c r="N525" s="15">
        <v>2708.6979606171399</v>
      </c>
      <c r="O525" s="15">
        <v>144.21020634860599</v>
      </c>
      <c r="P525" s="14">
        <v>18.981497590936101</v>
      </c>
      <c r="Q525" s="15">
        <v>2.3898197802063899</v>
      </c>
      <c r="R525" s="14">
        <v>3.2367954885769401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1</v>
      </c>
      <c r="AE525">
        <v>1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1</v>
      </c>
      <c r="AN525">
        <v>0</v>
      </c>
      <c r="AO525">
        <v>0</v>
      </c>
      <c r="AP525">
        <v>1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>
        <v>0</v>
      </c>
      <c r="AX525">
        <v>0</v>
      </c>
      <c r="AY525">
        <v>0</v>
      </c>
    </row>
    <row r="526" spans="1:51" x14ac:dyDescent="0.2">
      <c r="A526" s="15">
        <v>66.737318329322903</v>
      </c>
      <c r="B526" s="15">
        <v>150.69928913736399</v>
      </c>
      <c r="C526" s="15">
        <v>19</v>
      </c>
      <c r="D526">
        <v>38</v>
      </c>
      <c r="E526" s="15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 s="14">
        <v>11.8</v>
      </c>
      <c r="M526" s="15">
        <v>0</v>
      </c>
      <c r="N526" s="15">
        <v>2312.4195280133399</v>
      </c>
      <c r="O526" s="15">
        <v>142.53699278725099</v>
      </c>
      <c r="P526" s="14">
        <v>15.148553316432199</v>
      </c>
      <c r="Q526" s="15">
        <v>2.2257521251321801</v>
      </c>
      <c r="R526" s="14">
        <v>3.4513297261165201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1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1</v>
      </c>
      <c r="AR526">
        <v>0</v>
      </c>
      <c r="AS526">
        <v>0</v>
      </c>
      <c r="AT526">
        <v>0</v>
      </c>
      <c r="AU526">
        <v>0</v>
      </c>
      <c r="AV526">
        <v>1</v>
      </c>
      <c r="AW526">
        <v>0</v>
      </c>
      <c r="AX526">
        <v>0</v>
      </c>
      <c r="AY526">
        <v>0</v>
      </c>
    </row>
    <row r="527" spans="1:51" x14ac:dyDescent="0.2">
      <c r="A527" s="15">
        <v>64</v>
      </c>
      <c r="B527" s="15">
        <v>150</v>
      </c>
      <c r="C527" s="15">
        <v>22</v>
      </c>
      <c r="D527">
        <v>40</v>
      </c>
      <c r="E527" s="15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 s="14">
        <v>10.199999999999999</v>
      </c>
      <c r="M527" s="15">
        <v>0</v>
      </c>
      <c r="N527" s="15">
        <v>3300</v>
      </c>
      <c r="O527" s="15">
        <v>134</v>
      </c>
      <c r="P527" s="14">
        <v>10</v>
      </c>
      <c r="Q527" s="15">
        <v>2.3337936478857602</v>
      </c>
      <c r="R527" s="14">
        <v>2.9930107295137498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1</v>
      </c>
      <c r="AM527">
        <v>0</v>
      </c>
      <c r="AN527">
        <v>0</v>
      </c>
      <c r="AO527">
        <v>0</v>
      </c>
      <c r="AP527">
        <v>1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0</v>
      </c>
      <c r="AX527">
        <v>0</v>
      </c>
      <c r="AY527">
        <v>0</v>
      </c>
    </row>
    <row r="528" spans="1:51" x14ac:dyDescent="0.2">
      <c r="A528" s="15">
        <v>62</v>
      </c>
      <c r="B528" s="15">
        <v>150</v>
      </c>
      <c r="C528" s="15">
        <v>38</v>
      </c>
      <c r="D528">
        <v>29</v>
      </c>
      <c r="E528" s="15">
        <v>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3</v>
      </c>
      <c r="L528" s="14">
        <v>13.1</v>
      </c>
      <c r="M528" s="15">
        <v>0</v>
      </c>
      <c r="N528" s="15">
        <v>322</v>
      </c>
      <c r="O528" s="15">
        <v>152</v>
      </c>
      <c r="P528" s="14">
        <v>9</v>
      </c>
      <c r="Q528" s="15">
        <v>2</v>
      </c>
      <c r="R528" s="14">
        <v>3.6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1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1</v>
      </c>
      <c r="AX528">
        <v>0</v>
      </c>
      <c r="AY528">
        <v>1</v>
      </c>
    </row>
    <row r="529" spans="1:51" x14ac:dyDescent="0.2">
      <c r="A529" s="15">
        <v>65</v>
      </c>
      <c r="B529" s="15">
        <v>152</v>
      </c>
      <c r="C529" s="15">
        <v>36</v>
      </c>
      <c r="D529">
        <v>35</v>
      </c>
      <c r="E529" s="15">
        <v>1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 s="14">
        <v>12.8</v>
      </c>
      <c r="M529" s="15">
        <v>1</v>
      </c>
      <c r="N529" s="15">
        <v>1554</v>
      </c>
      <c r="O529" s="15">
        <v>130</v>
      </c>
      <c r="P529" s="14">
        <v>10</v>
      </c>
      <c r="Q529" s="15">
        <v>2</v>
      </c>
      <c r="R529" s="14">
        <v>3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1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1</v>
      </c>
      <c r="AN529">
        <v>0</v>
      </c>
      <c r="AO529">
        <v>0</v>
      </c>
      <c r="AP529">
        <v>1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1</v>
      </c>
      <c r="AX529">
        <v>1</v>
      </c>
      <c r="AY529">
        <v>0</v>
      </c>
    </row>
    <row r="530" spans="1:51" x14ac:dyDescent="0.2">
      <c r="A530" s="15">
        <v>62.577829023826503</v>
      </c>
      <c r="B530" s="15">
        <v>152.205272677549</v>
      </c>
      <c r="C530" s="15">
        <v>30</v>
      </c>
      <c r="D530">
        <v>35</v>
      </c>
      <c r="E530" s="15">
        <v>2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 s="14">
        <v>4.8</v>
      </c>
      <c r="M530" s="15">
        <v>0</v>
      </c>
      <c r="N530" s="15">
        <v>1957.6915754034701</v>
      </c>
      <c r="O530" s="15">
        <v>142.05983332829001</v>
      </c>
      <c r="P530" s="14">
        <v>15.2347774467872</v>
      </c>
      <c r="Q530" s="15">
        <v>2.2610730857805699</v>
      </c>
      <c r="R530" s="14">
        <v>3.1877267742465798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1</v>
      </c>
      <c r="AX530">
        <v>0</v>
      </c>
      <c r="AY530">
        <v>1</v>
      </c>
    </row>
    <row r="531" spans="1:51" x14ac:dyDescent="0.2">
      <c r="A531" s="15">
        <v>71.694582263581793</v>
      </c>
      <c r="B531" s="15">
        <v>153.22507083519201</v>
      </c>
      <c r="C531" s="15">
        <v>30</v>
      </c>
      <c r="D531">
        <v>36</v>
      </c>
      <c r="E531" s="15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1</v>
      </c>
      <c r="L531" s="14">
        <v>10.6</v>
      </c>
      <c r="M531" s="15">
        <v>0</v>
      </c>
      <c r="N531" s="15">
        <v>2526.77619671301</v>
      </c>
      <c r="O531" s="15">
        <v>148.091413586692</v>
      </c>
      <c r="P531" s="14">
        <v>16.098500303291399</v>
      </c>
      <c r="Q531" s="15">
        <v>2.2781713759859001</v>
      </c>
      <c r="R531" s="14">
        <v>3.3829879351942398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1</v>
      </c>
      <c r="AE531">
        <v>1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1</v>
      </c>
      <c r="AN531">
        <v>0</v>
      </c>
      <c r="AO531">
        <v>0</v>
      </c>
      <c r="AP531">
        <v>1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1</v>
      </c>
      <c r="AX531">
        <v>1</v>
      </c>
      <c r="AY531">
        <v>0</v>
      </c>
    </row>
    <row r="532" spans="1:51" x14ac:dyDescent="0.2">
      <c r="A532" s="15">
        <v>68</v>
      </c>
      <c r="B532" s="15">
        <v>152</v>
      </c>
      <c r="C532" s="15">
        <v>29</v>
      </c>
      <c r="D532">
        <v>38</v>
      </c>
      <c r="E532" s="15">
        <v>1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2</v>
      </c>
      <c r="L532" s="14">
        <v>13.2</v>
      </c>
      <c r="M532" s="15">
        <v>0</v>
      </c>
      <c r="N532" s="15">
        <v>2900</v>
      </c>
      <c r="O532" s="15">
        <v>145.01481504908099</v>
      </c>
      <c r="P532" s="14">
        <v>13.285936896234199</v>
      </c>
      <c r="Q532" s="15">
        <v>2.4835787879866298</v>
      </c>
      <c r="R532" s="14">
        <v>3.3025824894353901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1</v>
      </c>
      <c r="AE532">
        <v>1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0</v>
      </c>
      <c r="AO532">
        <v>0</v>
      </c>
      <c r="AP532">
        <v>1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1</v>
      </c>
      <c r="AW532">
        <v>0</v>
      </c>
      <c r="AX532">
        <v>0</v>
      </c>
      <c r="AY532">
        <v>0</v>
      </c>
    </row>
    <row r="533" spans="1:51" x14ac:dyDescent="0.2">
      <c r="A533" s="15">
        <v>64</v>
      </c>
      <c r="B533" s="15">
        <v>150</v>
      </c>
      <c r="C533" s="15">
        <v>27</v>
      </c>
      <c r="D533">
        <v>40</v>
      </c>
      <c r="E533" s="15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 s="14">
        <v>11.8</v>
      </c>
      <c r="M533" s="15">
        <v>0</v>
      </c>
      <c r="N533" s="15">
        <v>3239</v>
      </c>
      <c r="O533" s="15">
        <v>138</v>
      </c>
      <c r="P533" s="14">
        <v>14</v>
      </c>
      <c r="Q533" s="15">
        <v>3</v>
      </c>
      <c r="R533" s="14">
        <v>3.2916262251869499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</v>
      </c>
      <c r="Z533">
        <v>0</v>
      </c>
      <c r="AA533">
        <v>0</v>
      </c>
      <c r="AB533">
        <v>1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1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1</v>
      </c>
      <c r="AW533">
        <v>0</v>
      </c>
      <c r="AX533">
        <v>0</v>
      </c>
      <c r="AY533">
        <v>0</v>
      </c>
    </row>
    <row r="534" spans="1:51" x14ac:dyDescent="0.2">
      <c r="A534" s="15">
        <v>65</v>
      </c>
      <c r="B534" s="15">
        <v>152</v>
      </c>
      <c r="C534" s="15">
        <v>31</v>
      </c>
      <c r="D534">
        <v>40</v>
      </c>
      <c r="E534" s="15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  <c r="L534" s="14">
        <v>7.4</v>
      </c>
      <c r="M534" s="15">
        <v>0</v>
      </c>
      <c r="N534" s="15">
        <v>3322</v>
      </c>
      <c r="O534" s="15">
        <v>146</v>
      </c>
      <c r="P534" s="14">
        <v>10</v>
      </c>
      <c r="Q534" s="15">
        <v>2.6048706351889699</v>
      </c>
      <c r="R534" s="14">
        <v>3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1</v>
      </c>
      <c r="AC534">
        <v>0</v>
      </c>
      <c r="AD534">
        <v>1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1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</v>
      </c>
      <c r="AW534">
        <v>0</v>
      </c>
      <c r="AX534">
        <v>0</v>
      </c>
      <c r="AY534">
        <v>0</v>
      </c>
    </row>
    <row r="535" spans="1:51" x14ac:dyDescent="0.2">
      <c r="A535" s="15">
        <v>67</v>
      </c>
      <c r="B535" s="15">
        <v>165</v>
      </c>
      <c r="C535" s="15">
        <v>26</v>
      </c>
      <c r="D535">
        <v>38</v>
      </c>
      <c r="E535" s="1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 s="14">
        <v>11.2</v>
      </c>
      <c r="M535" s="15">
        <v>0</v>
      </c>
      <c r="N535" s="15">
        <v>2017</v>
      </c>
      <c r="O535" s="15">
        <v>143</v>
      </c>
      <c r="P535" s="14">
        <v>17</v>
      </c>
      <c r="Q535" s="15">
        <v>2.4673125758110199</v>
      </c>
      <c r="R535" s="14">
        <v>2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1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0</v>
      </c>
      <c r="AX535">
        <v>0</v>
      </c>
      <c r="AY535">
        <v>0</v>
      </c>
    </row>
    <row r="536" spans="1:51" x14ac:dyDescent="0.2">
      <c r="A536" s="15">
        <v>69.360698114453697</v>
      </c>
      <c r="B536" s="15">
        <v>153.008796216089</v>
      </c>
      <c r="C536" s="15">
        <v>29</v>
      </c>
      <c r="D536">
        <v>39</v>
      </c>
      <c r="E536" s="15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 s="14">
        <v>10.1</v>
      </c>
      <c r="M536" s="15">
        <v>0</v>
      </c>
      <c r="N536" s="15">
        <v>2776.7230476836999</v>
      </c>
      <c r="O536" s="15">
        <v>143.43394260674</v>
      </c>
      <c r="P536" s="14">
        <v>17.729366325523401</v>
      </c>
      <c r="Q536" s="15">
        <v>2.5283585699591402</v>
      </c>
      <c r="R536" s="14">
        <v>3.27485189412966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1</v>
      </c>
      <c r="AN536">
        <v>0</v>
      </c>
      <c r="AO536">
        <v>0</v>
      </c>
      <c r="AP536">
        <v>0</v>
      </c>
      <c r="AQ536">
        <v>1</v>
      </c>
      <c r="AR536">
        <v>0</v>
      </c>
      <c r="AS536">
        <v>0</v>
      </c>
      <c r="AT536">
        <v>0</v>
      </c>
      <c r="AU536">
        <v>0</v>
      </c>
      <c r="AV536">
        <v>1</v>
      </c>
      <c r="AW536">
        <v>0</v>
      </c>
      <c r="AX536">
        <v>0</v>
      </c>
      <c r="AY536">
        <v>0</v>
      </c>
    </row>
    <row r="537" spans="1:51" x14ac:dyDescent="0.2">
      <c r="A537" s="15">
        <v>60</v>
      </c>
      <c r="B537" s="15">
        <v>150</v>
      </c>
      <c r="C537" s="15">
        <v>26</v>
      </c>
      <c r="D537">
        <v>39</v>
      </c>
      <c r="E537" s="15">
        <v>1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1</v>
      </c>
      <c r="L537" s="14">
        <v>10.6</v>
      </c>
      <c r="M537" s="15">
        <v>0</v>
      </c>
      <c r="N537" s="15">
        <v>2800</v>
      </c>
      <c r="O537" s="15">
        <v>145</v>
      </c>
      <c r="P537" s="14">
        <v>10</v>
      </c>
      <c r="Q537" s="15">
        <v>3</v>
      </c>
      <c r="R537" s="14">
        <v>4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1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1</v>
      </c>
      <c r="AQ537">
        <v>0</v>
      </c>
      <c r="AR537">
        <v>1</v>
      </c>
      <c r="AS537">
        <v>0</v>
      </c>
      <c r="AT537">
        <v>0</v>
      </c>
      <c r="AU537">
        <v>0</v>
      </c>
      <c r="AV537">
        <v>1</v>
      </c>
      <c r="AW537">
        <v>0</v>
      </c>
      <c r="AX537">
        <v>0</v>
      </c>
      <c r="AY537">
        <v>0</v>
      </c>
    </row>
    <row r="538" spans="1:51" x14ac:dyDescent="0.2">
      <c r="A538" s="15">
        <v>69.180486983075397</v>
      </c>
      <c r="B538" s="15">
        <v>152.47856927322999</v>
      </c>
      <c r="C538" s="15">
        <v>25</v>
      </c>
      <c r="D538">
        <v>38</v>
      </c>
      <c r="E538" s="15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 s="14">
        <v>9.8000000000000007</v>
      </c>
      <c r="M538" s="15">
        <v>0</v>
      </c>
      <c r="N538" s="15">
        <v>2713.4691910555198</v>
      </c>
      <c r="O538" s="15">
        <v>140.66993392922299</v>
      </c>
      <c r="P538" s="14">
        <v>20.781115066355699</v>
      </c>
      <c r="Q538" s="15">
        <v>2.1351307932335302</v>
      </c>
      <c r="R538" s="14">
        <v>3.0457591288554098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1</v>
      </c>
      <c r="AW538">
        <v>0</v>
      </c>
      <c r="AX538">
        <v>0</v>
      </c>
      <c r="AY538">
        <v>0</v>
      </c>
    </row>
    <row r="539" spans="1:51" x14ac:dyDescent="0.2">
      <c r="A539" s="15">
        <v>80</v>
      </c>
      <c r="B539" s="15">
        <v>150</v>
      </c>
      <c r="C539" s="15">
        <v>23</v>
      </c>
      <c r="D539">
        <v>36</v>
      </c>
      <c r="E539" s="15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 s="14">
        <v>12.8</v>
      </c>
      <c r="M539" s="15">
        <v>0</v>
      </c>
      <c r="N539" s="15">
        <v>2800</v>
      </c>
      <c r="O539" s="15">
        <v>141.18337777374401</v>
      </c>
      <c r="P539" s="14">
        <v>10</v>
      </c>
      <c r="Q539" s="15">
        <v>2.5520231820932699</v>
      </c>
      <c r="R539" s="14">
        <v>3.2924800277689199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1</v>
      </c>
      <c r="AC539">
        <v>0</v>
      </c>
      <c r="AD539">
        <v>1</v>
      </c>
      <c r="AE539">
        <v>0</v>
      </c>
      <c r="AF539">
        <v>0</v>
      </c>
      <c r="AG539">
        <v>1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1</v>
      </c>
      <c r="AQ539">
        <v>0</v>
      </c>
      <c r="AR539">
        <v>1</v>
      </c>
      <c r="AS539">
        <v>0</v>
      </c>
      <c r="AT539">
        <v>0</v>
      </c>
      <c r="AU539">
        <v>0</v>
      </c>
      <c r="AV539">
        <v>1</v>
      </c>
      <c r="AW539">
        <v>1</v>
      </c>
      <c r="AX539">
        <v>1</v>
      </c>
      <c r="AY539">
        <v>0</v>
      </c>
    </row>
    <row r="540" spans="1:51" x14ac:dyDescent="0.2">
      <c r="A540" s="15">
        <v>58</v>
      </c>
      <c r="B540" s="15">
        <v>152</v>
      </c>
      <c r="C540" s="15">
        <v>26</v>
      </c>
      <c r="D540">
        <v>40</v>
      </c>
      <c r="E540" s="15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 s="14">
        <v>12.2</v>
      </c>
      <c r="M540" s="15">
        <v>1</v>
      </c>
      <c r="N540" s="15">
        <v>3099</v>
      </c>
      <c r="O540" s="15">
        <v>160</v>
      </c>
      <c r="P540" s="14">
        <v>16</v>
      </c>
      <c r="Q540" s="15">
        <v>2.2673683298388299</v>
      </c>
      <c r="R540" s="14">
        <v>3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</v>
      </c>
      <c r="Z540">
        <v>0</v>
      </c>
      <c r="AA540">
        <v>0</v>
      </c>
      <c r="AB540">
        <v>1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1</v>
      </c>
      <c r="AW540">
        <v>0</v>
      </c>
      <c r="AX540">
        <v>0</v>
      </c>
      <c r="AY540">
        <v>0</v>
      </c>
    </row>
    <row r="541" spans="1:51" x14ac:dyDescent="0.2">
      <c r="A541" s="15">
        <v>69.1142668351808</v>
      </c>
      <c r="B541" s="15">
        <v>147.96621330053699</v>
      </c>
      <c r="C541" s="15">
        <v>29</v>
      </c>
      <c r="D541">
        <v>38</v>
      </c>
      <c r="E541" s="15">
        <v>0</v>
      </c>
      <c r="F541">
        <v>0</v>
      </c>
      <c r="G541">
        <v>1</v>
      </c>
      <c r="H541">
        <v>1</v>
      </c>
      <c r="I541">
        <v>0</v>
      </c>
      <c r="J541">
        <v>0</v>
      </c>
      <c r="K541">
        <v>0</v>
      </c>
      <c r="L541" s="14">
        <v>12.1</v>
      </c>
      <c r="M541" s="15">
        <v>0</v>
      </c>
      <c r="N541" s="15">
        <v>2211.1674930470099</v>
      </c>
      <c r="O541" s="15">
        <v>152.03194216681999</v>
      </c>
      <c r="P541" s="14">
        <v>27.493872594982999</v>
      </c>
      <c r="Q541" s="15">
        <v>2.11857338834244</v>
      </c>
      <c r="R541" s="14">
        <v>3.0735280188716398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</v>
      </c>
      <c r="AM541">
        <v>1</v>
      </c>
      <c r="AN541">
        <v>0</v>
      </c>
      <c r="AO541">
        <v>0</v>
      </c>
      <c r="AP541">
        <v>1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1</v>
      </c>
      <c r="AW541">
        <v>0</v>
      </c>
      <c r="AX541">
        <v>0</v>
      </c>
      <c r="AY541">
        <v>0</v>
      </c>
    </row>
    <row r="542" spans="1:51" x14ac:dyDescent="0.2">
      <c r="A542" s="15">
        <v>68.477082798969903</v>
      </c>
      <c r="B542" s="15">
        <v>149.18386311516301</v>
      </c>
      <c r="C542" s="15">
        <v>28</v>
      </c>
      <c r="D542">
        <v>39</v>
      </c>
      <c r="E542" s="15">
        <v>1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 s="14">
        <v>9.1999999999999993</v>
      </c>
      <c r="M542" s="15">
        <v>0</v>
      </c>
      <c r="N542" s="15">
        <v>2632.2482463874699</v>
      </c>
      <c r="O542" s="15">
        <v>136.041814943026</v>
      </c>
      <c r="P542" s="14">
        <v>20.905736746755899</v>
      </c>
      <c r="Q542" s="15">
        <v>2.1502019027208301</v>
      </c>
      <c r="R542" s="14">
        <v>3.2607231329799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1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1</v>
      </c>
      <c r="AK542">
        <v>0</v>
      </c>
      <c r="AL542">
        <v>0</v>
      </c>
      <c r="AM542">
        <v>1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1</v>
      </c>
      <c r="AW542">
        <v>0</v>
      </c>
      <c r="AX542">
        <v>0</v>
      </c>
      <c r="AY542">
        <v>0</v>
      </c>
    </row>
    <row r="543" spans="1:51" x14ac:dyDescent="0.2">
      <c r="A543" s="15">
        <v>70</v>
      </c>
      <c r="B543" s="15">
        <v>154</v>
      </c>
      <c r="C543" s="15">
        <v>29</v>
      </c>
      <c r="D543">
        <v>37</v>
      </c>
      <c r="E543" s="15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 s="14">
        <v>13.4</v>
      </c>
      <c r="M543" s="15">
        <v>0</v>
      </c>
      <c r="N543" s="15">
        <v>2400</v>
      </c>
      <c r="O543" s="15">
        <v>147.307105043322</v>
      </c>
      <c r="P543" s="14">
        <v>11</v>
      </c>
      <c r="Q543" s="15">
        <v>2.6744338276291502</v>
      </c>
      <c r="R543" s="14">
        <v>2.7831275951960301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1</v>
      </c>
      <c r="Y543">
        <v>0</v>
      </c>
      <c r="Z543">
        <v>0</v>
      </c>
      <c r="AA543">
        <v>0</v>
      </c>
      <c r="AB543">
        <v>1</v>
      </c>
      <c r="AC543">
        <v>0</v>
      </c>
      <c r="AD543">
        <v>1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1</v>
      </c>
      <c r="AN543">
        <v>0</v>
      </c>
      <c r="AO543">
        <v>0</v>
      </c>
      <c r="AP543">
        <v>1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1</v>
      </c>
      <c r="AW543">
        <v>0</v>
      </c>
      <c r="AX543">
        <v>0</v>
      </c>
      <c r="AY543">
        <v>0</v>
      </c>
    </row>
    <row r="544" spans="1:51" x14ac:dyDescent="0.2">
      <c r="A544" s="15">
        <v>63.768957831416401</v>
      </c>
      <c r="B544" s="15">
        <v>152.71296526036801</v>
      </c>
      <c r="C544" s="15">
        <v>24</v>
      </c>
      <c r="D544">
        <v>34</v>
      </c>
      <c r="E544" s="15">
        <v>1</v>
      </c>
      <c r="F544">
        <v>1</v>
      </c>
      <c r="G544">
        <v>1</v>
      </c>
      <c r="H544">
        <v>0</v>
      </c>
      <c r="I544">
        <v>1</v>
      </c>
      <c r="J544">
        <v>0</v>
      </c>
      <c r="K544">
        <v>1</v>
      </c>
      <c r="L544" s="14">
        <v>11.8</v>
      </c>
      <c r="M544" s="15">
        <v>0</v>
      </c>
      <c r="N544" s="15">
        <v>2322</v>
      </c>
      <c r="O544" s="15">
        <v>149</v>
      </c>
      <c r="P544" s="14">
        <v>18</v>
      </c>
      <c r="Q544" s="15">
        <v>1.68315333893499</v>
      </c>
      <c r="R544" s="14">
        <v>3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1</v>
      </c>
      <c r="AD544">
        <v>1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1</v>
      </c>
      <c r="AN544">
        <v>0</v>
      </c>
      <c r="AO544">
        <v>0</v>
      </c>
      <c r="AP544">
        <v>0</v>
      </c>
      <c r="AQ544">
        <v>1</v>
      </c>
      <c r="AR544">
        <v>0</v>
      </c>
      <c r="AS544">
        <v>0</v>
      </c>
      <c r="AT544">
        <v>0</v>
      </c>
      <c r="AU544">
        <v>0</v>
      </c>
      <c r="AV544">
        <v>1</v>
      </c>
      <c r="AW544">
        <v>1</v>
      </c>
      <c r="AX544">
        <v>1</v>
      </c>
      <c r="AY544">
        <v>0</v>
      </c>
    </row>
    <row r="545" spans="1:51" x14ac:dyDescent="0.2">
      <c r="A545" s="15">
        <v>70</v>
      </c>
      <c r="B545" s="15">
        <v>150</v>
      </c>
      <c r="C545" s="15">
        <v>30</v>
      </c>
      <c r="D545">
        <v>40</v>
      </c>
      <c r="E545" s="1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 s="14">
        <v>11.396067104298901</v>
      </c>
      <c r="M545" s="15">
        <v>1.6286988993262901E-2</v>
      </c>
      <c r="N545" s="15">
        <v>2572</v>
      </c>
      <c r="O545" s="15">
        <v>130</v>
      </c>
      <c r="P545" s="14">
        <v>15</v>
      </c>
      <c r="Q545" s="15">
        <v>2.5469497960123801</v>
      </c>
      <c r="R545" s="14">
        <v>3.0336530987365302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1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1</v>
      </c>
      <c r="AN545">
        <v>0</v>
      </c>
      <c r="AO545">
        <v>0</v>
      </c>
      <c r="AP545">
        <v>1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1</v>
      </c>
      <c r="AW545">
        <v>0</v>
      </c>
      <c r="AX545">
        <v>0</v>
      </c>
      <c r="AY545">
        <v>0</v>
      </c>
    </row>
    <row r="546" spans="1:51" x14ac:dyDescent="0.2">
      <c r="A546" s="15">
        <v>48</v>
      </c>
      <c r="B546" s="15">
        <v>143</v>
      </c>
      <c r="C546" s="15">
        <v>21</v>
      </c>
      <c r="D546">
        <v>38</v>
      </c>
      <c r="E546" s="15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</v>
      </c>
      <c r="L546" s="14">
        <v>10.5</v>
      </c>
      <c r="M546" s="15">
        <v>0</v>
      </c>
      <c r="N546" s="15">
        <v>1574</v>
      </c>
      <c r="O546" s="15">
        <v>147.99773123055999</v>
      </c>
      <c r="P546" s="14">
        <v>11</v>
      </c>
      <c r="Q546" s="15">
        <v>2</v>
      </c>
      <c r="R546" s="14">
        <v>3.2034217899506401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1</v>
      </c>
      <c r="AC546">
        <v>0</v>
      </c>
      <c r="AD546">
        <v>1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1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1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1</v>
      </c>
      <c r="AW546">
        <v>0</v>
      </c>
      <c r="AX546">
        <v>0</v>
      </c>
      <c r="AY546">
        <v>0</v>
      </c>
    </row>
    <row r="547" spans="1:51" x14ac:dyDescent="0.2">
      <c r="A547" s="15">
        <v>70.918146264222301</v>
      </c>
      <c r="B547" s="15">
        <v>151.58615888137001</v>
      </c>
      <c r="C547" s="15">
        <v>25</v>
      </c>
      <c r="D547">
        <v>39</v>
      </c>
      <c r="E547" s="15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 s="14">
        <v>11.4</v>
      </c>
      <c r="M547" s="15">
        <v>0</v>
      </c>
      <c r="N547" s="15">
        <v>2296.9077808656398</v>
      </c>
      <c r="O547" s="15">
        <v>145.681656993324</v>
      </c>
      <c r="P547" s="14">
        <v>15.9421209204289</v>
      </c>
      <c r="Q547" s="15">
        <v>2.0724665156626898</v>
      </c>
      <c r="R547" s="14">
        <v>3.7267217621492299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1</v>
      </c>
      <c r="AQ547">
        <v>0</v>
      </c>
      <c r="AR547">
        <v>1</v>
      </c>
      <c r="AS547">
        <v>0</v>
      </c>
      <c r="AT547">
        <v>0</v>
      </c>
      <c r="AU547">
        <v>0</v>
      </c>
      <c r="AV547">
        <v>1</v>
      </c>
      <c r="AW547">
        <v>0</v>
      </c>
      <c r="AX547">
        <v>0</v>
      </c>
      <c r="AY547">
        <v>0</v>
      </c>
    </row>
    <row r="548" spans="1:51" x14ac:dyDescent="0.2">
      <c r="A548" s="15">
        <v>67.300149033960295</v>
      </c>
      <c r="B548" s="15">
        <v>150.734441364905</v>
      </c>
      <c r="C548" s="15">
        <v>25</v>
      </c>
      <c r="D548">
        <v>39</v>
      </c>
      <c r="E548" s="15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  <c r="L548" s="14">
        <v>11.1</v>
      </c>
      <c r="M548" s="15">
        <v>0</v>
      </c>
      <c r="N548" s="15">
        <v>2403.4393031521799</v>
      </c>
      <c r="O548" s="15">
        <v>139.78190288845099</v>
      </c>
      <c r="P548" s="14">
        <v>17.579420640074002</v>
      </c>
      <c r="Q548" s="15">
        <v>1.91500603684021</v>
      </c>
      <c r="R548" s="14">
        <v>3.33856727673348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1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1</v>
      </c>
      <c r="AW548">
        <v>0</v>
      </c>
      <c r="AX548">
        <v>0</v>
      </c>
      <c r="AY548">
        <v>0</v>
      </c>
    </row>
    <row r="549" spans="1:51" x14ac:dyDescent="0.2">
      <c r="A549" s="15">
        <v>72</v>
      </c>
      <c r="B549" s="15">
        <v>154</v>
      </c>
      <c r="C549" s="15">
        <v>29</v>
      </c>
      <c r="D549">
        <v>37</v>
      </c>
      <c r="E549" s="15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 s="14">
        <v>11.4</v>
      </c>
      <c r="M549" s="15">
        <v>0</v>
      </c>
      <c r="N549" s="15">
        <v>2689</v>
      </c>
      <c r="O549" s="15">
        <v>133</v>
      </c>
      <c r="P549" s="14">
        <v>9</v>
      </c>
      <c r="Q549" s="15">
        <v>2.4421555966923099</v>
      </c>
      <c r="R549" s="14">
        <v>4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1</v>
      </c>
      <c r="AC549">
        <v>0</v>
      </c>
      <c r="AD549">
        <v>1</v>
      </c>
      <c r="AE549">
        <v>0</v>
      </c>
      <c r="AF549">
        <v>0</v>
      </c>
      <c r="AG549">
        <v>1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1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1</v>
      </c>
      <c r="AW549">
        <v>0</v>
      </c>
      <c r="AX549">
        <v>0</v>
      </c>
      <c r="AY549">
        <v>0</v>
      </c>
    </row>
    <row r="550" spans="1:51" x14ac:dyDescent="0.2">
      <c r="A550" s="15">
        <v>72</v>
      </c>
      <c r="B550" s="15">
        <v>150</v>
      </c>
      <c r="C550" s="15">
        <v>34</v>
      </c>
      <c r="D550">
        <v>34</v>
      </c>
      <c r="E550" s="15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</v>
      </c>
      <c r="L550" s="14">
        <v>9.8000000000000007</v>
      </c>
      <c r="M550" s="15">
        <v>0</v>
      </c>
      <c r="N550" s="15">
        <v>2104.79657727012</v>
      </c>
      <c r="O550" s="15">
        <v>144.51901798005699</v>
      </c>
      <c r="P550" s="14">
        <v>14.9102101886645</v>
      </c>
      <c r="Q550" s="15">
        <v>2.1015228296008601</v>
      </c>
      <c r="R550" s="14">
        <v>3.39759212684972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1</v>
      </c>
      <c r="AR550">
        <v>0</v>
      </c>
      <c r="AS550">
        <v>0</v>
      </c>
      <c r="AT550">
        <v>0</v>
      </c>
      <c r="AU550">
        <v>0</v>
      </c>
      <c r="AV550">
        <v>1</v>
      </c>
      <c r="AW550">
        <v>1</v>
      </c>
      <c r="AX550">
        <v>0</v>
      </c>
      <c r="AY550">
        <v>1</v>
      </c>
    </row>
    <row r="551" spans="1:51" x14ac:dyDescent="0.2">
      <c r="A551" s="15">
        <v>68</v>
      </c>
      <c r="B551" s="15">
        <v>152</v>
      </c>
      <c r="C551" s="15">
        <v>28</v>
      </c>
      <c r="D551">
        <v>40</v>
      </c>
      <c r="E551" s="15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1</v>
      </c>
      <c r="L551" s="14">
        <v>11.8</v>
      </c>
      <c r="M551" s="15">
        <v>0</v>
      </c>
      <c r="N551" s="15">
        <v>3388</v>
      </c>
      <c r="O551" s="15">
        <v>127</v>
      </c>
      <c r="P551" s="14">
        <v>5</v>
      </c>
      <c r="Q551" s="15">
        <v>3</v>
      </c>
      <c r="R551" s="14">
        <v>3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0</v>
      </c>
      <c r="AD551">
        <v>1</v>
      </c>
      <c r="AE551">
        <v>0</v>
      </c>
      <c r="AF551">
        <v>0</v>
      </c>
      <c r="AG551">
        <v>1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1</v>
      </c>
      <c r="AN551">
        <v>0</v>
      </c>
      <c r="AO551">
        <v>0</v>
      </c>
      <c r="AP551">
        <v>1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1</v>
      </c>
      <c r="AW551">
        <v>0</v>
      </c>
      <c r="AX551">
        <v>0</v>
      </c>
      <c r="AY551">
        <v>0</v>
      </c>
    </row>
    <row r="552" spans="1:51" x14ac:dyDescent="0.2">
      <c r="A552" s="15">
        <v>70</v>
      </c>
      <c r="B552" s="15">
        <v>154</v>
      </c>
      <c r="C552" s="15">
        <v>29</v>
      </c>
      <c r="D552">
        <v>40</v>
      </c>
      <c r="E552" s="15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 s="14">
        <v>9.8000000000000007</v>
      </c>
      <c r="M552" s="15">
        <v>0</v>
      </c>
      <c r="N552" s="15">
        <v>2192</v>
      </c>
      <c r="O552" s="15">
        <v>141</v>
      </c>
      <c r="P552" s="14">
        <v>9</v>
      </c>
      <c r="Q552" s="15">
        <v>2.5434417424855602</v>
      </c>
      <c r="R552" s="14">
        <v>3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1</v>
      </c>
      <c r="AC552">
        <v>0</v>
      </c>
      <c r="AD552">
        <v>1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1</v>
      </c>
      <c r="AN552">
        <v>0</v>
      </c>
      <c r="AO552">
        <v>0</v>
      </c>
      <c r="AP552">
        <v>1</v>
      </c>
      <c r="AQ552">
        <v>0</v>
      </c>
      <c r="AR552">
        <v>1</v>
      </c>
      <c r="AS552">
        <v>0</v>
      </c>
      <c r="AT552">
        <v>0</v>
      </c>
      <c r="AU552">
        <v>0</v>
      </c>
      <c r="AV552">
        <v>1</v>
      </c>
      <c r="AW552">
        <v>0</v>
      </c>
      <c r="AX552">
        <v>0</v>
      </c>
      <c r="AY552">
        <v>0</v>
      </c>
    </row>
    <row r="553" spans="1:51" x14ac:dyDescent="0.2">
      <c r="A553" s="15">
        <v>60</v>
      </c>
      <c r="B553" s="15">
        <v>140</v>
      </c>
      <c r="C553" s="15">
        <v>25</v>
      </c>
      <c r="D553">
        <v>37</v>
      </c>
      <c r="E553" s="15">
        <v>1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2</v>
      </c>
      <c r="L553" s="14">
        <v>11.3</v>
      </c>
      <c r="M553" s="15">
        <v>0</v>
      </c>
      <c r="N553" s="15">
        <v>2792</v>
      </c>
      <c r="O553" s="15">
        <v>151</v>
      </c>
      <c r="P553" s="14">
        <v>16</v>
      </c>
      <c r="Q553" s="15">
        <v>2.0109135337012498</v>
      </c>
      <c r="R553" s="14">
        <v>3.3807993524247699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0</v>
      </c>
      <c r="AD553">
        <v>1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1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1</v>
      </c>
      <c r="AW553">
        <v>0</v>
      </c>
      <c r="AX553">
        <v>0</v>
      </c>
      <c r="AY553">
        <v>0</v>
      </c>
    </row>
    <row r="554" spans="1:51" x14ac:dyDescent="0.2">
      <c r="A554" s="15">
        <v>70</v>
      </c>
      <c r="B554" s="15">
        <v>150</v>
      </c>
      <c r="C554" s="15">
        <v>31</v>
      </c>
      <c r="D554">
        <v>35</v>
      </c>
      <c r="E554" s="15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 s="14">
        <v>12.8</v>
      </c>
      <c r="M554" s="15">
        <v>0</v>
      </c>
      <c r="N554" s="15">
        <v>2474</v>
      </c>
      <c r="O554" s="15">
        <v>142</v>
      </c>
      <c r="P554" s="14">
        <v>9</v>
      </c>
      <c r="Q554" s="15">
        <v>2</v>
      </c>
      <c r="R554" s="14">
        <v>4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>
        <v>0</v>
      </c>
      <c r="Z554">
        <v>0</v>
      </c>
      <c r="AA554">
        <v>0</v>
      </c>
      <c r="AB554">
        <v>1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1</v>
      </c>
      <c r="AM554">
        <v>0</v>
      </c>
      <c r="AN554">
        <v>0</v>
      </c>
      <c r="AO554">
        <v>0</v>
      </c>
      <c r="AP554">
        <v>1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1</v>
      </c>
      <c r="AW554">
        <v>1</v>
      </c>
      <c r="AX554">
        <v>0</v>
      </c>
      <c r="AY554">
        <v>1</v>
      </c>
    </row>
    <row r="555" spans="1:51" x14ac:dyDescent="0.2">
      <c r="A555" s="15">
        <v>87.989998647151907</v>
      </c>
      <c r="B555" s="15">
        <v>150.20797621183101</v>
      </c>
      <c r="C555" s="15">
        <v>40</v>
      </c>
      <c r="D555">
        <v>38</v>
      </c>
      <c r="E555" s="1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 s="14">
        <v>9.1999999999999993</v>
      </c>
      <c r="M555" s="15">
        <v>0</v>
      </c>
      <c r="N555" s="15">
        <v>2404.85986074427</v>
      </c>
      <c r="O555" s="15">
        <v>147.12810246841801</v>
      </c>
      <c r="P555" s="14">
        <v>14.582687664768001</v>
      </c>
      <c r="Q555" s="15">
        <v>2.8184127806091599</v>
      </c>
      <c r="R555" s="14">
        <v>1.7160862664485399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</v>
      </c>
      <c r="AE555">
        <v>0</v>
      </c>
      <c r="AF555">
        <v>0</v>
      </c>
      <c r="AG555">
        <v>0</v>
      </c>
      <c r="AH555">
        <v>0</v>
      </c>
      <c r="AI555">
        <v>1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1</v>
      </c>
      <c r="AU555">
        <v>0</v>
      </c>
      <c r="AV555">
        <v>1</v>
      </c>
      <c r="AW555">
        <v>0</v>
      </c>
      <c r="AX555">
        <v>0</v>
      </c>
      <c r="AY555">
        <v>0</v>
      </c>
    </row>
    <row r="556" spans="1:51" x14ac:dyDescent="0.2">
      <c r="A556" s="15">
        <v>69.200470674297605</v>
      </c>
      <c r="B556" s="15">
        <v>150.189771022522</v>
      </c>
      <c r="C556" s="15">
        <v>26</v>
      </c>
      <c r="D556">
        <v>38</v>
      </c>
      <c r="E556" s="15">
        <v>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1</v>
      </c>
      <c r="L556" s="14">
        <v>10.954814070488201</v>
      </c>
      <c r="M556" s="15">
        <v>0</v>
      </c>
      <c r="N556" s="15">
        <v>2408.4088932166601</v>
      </c>
      <c r="O556" s="15">
        <v>140.74410294224501</v>
      </c>
      <c r="P556" s="14">
        <v>17.963561768843501</v>
      </c>
      <c r="Q556" s="15">
        <v>2.29840642319768</v>
      </c>
      <c r="R556" s="14">
        <v>3.4893945508011202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>
        <v>0</v>
      </c>
      <c r="AM556">
        <v>1</v>
      </c>
      <c r="AN556">
        <v>0</v>
      </c>
      <c r="AO556">
        <v>0</v>
      </c>
      <c r="AP556">
        <v>1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1</v>
      </c>
      <c r="AW556">
        <v>0</v>
      </c>
      <c r="AX556">
        <v>0</v>
      </c>
      <c r="AY556">
        <v>0</v>
      </c>
    </row>
    <row r="557" spans="1:51" x14ac:dyDescent="0.2">
      <c r="A557" s="15">
        <v>59.7981083464473</v>
      </c>
      <c r="B557" s="15">
        <v>153.345798840871</v>
      </c>
      <c r="C557" s="15">
        <v>21</v>
      </c>
      <c r="D557">
        <v>30</v>
      </c>
      <c r="E557" s="15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 s="14">
        <v>9.3000000000000007</v>
      </c>
      <c r="M557" s="15">
        <v>0</v>
      </c>
      <c r="N557" s="15">
        <v>1070</v>
      </c>
      <c r="O557" s="15">
        <v>150</v>
      </c>
      <c r="P557" s="14">
        <v>9.60340767029661</v>
      </c>
      <c r="Q557" s="15">
        <v>1.9988787727631701</v>
      </c>
      <c r="R557" s="14">
        <v>3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1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1</v>
      </c>
      <c r="AW557">
        <v>1</v>
      </c>
      <c r="AX557">
        <v>0</v>
      </c>
      <c r="AY557">
        <v>1</v>
      </c>
    </row>
    <row r="558" spans="1:51" x14ac:dyDescent="0.2">
      <c r="A558" s="15">
        <v>68.951427717129405</v>
      </c>
      <c r="B558" s="15">
        <v>153.16051741947001</v>
      </c>
      <c r="C558" s="15">
        <v>21</v>
      </c>
      <c r="D558">
        <v>33</v>
      </c>
      <c r="E558" s="15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s="14">
        <v>12.4</v>
      </c>
      <c r="M558" s="15">
        <v>0</v>
      </c>
      <c r="N558" s="15">
        <v>2328.2610771248801</v>
      </c>
      <c r="O558" s="15">
        <v>144.841198874442</v>
      </c>
      <c r="P558" s="14">
        <v>17.094964372454999</v>
      </c>
      <c r="Q558" s="15">
        <v>2.3013542680030801</v>
      </c>
      <c r="R558" s="14">
        <v>3.17883230939717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</v>
      </c>
      <c r="AE558">
        <v>1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1</v>
      </c>
      <c r="AN558">
        <v>0</v>
      </c>
      <c r="AO558">
        <v>0</v>
      </c>
      <c r="AP558">
        <v>0</v>
      </c>
      <c r="AQ558">
        <v>1</v>
      </c>
      <c r="AR558">
        <v>0</v>
      </c>
      <c r="AS558">
        <v>0</v>
      </c>
      <c r="AT558">
        <v>0</v>
      </c>
      <c r="AU558">
        <v>0</v>
      </c>
      <c r="AV558">
        <v>1</v>
      </c>
      <c r="AW558">
        <v>1</v>
      </c>
      <c r="AX558">
        <v>1</v>
      </c>
      <c r="AY558">
        <v>0</v>
      </c>
    </row>
    <row r="559" spans="1:51" x14ac:dyDescent="0.2">
      <c r="A559" s="15">
        <v>66</v>
      </c>
      <c r="B559" s="15">
        <v>154</v>
      </c>
      <c r="C559" s="15">
        <v>33</v>
      </c>
      <c r="D559">
        <v>37</v>
      </c>
      <c r="E559" s="15">
        <v>1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 s="14">
        <v>11.4</v>
      </c>
      <c r="M559" s="15">
        <v>0</v>
      </c>
      <c r="N559" s="15">
        <v>3182</v>
      </c>
      <c r="O559" s="15">
        <v>146</v>
      </c>
      <c r="P559" s="14">
        <v>13</v>
      </c>
      <c r="Q559" s="15">
        <v>2.4038236528848702</v>
      </c>
      <c r="R559" s="14">
        <v>4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1</v>
      </c>
      <c r="AC559">
        <v>0</v>
      </c>
      <c r="AD559">
        <v>1</v>
      </c>
      <c r="AE559">
        <v>1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1</v>
      </c>
      <c r="AR559">
        <v>0</v>
      </c>
      <c r="AS559">
        <v>0</v>
      </c>
      <c r="AT559">
        <v>0</v>
      </c>
      <c r="AU559">
        <v>0</v>
      </c>
      <c r="AV559">
        <v>1</v>
      </c>
      <c r="AW559">
        <v>0</v>
      </c>
      <c r="AX559">
        <v>0</v>
      </c>
      <c r="AY559">
        <v>0</v>
      </c>
    </row>
    <row r="560" spans="1:51" x14ac:dyDescent="0.2">
      <c r="A560" s="15">
        <v>72</v>
      </c>
      <c r="B560" s="15">
        <v>150</v>
      </c>
      <c r="C560" s="15">
        <v>26</v>
      </c>
      <c r="D560">
        <v>39</v>
      </c>
      <c r="E560" s="15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1</v>
      </c>
      <c r="L560" s="14">
        <v>11.6</v>
      </c>
      <c r="M560" s="15">
        <v>1</v>
      </c>
      <c r="N560" s="15">
        <v>3060</v>
      </c>
      <c r="O560" s="15">
        <v>140.51129846131801</v>
      </c>
      <c r="P560" s="14">
        <v>13</v>
      </c>
      <c r="Q560" s="15">
        <v>2.8591232132582798</v>
      </c>
      <c r="R560" s="14">
        <v>3.33919174278439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</v>
      </c>
      <c r="Y560">
        <v>0</v>
      </c>
      <c r="Z560">
        <v>0</v>
      </c>
      <c r="AA560">
        <v>0</v>
      </c>
      <c r="AB560">
        <v>1</v>
      </c>
      <c r="AC560">
        <v>0</v>
      </c>
      <c r="AD560">
        <v>1</v>
      </c>
      <c r="AE560">
        <v>1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1</v>
      </c>
      <c r="AW560">
        <v>0</v>
      </c>
      <c r="AX560">
        <v>0</v>
      </c>
      <c r="AY560">
        <v>0</v>
      </c>
    </row>
    <row r="561" spans="1:51" x14ac:dyDescent="0.2">
      <c r="A561" s="15">
        <v>70.842137503955001</v>
      </c>
      <c r="B561" s="15">
        <v>152.61336315659801</v>
      </c>
      <c r="C561" s="15">
        <v>29</v>
      </c>
      <c r="D561">
        <v>37</v>
      </c>
      <c r="E561" s="15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 s="14">
        <v>11.1</v>
      </c>
      <c r="M561" s="15">
        <v>0</v>
      </c>
      <c r="N561" s="15">
        <v>2760.3716869402301</v>
      </c>
      <c r="O561" s="15">
        <v>136.01168996432901</v>
      </c>
      <c r="P561" s="14">
        <v>19.268487896920099</v>
      </c>
      <c r="Q561" s="15">
        <v>2.1803608218186898</v>
      </c>
      <c r="R561" s="14">
        <v>2.9452480686742599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1</v>
      </c>
      <c r="AE561">
        <v>0</v>
      </c>
      <c r="AF561">
        <v>0</v>
      </c>
      <c r="AG561">
        <v>1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1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1</v>
      </c>
      <c r="AW561">
        <v>0</v>
      </c>
      <c r="AX561">
        <v>0</v>
      </c>
      <c r="AY561">
        <v>0</v>
      </c>
    </row>
    <row r="562" spans="1:51" x14ac:dyDescent="0.2">
      <c r="A562" s="15">
        <v>72</v>
      </c>
      <c r="B562" s="15">
        <v>150</v>
      </c>
      <c r="C562" s="15">
        <v>31</v>
      </c>
      <c r="D562">
        <v>38</v>
      </c>
      <c r="E562" s="15">
        <v>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1</v>
      </c>
      <c r="L562" s="14">
        <v>11.3</v>
      </c>
      <c r="M562" s="15">
        <v>0</v>
      </c>
      <c r="N562" s="15">
        <v>2320.0509802071301</v>
      </c>
      <c r="O562" s="15">
        <v>144.680175539467</v>
      </c>
      <c r="P562" s="14">
        <v>13</v>
      </c>
      <c r="Q562" s="15">
        <v>2.2139529593711398</v>
      </c>
      <c r="R562" s="14">
        <v>3.1950921822280001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1</v>
      </c>
      <c r="AC562">
        <v>0</v>
      </c>
      <c r="AD562">
        <v>1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1</v>
      </c>
      <c r="AM562">
        <v>1</v>
      </c>
      <c r="AN562">
        <v>0</v>
      </c>
      <c r="AO562">
        <v>0</v>
      </c>
      <c r="AP562">
        <v>1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1</v>
      </c>
      <c r="AW562">
        <v>0</v>
      </c>
      <c r="AX562">
        <v>0</v>
      </c>
      <c r="AY562">
        <v>0</v>
      </c>
    </row>
    <row r="563" spans="1:51" x14ac:dyDescent="0.2">
      <c r="A563" s="15">
        <v>69.158625184460703</v>
      </c>
      <c r="B563" s="15">
        <v>150.36836261927499</v>
      </c>
      <c r="C563" s="15">
        <v>30</v>
      </c>
      <c r="D563">
        <v>38</v>
      </c>
      <c r="E563" s="15">
        <v>1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1</v>
      </c>
      <c r="L563" s="14">
        <v>12.4</v>
      </c>
      <c r="M563" s="15">
        <v>0</v>
      </c>
      <c r="N563" s="15">
        <v>2551.1462625180602</v>
      </c>
      <c r="O563" s="15">
        <v>139.73493121870399</v>
      </c>
      <c r="P563" s="14">
        <v>16.816581478198799</v>
      </c>
      <c r="Q563" s="15">
        <v>2.4747622552180801</v>
      </c>
      <c r="R563" s="14">
        <v>3.5433441319076699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1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>
        <v>0</v>
      </c>
      <c r="AM563">
        <v>1</v>
      </c>
      <c r="AN563">
        <v>0</v>
      </c>
      <c r="AO563">
        <v>0</v>
      </c>
      <c r="AP563">
        <v>0</v>
      </c>
      <c r="AQ563">
        <v>1</v>
      </c>
      <c r="AR563">
        <v>0</v>
      </c>
      <c r="AS563">
        <v>0</v>
      </c>
      <c r="AT563">
        <v>0</v>
      </c>
      <c r="AU563">
        <v>0</v>
      </c>
      <c r="AV563">
        <v>1</v>
      </c>
      <c r="AW563">
        <v>0</v>
      </c>
      <c r="AX563">
        <v>0</v>
      </c>
      <c r="AY563">
        <v>0</v>
      </c>
    </row>
    <row r="564" spans="1:51" x14ac:dyDescent="0.2">
      <c r="A564" s="15">
        <v>69.351871093074195</v>
      </c>
      <c r="B564" s="15">
        <v>152.85170605018101</v>
      </c>
      <c r="C564" s="15">
        <v>26</v>
      </c>
      <c r="D564">
        <v>40</v>
      </c>
      <c r="E564" s="15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 s="14">
        <v>11.4912013709171</v>
      </c>
      <c r="M564" s="15">
        <v>0</v>
      </c>
      <c r="N564" s="15">
        <v>2707.4114000936702</v>
      </c>
      <c r="O564" s="15">
        <v>144.27723026254401</v>
      </c>
      <c r="P564" s="14">
        <v>18.957607543787699</v>
      </c>
      <c r="Q564" s="15">
        <v>2.3891224498132999</v>
      </c>
      <c r="R564" s="14">
        <v>3.2322818572791299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1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1</v>
      </c>
      <c r="AN564">
        <v>0</v>
      </c>
      <c r="AO564">
        <v>0</v>
      </c>
      <c r="AP564">
        <v>1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1</v>
      </c>
      <c r="AW564">
        <v>0</v>
      </c>
      <c r="AX564">
        <v>0</v>
      </c>
      <c r="AY564">
        <v>0</v>
      </c>
    </row>
    <row r="565" spans="1:51" x14ac:dyDescent="0.2">
      <c r="A565" s="15">
        <v>66.878964274131405</v>
      </c>
      <c r="B565" s="15">
        <v>153.87771665941801</v>
      </c>
      <c r="C565" s="15">
        <v>27</v>
      </c>
      <c r="D565">
        <v>39</v>
      </c>
      <c r="E565" s="1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 s="14">
        <v>12.4</v>
      </c>
      <c r="M565" s="15">
        <v>0</v>
      </c>
      <c r="N565" s="15">
        <v>2010</v>
      </c>
      <c r="O565" s="15">
        <v>148.540707850893</v>
      </c>
      <c r="P565" s="14">
        <v>12</v>
      </c>
      <c r="Q565" s="15">
        <v>2.2784684348003599</v>
      </c>
      <c r="R565" s="14">
        <v>3.2047504352519902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1</v>
      </c>
      <c r="AC565">
        <v>0</v>
      </c>
      <c r="AD565">
        <v>1</v>
      </c>
      <c r="AE565">
        <v>1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1</v>
      </c>
      <c r="AN565">
        <v>0</v>
      </c>
      <c r="AO565">
        <v>0</v>
      </c>
      <c r="AP565">
        <v>1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1</v>
      </c>
      <c r="AW565">
        <v>0</v>
      </c>
      <c r="AX565">
        <v>0</v>
      </c>
      <c r="AY565">
        <v>0</v>
      </c>
    </row>
    <row r="566" spans="1:51" x14ac:dyDescent="0.2">
      <c r="A566" s="15">
        <v>66.964295910914302</v>
      </c>
      <c r="B566" s="15">
        <v>148.85471957697499</v>
      </c>
      <c r="C566" s="15">
        <v>35</v>
      </c>
      <c r="D566">
        <v>30</v>
      </c>
      <c r="E566" s="15">
        <v>0</v>
      </c>
      <c r="F566">
        <v>0</v>
      </c>
      <c r="G566">
        <v>1</v>
      </c>
      <c r="H566">
        <v>1</v>
      </c>
      <c r="I566">
        <v>0</v>
      </c>
      <c r="J566">
        <v>0</v>
      </c>
      <c r="K566">
        <v>1</v>
      </c>
      <c r="L566" s="14">
        <v>11.8</v>
      </c>
      <c r="M566" s="15">
        <v>0</v>
      </c>
      <c r="N566" s="15">
        <v>1510.9273925883101</v>
      </c>
      <c r="O566" s="15">
        <v>153.50288096884199</v>
      </c>
      <c r="P566" s="14">
        <v>13.687275946605</v>
      </c>
      <c r="Q566" s="15">
        <v>1.78617798498988</v>
      </c>
      <c r="R566" s="14">
        <v>3.40873214920977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1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1</v>
      </c>
      <c r="AR566">
        <v>1</v>
      </c>
      <c r="AS566">
        <v>0</v>
      </c>
      <c r="AT566">
        <v>0</v>
      </c>
      <c r="AU566">
        <v>0</v>
      </c>
      <c r="AV566">
        <v>1</v>
      </c>
      <c r="AW566">
        <v>1</v>
      </c>
      <c r="AX566">
        <v>0</v>
      </c>
      <c r="AY566">
        <v>1</v>
      </c>
    </row>
    <row r="567" spans="1:51" x14ac:dyDescent="0.2">
      <c r="A567" s="15">
        <v>68.688749492542897</v>
      </c>
      <c r="B567" s="15">
        <v>150.620603386044</v>
      </c>
      <c r="C567" s="15">
        <v>32</v>
      </c>
      <c r="D567">
        <v>38</v>
      </c>
      <c r="E567" s="15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 s="14">
        <v>11.2</v>
      </c>
      <c r="M567" s="15">
        <v>0</v>
      </c>
      <c r="N567" s="15">
        <v>2642.7834121527599</v>
      </c>
      <c r="O567" s="15">
        <v>136.90923171463399</v>
      </c>
      <c r="P567" s="14">
        <v>21.793053283254</v>
      </c>
      <c r="Q567" s="15">
        <v>2.13196383999284</v>
      </c>
      <c r="R567" s="14">
        <v>3.1661579071344899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1</v>
      </c>
      <c r="AE567">
        <v>1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1</v>
      </c>
      <c r="AW567">
        <v>0</v>
      </c>
      <c r="AX567">
        <v>0</v>
      </c>
      <c r="AY567">
        <v>0</v>
      </c>
    </row>
    <row r="568" spans="1:51" x14ac:dyDescent="0.2">
      <c r="A568" s="15">
        <v>70</v>
      </c>
      <c r="B568" s="15">
        <v>152</v>
      </c>
      <c r="C568" s="15">
        <v>26</v>
      </c>
      <c r="D568">
        <v>39</v>
      </c>
      <c r="E568" s="15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 s="14">
        <v>11.1</v>
      </c>
      <c r="M568" s="15">
        <v>0</v>
      </c>
      <c r="N568" s="15">
        <v>2700</v>
      </c>
      <c r="O568" s="15">
        <v>141</v>
      </c>
      <c r="P568" s="14">
        <v>12</v>
      </c>
      <c r="Q568" s="15">
        <v>2.4959319497928698</v>
      </c>
      <c r="R568" s="14">
        <v>3.1456713450886502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</v>
      </c>
      <c r="AC568">
        <v>0</v>
      </c>
      <c r="AD568">
        <v>0</v>
      </c>
      <c r="AE568">
        <v>1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1</v>
      </c>
      <c r="AR568">
        <v>0</v>
      </c>
      <c r="AS568">
        <v>0</v>
      </c>
      <c r="AT568">
        <v>0</v>
      </c>
      <c r="AU568">
        <v>0</v>
      </c>
      <c r="AV568">
        <v>1</v>
      </c>
      <c r="AW568">
        <v>0</v>
      </c>
      <c r="AX568">
        <v>0</v>
      </c>
      <c r="AY568">
        <v>0</v>
      </c>
    </row>
    <row r="569" spans="1:51" x14ac:dyDescent="0.2">
      <c r="A569" s="15">
        <v>69.280828782946301</v>
      </c>
      <c r="B569" s="15">
        <v>152.87810692450901</v>
      </c>
      <c r="C569" s="15">
        <v>28</v>
      </c>
      <c r="D569">
        <v>39</v>
      </c>
      <c r="E569" s="15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 s="14">
        <v>11.4</v>
      </c>
      <c r="M569" s="15">
        <v>0</v>
      </c>
      <c r="N569" s="15">
        <v>2632.6363588088998</v>
      </c>
      <c r="O569" s="15">
        <v>144.513407703436</v>
      </c>
      <c r="P569" s="14">
        <v>18.8512912008662</v>
      </c>
      <c r="Q569" s="15">
        <v>2.3512713914289298</v>
      </c>
      <c r="R569" s="14">
        <v>3.21616850458881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</v>
      </c>
      <c r="AE569">
        <v>1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1</v>
      </c>
      <c r="AN569">
        <v>0</v>
      </c>
      <c r="AO569">
        <v>0</v>
      </c>
      <c r="AP569">
        <v>1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1</v>
      </c>
      <c r="AW569">
        <v>0</v>
      </c>
      <c r="AX569">
        <v>0</v>
      </c>
      <c r="AY569">
        <v>0</v>
      </c>
    </row>
    <row r="570" spans="1:51" x14ac:dyDescent="0.2">
      <c r="A570" s="15">
        <v>60</v>
      </c>
      <c r="B570" s="15">
        <v>154</v>
      </c>
      <c r="C570" s="15">
        <v>30</v>
      </c>
      <c r="D570">
        <v>40</v>
      </c>
      <c r="E570" s="15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 s="14">
        <v>13.8</v>
      </c>
      <c r="M570" s="15">
        <v>0</v>
      </c>
      <c r="N570" s="15">
        <v>2804.7672378138</v>
      </c>
      <c r="O570" s="15">
        <v>143.57257782692801</v>
      </c>
      <c r="P570" s="14">
        <v>16</v>
      </c>
      <c r="Q570" s="15">
        <v>3</v>
      </c>
      <c r="R570" s="14">
        <v>2.9198557531512299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1</v>
      </c>
      <c r="AC570">
        <v>0</v>
      </c>
      <c r="AD570">
        <v>1</v>
      </c>
      <c r="AE570">
        <v>0</v>
      </c>
      <c r="AF570">
        <v>0</v>
      </c>
      <c r="AG570">
        <v>1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1</v>
      </c>
      <c r="AN570">
        <v>0</v>
      </c>
      <c r="AO570">
        <v>0</v>
      </c>
      <c r="AP570">
        <v>1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1</v>
      </c>
      <c r="AW570">
        <v>0</v>
      </c>
      <c r="AX570">
        <v>0</v>
      </c>
      <c r="AY570">
        <v>0</v>
      </c>
    </row>
    <row r="571" spans="1:51" x14ac:dyDescent="0.2">
      <c r="A571" s="15">
        <v>72</v>
      </c>
      <c r="B571" s="15">
        <v>150</v>
      </c>
      <c r="C571" s="15">
        <v>26</v>
      </c>
      <c r="D571">
        <v>38</v>
      </c>
      <c r="E571" s="15">
        <v>1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 s="14">
        <v>9.8000000000000007</v>
      </c>
      <c r="M571" s="15">
        <v>0</v>
      </c>
      <c r="N571" s="15">
        <v>2686</v>
      </c>
      <c r="O571" s="15">
        <v>143.50363169229499</v>
      </c>
      <c r="P571" s="14">
        <v>14</v>
      </c>
      <c r="Q571" s="15">
        <v>2.6805283735894401</v>
      </c>
      <c r="R571" s="14">
        <v>3.2148197751516201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0</v>
      </c>
      <c r="AD571">
        <v>1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>
        <v>0</v>
      </c>
      <c r="AM571">
        <v>1</v>
      </c>
      <c r="AN571">
        <v>0</v>
      </c>
      <c r="AO571">
        <v>0</v>
      </c>
      <c r="AP571">
        <v>0</v>
      </c>
      <c r="AQ571">
        <v>1</v>
      </c>
      <c r="AR571">
        <v>0</v>
      </c>
      <c r="AS571">
        <v>0</v>
      </c>
      <c r="AT571">
        <v>0</v>
      </c>
      <c r="AU571">
        <v>0</v>
      </c>
      <c r="AV571">
        <v>1</v>
      </c>
      <c r="AW571">
        <v>0</v>
      </c>
      <c r="AX571">
        <v>0</v>
      </c>
      <c r="AY571">
        <v>0</v>
      </c>
    </row>
    <row r="572" spans="1:51" x14ac:dyDescent="0.2">
      <c r="A572" s="15">
        <v>65</v>
      </c>
      <c r="B572" s="15">
        <v>158</v>
      </c>
      <c r="C572" s="15">
        <v>20</v>
      </c>
      <c r="D572">
        <v>38</v>
      </c>
      <c r="E572" s="15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 s="14">
        <v>10.7</v>
      </c>
      <c r="M572" s="15">
        <v>0</v>
      </c>
      <c r="N572" s="15">
        <v>2278.4943791215601</v>
      </c>
      <c r="O572" s="15">
        <v>153.00960118583501</v>
      </c>
      <c r="P572" s="14">
        <v>10</v>
      </c>
      <c r="Q572" s="15">
        <v>2</v>
      </c>
      <c r="R572" s="14">
        <v>2.2049448236401998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1</v>
      </c>
      <c r="Y572">
        <v>0</v>
      </c>
      <c r="Z572">
        <v>0</v>
      </c>
      <c r="AA572">
        <v>0</v>
      </c>
      <c r="AB572">
        <v>1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1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1</v>
      </c>
      <c r="AU572">
        <v>0</v>
      </c>
      <c r="AV572">
        <v>1</v>
      </c>
      <c r="AW572">
        <v>0</v>
      </c>
      <c r="AX572">
        <v>0</v>
      </c>
      <c r="AY572">
        <v>0</v>
      </c>
    </row>
    <row r="573" spans="1:51" x14ac:dyDescent="0.2">
      <c r="A573" s="15">
        <v>62</v>
      </c>
      <c r="B573" s="15">
        <v>152</v>
      </c>
      <c r="C573" s="15">
        <v>25</v>
      </c>
      <c r="D573">
        <v>38</v>
      </c>
      <c r="E573" s="15">
        <v>1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1</v>
      </c>
      <c r="L573" s="14">
        <v>9.9</v>
      </c>
      <c r="M573" s="15">
        <v>0</v>
      </c>
      <c r="N573" s="15">
        <v>2151</v>
      </c>
      <c r="O573" s="15">
        <v>154</v>
      </c>
      <c r="P573" s="14">
        <v>12</v>
      </c>
      <c r="Q573" s="15">
        <v>2</v>
      </c>
      <c r="R573" s="14">
        <v>2.3011425950244502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1</v>
      </c>
      <c r="Y573">
        <v>0</v>
      </c>
      <c r="Z573">
        <v>0</v>
      </c>
      <c r="AA573">
        <v>0</v>
      </c>
      <c r="AB573">
        <v>1</v>
      </c>
      <c r="AC573">
        <v>0</v>
      </c>
      <c r="AD573">
        <v>1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1</v>
      </c>
      <c r="AK573">
        <v>0</v>
      </c>
      <c r="AL573">
        <v>0</v>
      </c>
      <c r="AM573">
        <v>1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1</v>
      </c>
      <c r="AU573">
        <v>0</v>
      </c>
      <c r="AV573">
        <v>1</v>
      </c>
      <c r="AW573">
        <v>0</v>
      </c>
      <c r="AX573">
        <v>0</v>
      </c>
      <c r="AY573">
        <v>0</v>
      </c>
    </row>
    <row r="574" spans="1:51" x14ac:dyDescent="0.2">
      <c r="A574" s="15">
        <v>61.940991016010798</v>
      </c>
      <c r="B574" s="15">
        <v>153.39357973224801</v>
      </c>
      <c r="C574" s="15">
        <v>29</v>
      </c>
      <c r="D574">
        <v>33</v>
      </c>
      <c r="E574" s="15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 s="14">
        <v>9.1</v>
      </c>
      <c r="M574" s="15">
        <v>0</v>
      </c>
      <c r="N574" s="15">
        <v>1610</v>
      </c>
      <c r="O574" s="15">
        <v>130</v>
      </c>
      <c r="P574" s="14">
        <v>8</v>
      </c>
      <c r="Q574" s="15">
        <v>2.2219959647791998</v>
      </c>
      <c r="R574" s="14">
        <v>4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1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</v>
      </c>
      <c r="AR574">
        <v>1</v>
      </c>
      <c r="AS574">
        <v>0</v>
      </c>
      <c r="AT574">
        <v>0</v>
      </c>
      <c r="AU574">
        <v>0</v>
      </c>
      <c r="AV574">
        <v>1</v>
      </c>
      <c r="AW574">
        <v>1</v>
      </c>
      <c r="AX574">
        <v>0</v>
      </c>
      <c r="AY574">
        <v>1</v>
      </c>
    </row>
    <row r="575" spans="1:51" x14ac:dyDescent="0.2">
      <c r="A575" s="15">
        <v>68</v>
      </c>
      <c r="B575" s="15">
        <v>152</v>
      </c>
      <c r="C575" s="15">
        <v>43</v>
      </c>
      <c r="D575">
        <v>39</v>
      </c>
      <c r="E575" s="1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s="14">
        <v>13.2</v>
      </c>
      <c r="M575" s="15">
        <v>0</v>
      </c>
      <c r="N575" s="15">
        <v>2928</v>
      </c>
      <c r="O575" s="15">
        <v>142</v>
      </c>
      <c r="P575" s="14">
        <v>9</v>
      </c>
      <c r="Q575" s="15">
        <v>2</v>
      </c>
      <c r="R575" s="14">
        <v>3.0502256406036801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1</v>
      </c>
      <c r="AC575">
        <v>0</v>
      </c>
      <c r="AD575">
        <v>0</v>
      </c>
      <c r="AE575">
        <v>0</v>
      </c>
      <c r="AF575">
        <v>0</v>
      </c>
      <c r="AG575">
        <v>1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1</v>
      </c>
      <c r="AW575">
        <v>0</v>
      </c>
      <c r="AX575">
        <v>0</v>
      </c>
      <c r="AY575">
        <v>0</v>
      </c>
    </row>
    <row r="576" spans="1:51" x14ac:dyDescent="0.2">
      <c r="A576" s="15">
        <v>68.6315859196433</v>
      </c>
      <c r="B576" s="15">
        <v>151.604227927979</v>
      </c>
      <c r="C576" s="15">
        <v>24</v>
      </c>
      <c r="D576">
        <v>34</v>
      </c>
      <c r="E576" s="15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 s="14">
        <v>10.8811332696697</v>
      </c>
      <c r="M576" s="15">
        <v>0</v>
      </c>
      <c r="N576" s="15">
        <v>2173.3254272351601</v>
      </c>
      <c r="O576" s="15">
        <v>145.06959449561199</v>
      </c>
      <c r="P576" s="14">
        <v>17.323745870531798</v>
      </c>
      <c r="Q576" s="15">
        <v>2.1423350716171798</v>
      </c>
      <c r="R576" s="14">
        <v>3.2136132600193501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1</v>
      </c>
      <c r="AK576">
        <v>0</v>
      </c>
      <c r="AL576">
        <v>0</v>
      </c>
      <c r="AM576">
        <v>1</v>
      </c>
      <c r="AN576">
        <v>0</v>
      </c>
      <c r="AO576">
        <v>0</v>
      </c>
      <c r="AP576">
        <v>1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1</v>
      </c>
      <c r="AW576">
        <v>1</v>
      </c>
      <c r="AX576">
        <v>1</v>
      </c>
      <c r="AY576">
        <v>0</v>
      </c>
    </row>
    <row r="577" spans="1:51" x14ac:dyDescent="0.2">
      <c r="A577" s="15">
        <v>61.300291321676497</v>
      </c>
      <c r="B577" s="15">
        <v>154.35671733114401</v>
      </c>
      <c r="C577" s="15">
        <v>30</v>
      </c>
      <c r="D577">
        <v>37</v>
      </c>
      <c r="E577" s="15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 s="14">
        <v>11.2</v>
      </c>
      <c r="M577" s="15">
        <v>0</v>
      </c>
      <c r="N577" s="15">
        <v>2538</v>
      </c>
      <c r="O577" s="15">
        <v>143.02320983838899</v>
      </c>
      <c r="P577" s="14">
        <v>14.2917038029099</v>
      </c>
      <c r="Q577" s="15">
        <v>2.3987493436856799</v>
      </c>
      <c r="R577" s="14">
        <v>3.2613475823456102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1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1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1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1</v>
      </c>
      <c r="AW577">
        <v>0</v>
      </c>
      <c r="AX577">
        <v>0</v>
      </c>
      <c r="AY577">
        <v>0</v>
      </c>
    </row>
    <row r="578" spans="1:51" x14ac:dyDescent="0.2">
      <c r="A578" s="15">
        <v>70</v>
      </c>
      <c r="B578" s="15">
        <v>150</v>
      </c>
      <c r="C578" s="15">
        <v>30</v>
      </c>
      <c r="D578">
        <v>38</v>
      </c>
      <c r="E578" s="15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 s="14">
        <v>12.1</v>
      </c>
      <c r="M578" s="15">
        <v>0</v>
      </c>
      <c r="N578" s="15">
        <v>2655.24853476923</v>
      </c>
      <c r="O578" s="15">
        <v>144</v>
      </c>
      <c r="P578" s="14">
        <v>11</v>
      </c>
      <c r="Q578" s="15">
        <v>2.5316825589545702</v>
      </c>
      <c r="R578" s="14">
        <v>2.8877391363388298</v>
      </c>
      <c r="S578">
        <v>0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</v>
      </c>
      <c r="AC578">
        <v>0</v>
      </c>
      <c r="AD578">
        <v>1</v>
      </c>
      <c r="AE578">
        <v>0</v>
      </c>
      <c r="AF578">
        <v>0</v>
      </c>
      <c r="AG578">
        <v>1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1</v>
      </c>
      <c r="AN578">
        <v>0</v>
      </c>
      <c r="AO578">
        <v>0</v>
      </c>
      <c r="AP578">
        <v>1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1</v>
      </c>
      <c r="AW578">
        <v>0</v>
      </c>
      <c r="AX578">
        <v>0</v>
      </c>
      <c r="AY578">
        <v>0</v>
      </c>
    </row>
    <row r="579" spans="1:51" x14ac:dyDescent="0.2">
      <c r="A579" s="15">
        <v>64.903419954039407</v>
      </c>
      <c r="B579" s="15">
        <v>157.717188579169</v>
      </c>
      <c r="C579" s="15">
        <v>26</v>
      </c>
      <c r="D579">
        <v>29</v>
      </c>
      <c r="E579" s="15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 s="14">
        <v>12.9</v>
      </c>
      <c r="M579" s="15">
        <v>0</v>
      </c>
      <c r="N579" s="15">
        <v>1904.26085340042</v>
      </c>
      <c r="O579" s="15">
        <v>150.12473360678501</v>
      </c>
      <c r="P579" s="14">
        <v>16</v>
      </c>
      <c r="Q579" s="15">
        <v>2.3645661131471298</v>
      </c>
      <c r="R579" s="14">
        <v>2.8815475644809001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0</v>
      </c>
      <c r="AD579">
        <v>0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1</v>
      </c>
      <c r="AR579">
        <v>0</v>
      </c>
      <c r="AS579">
        <v>0</v>
      </c>
      <c r="AT579">
        <v>0</v>
      </c>
      <c r="AU579">
        <v>0</v>
      </c>
      <c r="AV579">
        <v>1</v>
      </c>
      <c r="AW579">
        <v>1</v>
      </c>
      <c r="AX579">
        <v>0</v>
      </c>
      <c r="AY579">
        <v>1</v>
      </c>
    </row>
    <row r="580" spans="1:51" x14ac:dyDescent="0.2">
      <c r="A580" s="15">
        <v>70</v>
      </c>
      <c r="B580" s="15">
        <v>152</v>
      </c>
      <c r="C580" s="15">
        <v>30</v>
      </c>
      <c r="D580">
        <v>36</v>
      </c>
      <c r="E580" s="15">
        <v>1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 s="14">
        <v>12.4</v>
      </c>
      <c r="M580" s="15">
        <v>0</v>
      </c>
      <c r="N580" s="15">
        <v>2252.6918033013399</v>
      </c>
      <c r="O580" s="15">
        <v>140.810381725507</v>
      </c>
      <c r="P580" s="14">
        <v>18.557639718501701</v>
      </c>
      <c r="Q580" s="15">
        <v>2.2151423640791301</v>
      </c>
      <c r="R580" s="14">
        <v>3.3680001607709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1</v>
      </c>
      <c r="AK580">
        <v>0</v>
      </c>
      <c r="AL580">
        <v>0</v>
      </c>
      <c r="AM580">
        <v>1</v>
      </c>
      <c r="AN580">
        <v>0</v>
      </c>
      <c r="AO580">
        <v>0</v>
      </c>
      <c r="AP580">
        <v>1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1</v>
      </c>
      <c r="AW580">
        <v>1</v>
      </c>
      <c r="AX580">
        <v>1</v>
      </c>
      <c r="AY580">
        <v>0</v>
      </c>
    </row>
    <row r="581" spans="1:51" x14ac:dyDescent="0.2">
      <c r="A581" s="15">
        <v>95</v>
      </c>
      <c r="B581" s="15">
        <v>152</v>
      </c>
      <c r="C581" s="15">
        <v>31</v>
      </c>
      <c r="D581">
        <v>40</v>
      </c>
      <c r="E581" s="15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 s="14">
        <v>10.199999999999999</v>
      </c>
      <c r="M581" s="15">
        <v>0</v>
      </c>
      <c r="N581" s="15">
        <v>2541</v>
      </c>
      <c r="O581" s="15">
        <v>123</v>
      </c>
      <c r="P581" s="14">
        <v>9</v>
      </c>
      <c r="Q581" s="15">
        <v>2.5438625638204</v>
      </c>
      <c r="R581" s="14">
        <v>2.98334227405743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1</v>
      </c>
      <c r="Z581">
        <v>0</v>
      </c>
      <c r="AA581">
        <v>0</v>
      </c>
      <c r="AB581">
        <v>1</v>
      </c>
      <c r="AC581">
        <v>0</v>
      </c>
      <c r="AD581">
        <v>0</v>
      </c>
      <c r="AE581">
        <v>0</v>
      </c>
      <c r="AF581">
        <v>0</v>
      </c>
      <c r="AG581">
        <v>1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1</v>
      </c>
      <c r="AT581">
        <v>0</v>
      </c>
      <c r="AU581">
        <v>0</v>
      </c>
      <c r="AV581">
        <v>1</v>
      </c>
      <c r="AW581">
        <v>0</v>
      </c>
      <c r="AX581">
        <v>0</v>
      </c>
      <c r="AY581">
        <v>0</v>
      </c>
    </row>
    <row r="582" spans="1:51" x14ac:dyDescent="0.2">
      <c r="A582" s="15">
        <v>60</v>
      </c>
      <c r="B582" s="15">
        <v>150</v>
      </c>
      <c r="C582" s="15">
        <v>30</v>
      </c>
      <c r="D582">
        <v>40</v>
      </c>
      <c r="E582" s="15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 s="14">
        <v>11.1</v>
      </c>
      <c r="M582" s="15">
        <v>0</v>
      </c>
      <c r="N582" s="15">
        <v>3532</v>
      </c>
      <c r="O582" s="15">
        <v>150</v>
      </c>
      <c r="P582" s="14">
        <v>10</v>
      </c>
      <c r="Q582" s="15">
        <v>2.6546111995744299</v>
      </c>
      <c r="R582" s="14">
        <v>3</v>
      </c>
      <c r="S582">
        <v>0</v>
      </c>
      <c r="T582">
        <v>0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1</v>
      </c>
      <c r="AC582">
        <v>0</v>
      </c>
      <c r="AD582">
        <v>1</v>
      </c>
      <c r="AE582">
        <v>0</v>
      </c>
      <c r="AF582">
        <v>0</v>
      </c>
      <c r="AG582">
        <v>1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0</v>
      </c>
      <c r="AO582">
        <v>0</v>
      </c>
      <c r="AP582">
        <v>1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1</v>
      </c>
      <c r="AW582">
        <v>0</v>
      </c>
      <c r="AX582">
        <v>0</v>
      </c>
      <c r="AY582">
        <v>0</v>
      </c>
    </row>
    <row r="583" spans="1:51" x14ac:dyDescent="0.2">
      <c r="A583" s="15">
        <v>70</v>
      </c>
      <c r="B583" s="15">
        <v>152</v>
      </c>
      <c r="C583" s="15">
        <v>33</v>
      </c>
      <c r="D583">
        <v>40</v>
      </c>
      <c r="E583" s="15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 s="14">
        <v>11.5</v>
      </c>
      <c r="M583" s="15">
        <v>0</v>
      </c>
      <c r="N583" s="15">
        <v>2724</v>
      </c>
      <c r="O583" s="15">
        <v>145.215340697844</v>
      </c>
      <c r="P583" s="14">
        <v>11</v>
      </c>
      <c r="Q583" s="15">
        <v>2.44448709986845</v>
      </c>
      <c r="R583" s="14">
        <v>3.1906732351693399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0</v>
      </c>
      <c r="AD583">
        <v>1</v>
      </c>
      <c r="AE583">
        <v>1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1</v>
      </c>
      <c r="AN583">
        <v>0</v>
      </c>
      <c r="AO583">
        <v>0</v>
      </c>
      <c r="AP583">
        <v>1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1</v>
      </c>
      <c r="AW583">
        <v>0</v>
      </c>
      <c r="AX583">
        <v>0</v>
      </c>
      <c r="AY583">
        <v>0</v>
      </c>
    </row>
    <row r="584" spans="1:51" x14ac:dyDescent="0.2">
      <c r="A584" s="15">
        <v>70.662297939766205</v>
      </c>
      <c r="B584" s="15">
        <v>150.274674099614</v>
      </c>
      <c r="C584" s="15">
        <v>32</v>
      </c>
      <c r="D584">
        <v>38</v>
      </c>
      <c r="E584" s="15">
        <v>1</v>
      </c>
      <c r="F584">
        <v>1</v>
      </c>
      <c r="G584">
        <v>0</v>
      </c>
      <c r="H584">
        <v>0</v>
      </c>
      <c r="I584">
        <v>0</v>
      </c>
      <c r="J584">
        <v>1</v>
      </c>
      <c r="K584">
        <v>0</v>
      </c>
      <c r="L584" s="14">
        <v>9.1</v>
      </c>
      <c r="M584" s="15">
        <v>0</v>
      </c>
      <c r="N584" s="15">
        <v>2417</v>
      </c>
      <c r="O584" s="15">
        <v>136</v>
      </c>
      <c r="P584" s="14">
        <v>12</v>
      </c>
      <c r="Q584" s="15">
        <v>2.8023271722045902</v>
      </c>
      <c r="R584" s="14">
        <v>3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</v>
      </c>
      <c r="AC584">
        <v>0</v>
      </c>
      <c r="AD584">
        <v>1</v>
      </c>
      <c r="AE584">
        <v>1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1</v>
      </c>
      <c r="AT584">
        <v>0</v>
      </c>
      <c r="AU584">
        <v>0</v>
      </c>
      <c r="AV584">
        <v>1</v>
      </c>
      <c r="AW584">
        <v>0</v>
      </c>
      <c r="AX584">
        <v>0</v>
      </c>
      <c r="AY584">
        <v>0</v>
      </c>
    </row>
    <row r="585" spans="1:51" x14ac:dyDescent="0.2">
      <c r="A585" s="15">
        <v>62</v>
      </c>
      <c r="B585" s="15">
        <v>150</v>
      </c>
      <c r="C585" s="15">
        <v>32</v>
      </c>
      <c r="D585">
        <v>33</v>
      </c>
      <c r="E585" s="1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 s="14">
        <v>10.7</v>
      </c>
      <c r="M585" s="15">
        <v>0</v>
      </c>
      <c r="N585" s="15">
        <v>1750</v>
      </c>
      <c r="O585" s="15">
        <v>164</v>
      </c>
      <c r="P585" s="14">
        <v>12.5862797500335</v>
      </c>
      <c r="Q585" s="15">
        <v>2</v>
      </c>
      <c r="R585" s="14">
        <v>3.1191834374393901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1</v>
      </c>
      <c r="AC585">
        <v>0</v>
      </c>
      <c r="AD585">
        <v>0</v>
      </c>
      <c r="AE585">
        <v>1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1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1</v>
      </c>
      <c r="AW585">
        <v>1</v>
      </c>
      <c r="AX585">
        <v>0</v>
      </c>
      <c r="AY585">
        <v>1</v>
      </c>
    </row>
    <row r="586" spans="1:51" x14ac:dyDescent="0.2">
      <c r="A586" s="15">
        <v>68.135738554740996</v>
      </c>
      <c r="B586" s="15">
        <v>153.76782936268401</v>
      </c>
      <c r="C586" s="15">
        <v>30</v>
      </c>
      <c r="D586">
        <v>36</v>
      </c>
      <c r="E586" s="15">
        <v>2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4</v>
      </c>
      <c r="L586" s="14">
        <v>11.1</v>
      </c>
      <c r="M586" s="15">
        <v>0</v>
      </c>
      <c r="N586" s="15">
        <v>3000</v>
      </c>
      <c r="O586" s="15">
        <v>142.748840385699</v>
      </c>
      <c r="P586" s="14">
        <v>10</v>
      </c>
      <c r="Q586" s="15">
        <v>2.81364883852704</v>
      </c>
      <c r="R586" s="14">
        <v>3.35636641009597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1</v>
      </c>
      <c r="Y586">
        <v>0</v>
      </c>
      <c r="Z586">
        <v>0</v>
      </c>
      <c r="AA586">
        <v>0</v>
      </c>
      <c r="AB586">
        <v>1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1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1</v>
      </c>
      <c r="AR586">
        <v>0</v>
      </c>
      <c r="AS586">
        <v>0</v>
      </c>
      <c r="AT586">
        <v>0</v>
      </c>
      <c r="AU586">
        <v>0</v>
      </c>
      <c r="AV586">
        <v>1</v>
      </c>
      <c r="AW586">
        <v>1</v>
      </c>
      <c r="AX586">
        <v>1</v>
      </c>
      <c r="AY586">
        <v>0</v>
      </c>
    </row>
    <row r="587" spans="1:51" x14ac:dyDescent="0.2">
      <c r="A587" s="15">
        <v>68.543445372251597</v>
      </c>
      <c r="B587" s="15">
        <v>154.01139653568899</v>
      </c>
      <c r="C587" s="15">
        <v>27</v>
      </c>
      <c r="D587">
        <v>38</v>
      </c>
      <c r="E587" s="15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 s="14">
        <v>9.1</v>
      </c>
      <c r="M587" s="15">
        <v>0</v>
      </c>
      <c r="N587" s="15">
        <v>2761</v>
      </c>
      <c r="O587" s="15">
        <v>147</v>
      </c>
      <c r="P587" s="14">
        <v>8</v>
      </c>
      <c r="Q587" s="15">
        <v>2.3237154714438901</v>
      </c>
      <c r="R587" s="14">
        <v>4</v>
      </c>
      <c r="S587">
        <v>0</v>
      </c>
      <c r="T587">
        <v>1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1</v>
      </c>
      <c r="AC587">
        <v>0</v>
      </c>
      <c r="AD587">
        <v>1</v>
      </c>
      <c r="AE587">
        <v>0</v>
      </c>
      <c r="AF587">
        <v>0</v>
      </c>
      <c r="AG587">
        <v>1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1</v>
      </c>
      <c r="AN587">
        <v>0</v>
      </c>
      <c r="AO587">
        <v>0</v>
      </c>
      <c r="AP587">
        <v>1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1</v>
      </c>
      <c r="AW587">
        <v>0</v>
      </c>
      <c r="AX587">
        <v>0</v>
      </c>
      <c r="AY587">
        <v>0</v>
      </c>
    </row>
    <row r="588" spans="1:51" x14ac:dyDescent="0.2">
      <c r="A588" s="15">
        <v>70.724279666118306</v>
      </c>
      <c r="B588" s="15">
        <v>151.23688195198599</v>
      </c>
      <c r="C588" s="15">
        <v>32</v>
      </c>
      <c r="D588">
        <v>40</v>
      </c>
      <c r="E588" s="15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 s="14">
        <v>12.1</v>
      </c>
      <c r="M588" s="15">
        <v>0</v>
      </c>
      <c r="N588" s="15">
        <v>2731.7318878343999</v>
      </c>
      <c r="O588" s="15">
        <v>146.248340410586</v>
      </c>
      <c r="P588" s="14">
        <v>16.287315284532099</v>
      </c>
      <c r="Q588" s="15">
        <v>2.4009549865559401</v>
      </c>
      <c r="R588" s="14">
        <v>3.4273680061606999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1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1</v>
      </c>
      <c r="AK588">
        <v>0</v>
      </c>
      <c r="AL588">
        <v>0</v>
      </c>
      <c r="AM588">
        <v>1</v>
      </c>
      <c r="AN588">
        <v>0</v>
      </c>
      <c r="AO588">
        <v>0</v>
      </c>
      <c r="AP588">
        <v>1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1</v>
      </c>
      <c r="AW588">
        <v>0</v>
      </c>
      <c r="AX588">
        <v>0</v>
      </c>
      <c r="AY588">
        <v>0</v>
      </c>
    </row>
    <row r="589" spans="1:51" x14ac:dyDescent="0.2">
      <c r="A589" s="15">
        <v>60.184719842900499</v>
      </c>
      <c r="B589" s="15">
        <v>150.11788824650699</v>
      </c>
      <c r="C589" s="15">
        <v>31</v>
      </c>
      <c r="D589">
        <v>25</v>
      </c>
      <c r="E589" s="15">
        <v>0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0</v>
      </c>
      <c r="L589" s="14">
        <v>13.1</v>
      </c>
      <c r="M589" s="15">
        <v>1</v>
      </c>
      <c r="N589" s="15">
        <v>667</v>
      </c>
      <c r="O589" s="15">
        <v>136</v>
      </c>
      <c r="P589" s="14">
        <v>16.255121942365601</v>
      </c>
      <c r="Q589" s="15">
        <v>1.50301852111833</v>
      </c>
      <c r="R589" s="14">
        <v>3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1</v>
      </c>
      <c r="AC589">
        <v>0</v>
      </c>
      <c r="AD589">
        <v>0</v>
      </c>
      <c r="AE589">
        <v>1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1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1</v>
      </c>
      <c r="AW589">
        <v>1</v>
      </c>
      <c r="AX589">
        <v>0</v>
      </c>
      <c r="AY589">
        <v>1</v>
      </c>
    </row>
    <row r="590" spans="1:51" x14ac:dyDescent="0.2">
      <c r="A590" s="15">
        <v>66.889820779957802</v>
      </c>
      <c r="B590" s="15">
        <v>152.160872860382</v>
      </c>
      <c r="C590" s="15">
        <v>27</v>
      </c>
      <c r="D590">
        <v>38</v>
      </c>
      <c r="E590" s="15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 s="14">
        <v>12.1</v>
      </c>
      <c r="M590" s="15">
        <v>0</v>
      </c>
      <c r="N590" s="15">
        <v>2396.2862769151102</v>
      </c>
      <c r="O590" s="15">
        <v>143.24342967994599</v>
      </c>
      <c r="P590" s="14">
        <v>16.115382728319499</v>
      </c>
      <c r="Q590" s="15">
        <v>2.2445827501036399</v>
      </c>
      <c r="R590" s="14">
        <v>3.3678137788224198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1</v>
      </c>
      <c r="AR590">
        <v>0</v>
      </c>
      <c r="AS590">
        <v>0</v>
      </c>
      <c r="AT590">
        <v>0</v>
      </c>
      <c r="AU590">
        <v>0</v>
      </c>
      <c r="AV590">
        <v>1</v>
      </c>
      <c r="AW590">
        <v>0</v>
      </c>
      <c r="AX590">
        <v>0</v>
      </c>
      <c r="AY590">
        <v>0</v>
      </c>
    </row>
    <row r="591" spans="1:51" x14ac:dyDescent="0.2">
      <c r="A591" s="15">
        <v>71.440264142474305</v>
      </c>
      <c r="B591" s="15">
        <v>153.232658082749</v>
      </c>
      <c r="C591" s="15">
        <v>33</v>
      </c>
      <c r="D591">
        <v>37</v>
      </c>
      <c r="E591" s="15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  <c r="L591" s="14">
        <v>10.5</v>
      </c>
      <c r="M591" s="15">
        <v>0</v>
      </c>
      <c r="N591" s="15">
        <v>2765.06385661276</v>
      </c>
      <c r="O591" s="15">
        <v>136.49459835443901</v>
      </c>
      <c r="P591" s="14">
        <v>18.434391109809699</v>
      </c>
      <c r="Q591" s="15">
        <v>2.1871233854252101</v>
      </c>
      <c r="R591" s="14">
        <v>3.0292415906165902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</v>
      </c>
      <c r="AE591">
        <v>0</v>
      </c>
      <c r="AF591">
        <v>0</v>
      </c>
      <c r="AG591">
        <v>1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1</v>
      </c>
      <c r="AW591">
        <v>0</v>
      </c>
      <c r="AX591">
        <v>0</v>
      </c>
      <c r="AY591">
        <v>0</v>
      </c>
    </row>
    <row r="592" spans="1:51" x14ac:dyDescent="0.2">
      <c r="A592" s="15">
        <v>72.457804084643698</v>
      </c>
      <c r="B592" s="15">
        <v>151.767405766812</v>
      </c>
      <c r="C592" s="15">
        <v>31</v>
      </c>
      <c r="D592">
        <v>37</v>
      </c>
      <c r="E592" s="15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0</v>
      </c>
      <c r="L592" s="14">
        <v>10.4</v>
      </c>
      <c r="M592" s="15">
        <v>0</v>
      </c>
      <c r="N592" s="15">
        <v>2268.4704040162501</v>
      </c>
      <c r="O592" s="15">
        <v>141.28901560227101</v>
      </c>
      <c r="P592" s="14">
        <v>14.3126890946895</v>
      </c>
      <c r="Q592" s="15">
        <v>2.07953934081285</v>
      </c>
      <c r="R592" s="14">
        <v>3.6081157550494498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1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1</v>
      </c>
      <c r="AQ592">
        <v>0</v>
      </c>
      <c r="AR592">
        <v>1</v>
      </c>
      <c r="AS592">
        <v>0</v>
      </c>
      <c r="AT592">
        <v>0</v>
      </c>
      <c r="AU592">
        <v>0</v>
      </c>
      <c r="AV592">
        <v>1</v>
      </c>
      <c r="AW592">
        <v>0</v>
      </c>
      <c r="AX592">
        <v>0</v>
      </c>
      <c r="AY592">
        <v>0</v>
      </c>
    </row>
    <row r="593" spans="1:51" x14ac:dyDescent="0.2">
      <c r="A593" s="15">
        <v>60</v>
      </c>
      <c r="B593" s="15">
        <v>153</v>
      </c>
      <c r="C593" s="15">
        <v>33</v>
      </c>
      <c r="D593">
        <v>34</v>
      </c>
      <c r="E593" s="15">
        <v>4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 s="14">
        <v>10.8</v>
      </c>
      <c r="M593" s="15">
        <v>0</v>
      </c>
      <c r="N593" s="15">
        <v>1894</v>
      </c>
      <c r="O593" s="15">
        <v>140.033235536814</v>
      </c>
      <c r="P593" s="14">
        <v>24</v>
      </c>
      <c r="Q593" s="15">
        <v>3.2011422174243398</v>
      </c>
      <c r="R593" s="14">
        <v>2.89099505902752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1</v>
      </c>
      <c r="AC593">
        <v>0</v>
      </c>
      <c r="AD593">
        <v>1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1</v>
      </c>
      <c r="AK593">
        <v>0</v>
      </c>
      <c r="AL593">
        <v>0</v>
      </c>
      <c r="AM593">
        <v>0</v>
      </c>
      <c r="AN593">
        <v>1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1</v>
      </c>
      <c r="AW593">
        <v>1</v>
      </c>
      <c r="AX593">
        <v>1</v>
      </c>
      <c r="AY593">
        <v>0</v>
      </c>
    </row>
    <row r="594" spans="1:51" x14ac:dyDescent="0.2">
      <c r="A594" s="15">
        <v>59</v>
      </c>
      <c r="B594" s="15">
        <v>154</v>
      </c>
      <c r="C594" s="15">
        <v>29</v>
      </c>
      <c r="D594">
        <v>38</v>
      </c>
      <c r="E594" s="15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 s="14">
        <v>12.2</v>
      </c>
      <c r="M594" s="15">
        <v>0</v>
      </c>
      <c r="N594" s="15">
        <v>2131</v>
      </c>
      <c r="O594" s="15">
        <v>142</v>
      </c>
      <c r="P594" s="14">
        <v>14</v>
      </c>
      <c r="Q594" s="15">
        <v>2.6095651406295102</v>
      </c>
      <c r="R594" s="14">
        <v>3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</v>
      </c>
      <c r="Z594">
        <v>0</v>
      </c>
      <c r="AA594">
        <v>0</v>
      </c>
      <c r="AB594">
        <v>1</v>
      </c>
      <c r="AC594">
        <v>0</v>
      </c>
      <c r="AD594">
        <v>1</v>
      </c>
      <c r="AE594">
        <v>1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1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1</v>
      </c>
      <c r="AW594">
        <v>0</v>
      </c>
      <c r="AX594">
        <v>0</v>
      </c>
      <c r="AY594">
        <v>0</v>
      </c>
    </row>
    <row r="595" spans="1:51" x14ac:dyDescent="0.2">
      <c r="A595" s="15">
        <v>60.5574676361489</v>
      </c>
      <c r="B595" s="15">
        <v>148.49901206467601</v>
      </c>
      <c r="C595" s="15">
        <v>32</v>
      </c>
      <c r="D595">
        <v>38</v>
      </c>
      <c r="E595" s="15">
        <v>0</v>
      </c>
      <c r="F595">
        <v>0</v>
      </c>
      <c r="G595">
        <v>0</v>
      </c>
      <c r="H595">
        <v>1</v>
      </c>
      <c r="I595">
        <v>0</v>
      </c>
      <c r="J595">
        <v>0</v>
      </c>
      <c r="K595">
        <v>0</v>
      </c>
      <c r="L595" s="14">
        <v>11.8</v>
      </c>
      <c r="M595" s="15">
        <v>0</v>
      </c>
      <c r="N595" s="15">
        <v>2286.4689243759299</v>
      </c>
      <c r="O595" s="15">
        <v>158.102126594933</v>
      </c>
      <c r="P595" s="14">
        <v>18.675917790914099</v>
      </c>
      <c r="Q595" s="15">
        <v>2.0914159062078501</v>
      </c>
      <c r="R595" s="14">
        <v>2.09829211274308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</v>
      </c>
      <c r="AE595">
        <v>1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1</v>
      </c>
      <c r="AU595">
        <v>0</v>
      </c>
      <c r="AV595">
        <v>1</v>
      </c>
      <c r="AW595">
        <v>0</v>
      </c>
      <c r="AX595">
        <v>0</v>
      </c>
      <c r="AY595">
        <v>0</v>
      </c>
    </row>
    <row r="596" spans="1:51" x14ac:dyDescent="0.2">
      <c r="A596" s="15">
        <v>65.792476472102294</v>
      </c>
      <c r="B596" s="15">
        <v>148.55280510559999</v>
      </c>
      <c r="C596" s="15">
        <v>27</v>
      </c>
      <c r="D596">
        <v>37</v>
      </c>
      <c r="E596" s="15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 s="14">
        <v>12.6</v>
      </c>
      <c r="M596" s="15">
        <v>0</v>
      </c>
      <c r="N596" s="15">
        <v>2589</v>
      </c>
      <c r="O596" s="15">
        <v>145.93274437498999</v>
      </c>
      <c r="P596" s="14">
        <v>14</v>
      </c>
      <c r="Q596" s="15">
        <v>2.25632767004188</v>
      </c>
      <c r="R596" s="14">
        <v>3.3532185141028599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1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1</v>
      </c>
      <c r="AW596">
        <v>0</v>
      </c>
      <c r="AX596">
        <v>0</v>
      </c>
      <c r="AY596">
        <v>0</v>
      </c>
    </row>
    <row r="597" spans="1:51" x14ac:dyDescent="0.2">
      <c r="A597" s="15">
        <v>71.424141260379898</v>
      </c>
      <c r="B597" s="15">
        <v>149.97621309858701</v>
      </c>
      <c r="C597" s="15">
        <v>26</v>
      </c>
      <c r="D597">
        <v>39</v>
      </c>
      <c r="E597" s="15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 s="14">
        <v>13.2</v>
      </c>
      <c r="M597" s="15">
        <v>0</v>
      </c>
      <c r="N597" s="15">
        <v>2269.0909911222002</v>
      </c>
      <c r="O597" s="15">
        <v>143.12786944921999</v>
      </c>
      <c r="P597" s="14">
        <v>14.729391436350999</v>
      </c>
      <c r="Q597" s="15">
        <v>2.1006701528603902</v>
      </c>
      <c r="R597" s="14">
        <v>3.18355238280843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1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1</v>
      </c>
      <c r="AT597">
        <v>0</v>
      </c>
      <c r="AU597">
        <v>0</v>
      </c>
      <c r="AV597">
        <v>1</v>
      </c>
      <c r="AW597">
        <v>0</v>
      </c>
      <c r="AX597">
        <v>0</v>
      </c>
      <c r="AY597">
        <v>0</v>
      </c>
    </row>
    <row r="598" spans="1:51" x14ac:dyDescent="0.2">
      <c r="A598" s="15">
        <v>68</v>
      </c>
      <c r="B598" s="15">
        <v>152</v>
      </c>
      <c r="C598" s="15">
        <v>25</v>
      </c>
      <c r="D598">
        <v>39</v>
      </c>
      <c r="E598" s="15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 s="14">
        <v>11.1</v>
      </c>
      <c r="M598" s="15">
        <v>0</v>
      </c>
      <c r="N598" s="15">
        <v>2057</v>
      </c>
      <c r="O598" s="15">
        <v>139</v>
      </c>
      <c r="P598" s="14">
        <v>16</v>
      </c>
      <c r="Q598" s="15">
        <v>2</v>
      </c>
      <c r="R598" s="14">
        <v>3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1</v>
      </c>
      <c r="AC598">
        <v>0</v>
      </c>
      <c r="AD598">
        <v>1</v>
      </c>
      <c r="AE598">
        <v>1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1</v>
      </c>
      <c r="AN598">
        <v>0</v>
      </c>
      <c r="AO598">
        <v>0</v>
      </c>
      <c r="AP598">
        <v>0</v>
      </c>
      <c r="AQ598">
        <v>1</v>
      </c>
      <c r="AR598">
        <v>0</v>
      </c>
      <c r="AS598">
        <v>0</v>
      </c>
      <c r="AT598">
        <v>0</v>
      </c>
      <c r="AU598">
        <v>0</v>
      </c>
      <c r="AV598">
        <v>1</v>
      </c>
      <c r="AW598">
        <v>0</v>
      </c>
      <c r="AX598">
        <v>0</v>
      </c>
      <c r="AY598">
        <v>0</v>
      </c>
    </row>
    <row r="599" spans="1:51" x14ac:dyDescent="0.2">
      <c r="A599" s="15">
        <v>72</v>
      </c>
      <c r="B599" s="15">
        <v>150</v>
      </c>
      <c r="C599" s="15">
        <v>24</v>
      </c>
      <c r="D599">
        <v>37</v>
      </c>
      <c r="E599" s="15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3</v>
      </c>
      <c r="L599" s="14">
        <v>10.8292230474135</v>
      </c>
      <c r="M599" s="15">
        <v>0</v>
      </c>
      <c r="N599" s="15">
        <v>1655</v>
      </c>
      <c r="O599" s="15">
        <v>120</v>
      </c>
      <c r="P599" s="14">
        <v>8</v>
      </c>
      <c r="Q599" s="15">
        <v>3.2076318635149499</v>
      </c>
      <c r="R599" s="14">
        <v>2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</v>
      </c>
      <c r="AC599">
        <v>0</v>
      </c>
      <c r="AD599">
        <v>1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1</v>
      </c>
      <c r="AK599">
        <v>0</v>
      </c>
      <c r="AL599">
        <v>0</v>
      </c>
      <c r="AM599">
        <v>0</v>
      </c>
      <c r="AN599">
        <v>1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0</v>
      </c>
      <c r="AX599">
        <v>0</v>
      </c>
      <c r="AY599">
        <v>0</v>
      </c>
    </row>
    <row r="600" spans="1:51" x14ac:dyDescent="0.2">
      <c r="A600" s="15">
        <v>64</v>
      </c>
      <c r="B600" s="15">
        <v>160</v>
      </c>
      <c r="C600" s="15">
        <v>33</v>
      </c>
      <c r="D600">
        <v>37</v>
      </c>
      <c r="E600" s="15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1</v>
      </c>
      <c r="L600" s="14">
        <v>12.1</v>
      </c>
      <c r="M600" s="15">
        <v>0</v>
      </c>
      <c r="N600" s="15">
        <v>3237</v>
      </c>
      <c r="O600" s="15">
        <v>164</v>
      </c>
      <c r="P600" s="14">
        <v>14</v>
      </c>
      <c r="Q600" s="15">
        <v>3</v>
      </c>
      <c r="R600" s="14">
        <v>3.4112598627575998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1</v>
      </c>
      <c r="AC600">
        <v>0</v>
      </c>
      <c r="AD600">
        <v>0</v>
      </c>
      <c r="AE600">
        <v>0</v>
      </c>
      <c r="AF600">
        <v>0</v>
      </c>
      <c r="AG600">
        <v>1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1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1</v>
      </c>
      <c r="AW600">
        <v>0</v>
      </c>
      <c r="AX600">
        <v>0</v>
      </c>
      <c r="AY600">
        <v>0</v>
      </c>
    </row>
    <row r="601" spans="1:51" x14ac:dyDescent="0.2">
      <c r="A601" s="15">
        <v>70</v>
      </c>
      <c r="B601" s="15">
        <v>150</v>
      </c>
      <c r="C601" s="15">
        <v>30</v>
      </c>
      <c r="D601">
        <v>38</v>
      </c>
      <c r="E601" s="15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 s="14">
        <v>10.5</v>
      </c>
      <c r="M601" s="15">
        <v>0</v>
      </c>
      <c r="N601" s="15">
        <v>2390</v>
      </c>
      <c r="O601" s="15">
        <v>132</v>
      </c>
      <c r="P601" s="14">
        <v>18.992718668526201</v>
      </c>
      <c r="Q601" s="15">
        <v>2.30500951375834</v>
      </c>
      <c r="R601" s="14">
        <v>3.3101330092020902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</v>
      </c>
      <c r="AE601">
        <v>1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1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1</v>
      </c>
      <c r="AW601">
        <v>0</v>
      </c>
      <c r="AX601">
        <v>0</v>
      </c>
      <c r="AY601">
        <v>0</v>
      </c>
    </row>
    <row r="602" spans="1:51" x14ac:dyDescent="0.2">
      <c r="A602" s="15">
        <v>59.622028846423703</v>
      </c>
      <c r="B602" s="15">
        <v>152.12445895479999</v>
      </c>
      <c r="C602" s="15">
        <v>24</v>
      </c>
      <c r="D602">
        <v>25</v>
      </c>
      <c r="E602" s="15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 s="14">
        <v>10.1</v>
      </c>
      <c r="M602" s="15">
        <v>0</v>
      </c>
      <c r="N602" s="15">
        <v>914.83282164365301</v>
      </c>
      <c r="O602" s="15">
        <v>148.69871573065501</v>
      </c>
      <c r="P602" s="14">
        <v>14</v>
      </c>
      <c r="Q602" s="15">
        <v>1.1309545616699299</v>
      </c>
      <c r="R602" s="14">
        <v>3.1812820208699701</v>
      </c>
      <c r="S602">
        <v>0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1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1</v>
      </c>
      <c r="AR602">
        <v>0</v>
      </c>
      <c r="AS602">
        <v>0</v>
      </c>
      <c r="AT602">
        <v>0</v>
      </c>
      <c r="AU602">
        <v>0</v>
      </c>
      <c r="AV602">
        <v>1</v>
      </c>
      <c r="AW602">
        <v>1</v>
      </c>
      <c r="AX602">
        <v>0</v>
      </c>
      <c r="AY602">
        <v>1</v>
      </c>
    </row>
    <row r="603" spans="1:51" x14ac:dyDescent="0.2">
      <c r="A603" s="15">
        <v>69</v>
      </c>
      <c r="B603" s="15">
        <v>152.28926319296599</v>
      </c>
      <c r="C603" s="15">
        <v>24</v>
      </c>
      <c r="D603">
        <v>40</v>
      </c>
      <c r="E603" s="15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1</v>
      </c>
      <c r="L603" s="14">
        <v>10.8</v>
      </c>
      <c r="M603" s="15">
        <v>0</v>
      </c>
      <c r="N603" s="15">
        <v>3101</v>
      </c>
      <c r="O603" s="15">
        <v>143</v>
      </c>
      <c r="P603" s="14">
        <v>9</v>
      </c>
      <c r="Q603" s="15">
        <v>3</v>
      </c>
      <c r="R603" s="14">
        <v>3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1</v>
      </c>
      <c r="Z603">
        <v>0</v>
      </c>
      <c r="AA603">
        <v>0</v>
      </c>
      <c r="AB603">
        <v>1</v>
      </c>
      <c r="AC603">
        <v>0</v>
      </c>
      <c r="AD603">
        <v>1</v>
      </c>
      <c r="AE603">
        <v>0</v>
      </c>
      <c r="AF603">
        <v>0</v>
      </c>
      <c r="AG603">
        <v>1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0</v>
      </c>
      <c r="AO603">
        <v>0</v>
      </c>
      <c r="AP603">
        <v>0</v>
      </c>
      <c r="AQ603">
        <v>1</v>
      </c>
      <c r="AR603">
        <v>0</v>
      </c>
      <c r="AS603">
        <v>0</v>
      </c>
      <c r="AT603">
        <v>0</v>
      </c>
      <c r="AU603">
        <v>0</v>
      </c>
      <c r="AV603">
        <v>1</v>
      </c>
      <c r="AW603">
        <v>0</v>
      </c>
      <c r="AX603">
        <v>0</v>
      </c>
      <c r="AY603">
        <v>0</v>
      </c>
    </row>
    <row r="604" spans="1:51" x14ac:dyDescent="0.2">
      <c r="A604" s="15">
        <v>58</v>
      </c>
      <c r="B604" s="15">
        <v>158</v>
      </c>
      <c r="C604" s="15">
        <v>37</v>
      </c>
      <c r="D604">
        <v>39</v>
      </c>
      <c r="E604" s="15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 s="14">
        <v>9.1</v>
      </c>
      <c r="M604" s="15">
        <v>0</v>
      </c>
      <c r="N604" s="15">
        <v>1609</v>
      </c>
      <c r="O604" s="15">
        <v>146</v>
      </c>
      <c r="P604" s="14">
        <v>12</v>
      </c>
      <c r="Q604" s="15">
        <v>2.5750622975784299</v>
      </c>
      <c r="R604" s="14">
        <v>4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1</v>
      </c>
      <c r="AC604">
        <v>0</v>
      </c>
      <c r="AD604">
        <v>1</v>
      </c>
      <c r="AE604">
        <v>0</v>
      </c>
      <c r="AF604">
        <v>0</v>
      </c>
      <c r="AG604">
        <v>0</v>
      </c>
      <c r="AH604">
        <v>1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1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1</v>
      </c>
      <c r="AW604">
        <v>0</v>
      </c>
      <c r="AX604">
        <v>0</v>
      </c>
      <c r="AY604">
        <v>0</v>
      </c>
    </row>
    <row r="605" spans="1:51" x14ac:dyDescent="0.2">
      <c r="A605" s="15">
        <v>61.845039183736198</v>
      </c>
      <c r="B605" s="15">
        <v>152.47964278069699</v>
      </c>
      <c r="C605" s="15">
        <v>27</v>
      </c>
      <c r="D605">
        <v>26</v>
      </c>
      <c r="E605" s="1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 s="14">
        <v>10.6</v>
      </c>
      <c r="M605" s="15">
        <v>0</v>
      </c>
      <c r="N605" s="15">
        <v>1283.6806795168</v>
      </c>
      <c r="O605" s="15">
        <v>144.23937637338901</v>
      </c>
      <c r="P605" s="14">
        <v>14.258701785959399</v>
      </c>
      <c r="Q605" s="15">
        <v>1.91985229439503</v>
      </c>
      <c r="R605" s="14">
        <v>3.0390736772818001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1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1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1</v>
      </c>
      <c r="AW605">
        <v>1</v>
      </c>
      <c r="AX605">
        <v>0</v>
      </c>
      <c r="AY605">
        <v>1</v>
      </c>
    </row>
    <row r="606" spans="1:51" x14ac:dyDescent="0.2">
      <c r="A606" s="15">
        <v>69.348777079941996</v>
      </c>
      <c r="B606" s="15">
        <v>153.19385573304001</v>
      </c>
      <c r="C606" s="15">
        <v>30</v>
      </c>
      <c r="D606">
        <v>38</v>
      </c>
      <c r="E606" s="15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 s="14">
        <v>9.8000000000000007</v>
      </c>
      <c r="M606" s="15">
        <v>0</v>
      </c>
      <c r="N606" s="15">
        <v>2746</v>
      </c>
      <c r="O606" s="15">
        <v>149</v>
      </c>
      <c r="P606" s="14">
        <v>11</v>
      </c>
      <c r="Q606" s="15">
        <v>3</v>
      </c>
      <c r="R606" s="14">
        <v>3</v>
      </c>
      <c r="S606">
        <v>0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1</v>
      </c>
      <c r="AC606">
        <v>0</v>
      </c>
      <c r="AD606">
        <v>1</v>
      </c>
      <c r="AE606">
        <v>1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1</v>
      </c>
      <c r="AN606">
        <v>0</v>
      </c>
      <c r="AO606">
        <v>0</v>
      </c>
      <c r="AP606">
        <v>1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1</v>
      </c>
      <c r="AW606">
        <v>0</v>
      </c>
      <c r="AX606">
        <v>0</v>
      </c>
      <c r="AY606">
        <v>0</v>
      </c>
    </row>
    <row r="607" spans="1:51" x14ac:dyDescent="0.2">
      <c r="A607" s="15">
        <v>72</v>
      </c>
      <c r="B607" s="15">
        <v>158</v>
      </c>
      <c r="C607" s="15">
        <v>33</v>
      </c>
      <c r="D607">
        <v>35</v>
      </c>
      <c r="E607" s="15">
        <v>0</v>
      </c>
      <c r="F607">
        <v>0</v>
      </c>
      <c r="G607">
        <v>1</v>
      </c>
      <c r="H607">
        <v>0</v>
      </c>
      <c r="I607">
        <v>1</v>
      </c>
      <c r="J607">
        <v>0</v>
      </c>
      <c r="K607">
        <v>0</v>
      </c>
      <c r="L607" s="14">
        <v>11.2</v>
      </c>
      <c r="M607" s="15">
        <v>0</v>
      </c>
      <c r="N607" s="15">
        <v>2249</v>
      </c>
      <c r="O607" s="15">
        <v>142</v>
      </c>
      <c r="P607" s="14">
        <v>13</v>
      </c>
      <c r="Q607" s="15">
        <v>2</v>
      </c>
      <c r="R607" s="14">
        <v>3.1024344287499299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1</v>
      </c>
      <c r="AC607">
        <v>0</v>
      </c>
      <c r="AD607">
        <v>1</v>
      </c>
      <c r="AE607">
        <v>0</v>
      </c>
      <c r="AF607">
        <v>0</v>
      </c>
      <c r="AG607">
        <v>1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1</v>
      </c>
      <c r="AN607">
        <v>0</v>
      </c>
      <c r="AO607">
        <v>0</v>
      </c>
      <c r="AP607">
        <v>1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1</v>
      </c>
      <c r="AW607">
        <v>1</v>
      </c>
      <c r="AX607">
        <v>1</v>
      </c>
      <c r="AY607">
        <v>0</v>
      </c>
    </row>
    <row r="608" spans="1:51" x14ac:dyDescent="0.2">
      <c r="A608" s="15">
        <v>67.524769225997403</v>
      </c>
      <c r="B608" s="15">
        <v>151.13439062822499</v>
      </c>
      <c r="C608" s="15">
        <v>35</v>
      </c>
      <c r="D608">
        <v>40</v>
      </c>
      <c r="E608" s="15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</v>
      </c>
      <c r="L608" s="14">
        <v>11.5</v>
      </c>
      <c r="M608" s="15">
        <v>0</v>
      </c>
      <c r="N608" s="15">
        <v>3294</v>
      </c>
      <c r="O608" s="15">
        <v>133</v>
      </c>
      <c r="P608" s="14">
        <v>12</v>
      </c>
      <c r="Q608" s="15">
        <v>2</v>
      </c>
      <c r="R608" s="14">
        <v>4</v>
      </c>
      <c r="S608">
        <v>1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1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1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1</v>
      </c>
      <c r="AW608">
        <v>0</v>
      </c>
      <c r="AX608">
        <v>0</v>
      </c>
      <c r="AY608">
        <v>0</v>
      </c>
    </row>
    <row r="609" spans="1:51" x14ac:dyDescent="0.2">
      <c r="A609" s="15">
        <v>74</v>
      </c>
      <c r="B609" s="15">
        <v>155</v>
      </c>
      <c r="C609" s="15">
        <v>30</v>
      </c>
      <c r="D609">
        <v>37</v>
      </c>
      <c r="E609" s="15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 s="14">
        <v>11.8</v>
      </c>
      <c r="M609" s="15">
        <v>0</v>
      </c>
      <c r="N609" s="15">
        <v>2754</v>
      </c>
      <c r="O609" s="15">
        <v>138</v>
      </c>
      <c r="P609" s="14">
        <v>17</v>
      </c>
      <c r="Q609" s="15">
        <v>2.4290535785940399</v>
      </c>
      <c r="R609" s="14">
        <v>3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1</v>
      </c>
      <c r="AC609">
        <v>0</v>
      </c>
      <c r="AD609">
        <v>1</v>
      </c>
      <c r="AE609">
        <v>0</v>
      </c>
      <c r="AF609">
        <v>0</v>
      </c>
      <c r="AG609">
        <v>1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1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1</v>
      </c>
      <c r="AT609">
        <v>0</v>
      </c>
      <c r="AU609">
        <v>0</v>
      </c>
      <c r="AV609">
        <v>1</v>
      </c>
      <c r="AW609">
        <v>0</v>
      </c>
      <c r="AX609">
        <v>0</v>
      </c>
      <c r="AY609">
        <v>0</v>
      </c>
    </row>
    <row r="610" spans="1:51" x14ac:dyDescent="0.2">
      <c r="A610" s="15">
        <v>71</v>
      </c>
      <c r="B610" s="15">
        <v>135</v>
      </c>
      <c r="C610" s="15">
        <v>26</v>
      </c>
      <c r="D610">
        <v>38</v>
      </c>
      <c r="E610" s="15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 s="14">
        <v>11.3</v>
      </c>
      <c r="M610" s="15">
        <v>0</v>
      </c>
      <c r="N610" s="15">
        <v>2622</v>
      </c>
      <c r="O610" s="15">
        <v>149</v>
      </c>
      <c r="P610" s="14">
        <v>9</v>
      </c>
      <c r="Q610" s="15">
        <v>2.6015516297077101</v>
      </c>
      <c r="R610" s="14">
        <v>3.10572032951112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1</v>
      </c>
      <c r="Z610">
        <v>0</v>
      </c>
      <c r="AA610">
        <v>0</v>
      </c>
      <c r="AB610">
        <v>1</v>
      </c>
      <c r="AC610">
        <v>0</v>
      </c>
      <c r="AD610">
        <v>1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1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</v>
      </c>
      <c r="AT610">
        <v>0</v>
      </c>
      <c r="AU610">
        <v>0</v>
      </c>
      <c r="AV610">
        <v>1</v>
      </c>
      <c r="AW610">
        <v>0</v>
      </c>
      <c r="AX610">
        <v>0</v>
      </c>
      <c r="AY610">
        <v>0</v>
      </c>
    </row>
    <row r="611" spans="1:51" x14ac:dyDescent="0.2">
      <c r="A611" s="15">
        <v>63</v>
      </c>
      <c r="B611" s="15">
        <v>148</v>
      </c>
      <c r="C611" s="15">
        <v>20</v>
      </c>
      <c r="D611">
        <v>36</v>
      </c>
      <c r="E611" s="15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 s="14">
        <v>9.1999999999999993</v>
      </c>
      <c r="M611" s="15">
        <v>0</v>
      </c>
      <c r="N611" s="15">
        <v>1562</v>
      </c>
      <c r="O611" s="15">
        <v>145.066156711628</v>
      </c>
      <c r="P611" s="14">
        <v>18</v>
      </c>
      <c r="Q611" s="15">
        <v>2.0279192864875402</v>
      </c>
      <c r="R611" s="14">
        <v>3.3161688834474998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1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1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1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1</v>
      </c>
      <c r="AW611">
        <v>1</v>
      </c>
      <c r="AX611">
        <v>0</v>
      </c>
      <c r="AY611">
        <v>1</v>
      </c>
    </row>
    <row r="612" spans="1:51" x14ac:dyDescent="0.2">
      <c r="A612" s="15">
        <v>68</v>
      </c>
      <c r="B612" s="15">
        <v>158</v>
      </c>
      <c r="C612" s="15">
        <v>28</v>
      </c>
      <c r="D612">
        <v>30</v>
      </c>
      <c r="E612" s="15">
        <v>1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1</v>
      </c>
      <c r="L612" s="14">
        <v>10.8</v>
      </c>
      <c r="M612" s="15">
        <v>0</v>
      </c>
      <c r="N612" s="15">
        <v>1790</v>
      </c>
      <c r="O612" s="15">
        <v>146</v>
      </c>
      <c r="P612" s="14">
        <v>8</v>
      </c>
      <c r="Q612" s="15">
        <v>1.7848732129320399</v>
      </c>
      <c r="R612" s="14">
        <v>1</v>
      </c>
      <c r="S612">
        <v>1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1</v>
      </c>
      <c r="AC612">
        <v>0</v>
      </c>
      <c r="AD612">
        <v>1</v>
      </c>
      <c r="AE612">
        <v>0</v>
      </c>
      <c r="AF612">
        <v>0</v>
      </c>
      <c r="AG612">
        <v>1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1</v>
      </c>
      <c r="AN612">
        <v>0</v>
      </c>
      <c r="AO612">
        <v>0</v>
      </c>
      <c r="AP612">
        <v>1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1</v>
      </c>
      <c r="AW612">
        <v>1</v>
      </c>
      <c r="AX612">
        <v>1</v>
      </c>
      <c r="AY612">
        <v>0</v>
      </c>
    </row>
    <row r="613" spans="1:51" x14ac:dyDescent="0.2">
      <c r="A613" s="15">
        <v>67.813796314372297</v>
      </c>
      <c r="B613" s="15">
        <v>151.82133649434601</v>
      </c>
      <c r="C613" s="15">
        <v>39</v>
      </c>
      <c r="D613">
        <v>37</v>
      </c>
      <c r="E613" s="15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</v>
      </c>
      <c r="L613" s="14">
        <v>11.8</v>
      </c>
      <c r="M613" s="15">
        <v>0</v>
      </c>
      <c r="N613" s="15">
        <v>2103.28731197343</v>
      </c>
      <c r="O613" s="15">
        <v>144.80047007936699</v>
      </c>
      <c r="P613" s="14">
        <v>14.502377799477401</v>
      </c>
      <c r="Q613" s="15">
        <v>2.0245261040726601</v>
      </c>
      <c r="R613" s="14">
        <v>3.5457310020206498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1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1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1</v>
      </c>
      <c r="AW613">
        <v>0</v>
      </c>
      <c r="AX613">
        <v>0</v>
      </c>
      <c r="AY613">
        <v>0</v>
      </c>
    </row>
    <row r="614" spans="1:51" x14ac:dyDescent="0.2">
      <c r="A614" s="15">
        <v>67.238870052005097</v>
      </c>
      <c r="B614" s="15">
        <v>151.19602811761601</v>
      </c>
      <c r="C614" s="15">
        <v>27</v>
      </c>
      <c r="D614">
        <v>39</v>
      </c>
      <c r="E614" s="15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 s="14">
        <v>11.2</v>
      </c>
      <c r="M614" s="15">
        <v>0</v>
      </c>
      <c r="N614" s="15">
        <v>2246.8272848219999</v>
      </c>
      <c r="O614" s="15">
        <v>143.91386545102</v>
      </c>
      <c r="P614" s="14">
        <v>15.5246345412057</v>
      </c>
      <c r="Q614" s="15">
        <v>2.0927513187834501</v>
      </c>
      <c r="R614" s="14">
        <v>3.4893404655929099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1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1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1</v>
      </c>
      <c r="AW614">
        <v>0</v>
      </c>
      <c r="AX614">
        <v>0</v>
      </c>
      <c r="AY614">
        <v>0</v>
      </c>
    </row>
    <row r="615" spans="1:51" x14ac:dyDescent="0.2">
      <c r="A615" s="15">
        <v>54</v>
      </c>
      <c r="B615" s="15">
        <v>154</v>
      </c>
      <c r="C615" s="15">
        <v>32</v>
      </c>
      <c r="D615">
        <v>39</v>
      </c>
      <c r="E615" s="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 s="14">
        <v>13.4</v>
      </c>
      <c r="M615" s="15">
        <v>0</v>
      </c>
      <c r="N615" s="15">
        <v>2448</v>
      </c>
      <c r="O615" s="15">
        <v>135</v>
      </c>
      <c r="P615" s="14">
        <v>17</v>
      </c>
      <c r="Q615" s="15">
        <v>2.6238154372102001</v>
      </c>
      <c r="R615" s="14">
        <v>2.9999431504173901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1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1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1</v>
      </c>
      <c r="AW615">
        <v>0</v>
      </c>
      <c r="AX615">
        <v>0</v>
      </c>
      <c r="AY615">
        <v>0</v>
      </c>
    </row>
    <row r="616" spans="1:51" x14ac:dyDescent="0.2">
      <c r="A616" s="15">
        <v>68.336269775164993</v>
      </c>
      <c r="B616" s="15">
        <v>150</v>
      </c>
      <c r="C616" s="15">
        <v>24</v>
      </c>
      <c r="D616">
        <v>38</v>
      </c>
      <c r="E616" s="15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 s="14">
        <v>11.4</v>
      </c>
      <c r="M616" s="15">
        <v>0</v>
      </c>
      <c r="N616" s="15">
        <v>2400.7670481976202</v>
      </c>
      <c r="O616" s="15">
        <v>140.41485913531099</v>
      </c>
      <c r="P616" s="14">
        <v>18.742886252735701</v>
      </c>
      <c r="Q616" s="15">
        <v>2.2900451021045898</v>
      </c>
      <c r="R616" s="14">
        <v>3.3950527034442901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1</v>
      </c>
      <c r="AK616">
        <v>0</v>
      </c>
      <c r="AL616">
        <v>0</v>
      </c>
      <c r="AM616">
        <v>1</v>
      </c>
      <c r="AN616">
        <v>0</v>
      </c>
      <c r="AO616">
        <v>0</v>
      </c>
      <c r="AP616">
        <v>1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1</v>
      </c>
      <c r="AW616">
        <v>0</v>
      </c>
      <c r="AX616">
        <v>0</v>
      </c>
      <c r="AY616">
        <v>0</v>
      </c>
    </row>
    <row r="617" spans="1:51" x14ac:dyDescent="0.2">
      <c r="A617" s="15">
        <v>71.765751071127397</v>
      </c>
      <c r="B617" s="15">
        <v>151.70274471876701</v>
      </c>
      <c r="C617" s="15">
        <v>30</v>
      </c>
      <c r="D617">
        <v>36</v>
      </c>
      <c r="E617" s="15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 s="14">
        <v>11.7</v>
      </c>
      <c r="M617" s="15">
        <v>0</v>
      </c>
      <c r="N617" s="15">
        <v>1564</v>
      </c>
      <c r="O617" s="15">
        <v>140</v>
      </c>
      <c r="P617" s="14">
        <v>10</v>
      </c>
      <c r="Q617" s="15">
        <v>2.1419111123041299</v>
      </c>
      <c r="R617" s="14">
        <v>3</v>
      </c>
      <c r="S617">
        <v>0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1</v>
      </c>
      <c r="AC617">
        <v>0</v>
      </c>
      <c r="AD617">
        <v>0</v>
      </c>
      <c r="AE617">
        <v>1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1</v>
      </c>
      <c r="AT617">
        <v>0</v>
      </c>
      <c r="AU617">
        <v>0</v>
      </c>
      <c r="AV617">
        <v>1</v>
      </c>
      <c r="AW617">
        <v>1</v>
      </c>
      <c r="AX617">
        <v>0</v>
      </c>
      <c r="AY617">
        <v>1</v>
      </c>
    </row>
    <row r="618" spans="1:51" x14ac:dyDescent="0.2">
      <c r="A618" s="15">
        <v>63.8948796215928</v>
      </c>
      <c r="B618" s="15">
        <v>149.565253177107</v>
      </c>
      <c r="C618" s="15">
        <v>28</v>
      </c>
      <c r="D618">
        <v>40</v>
      </c>
      <c r="E618" s="15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 s="14">
        <v>11.4</v>
      </c>
      <c r="M618" s="15">
        <v>0</v>
      </c>
      <c r="N618" s="15">
        <v>2712</v>
      </c>
      <c r="O618" s="15">
        <v>148</v>
      </c>
      <c r="P618" s="14">
        <v>14</v>
      </c>
      <c r="Q618" s="15">
        <v>2.4422357955336298</v>
      </c>
      <c r="R618" s="14">
        <v>3.4054196893716799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0</v>
      </c>
      <c r="AA618">
        <v>0</v>
      </c>
      <c r="AB618">
        <v>1</v>
      </c>
      <c r="AC618">
        <v>0</v>
      </c>
      <c r="AD618">
        <v>0</v>
      </c>
      <c r="AE618">
        <v>1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1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1</v>
      </c>
      <c r="AW618">
        <v>0</v>
      </c>
      <c r="AX618">
        <v>0</v>
      </c>
      <c r="AY618">
        <v>0</v>
      </c>
    </row>
    <row r="619" spans="1:51" x14ac:dyDescent="0.2">
      <c r="A619" s="15">
        <v>66.252379518161504</v>
      </c>
      <c r="B619" s="15">
        <v>152.234035928834</v>
      </c>
      <c r="C619" s="15">
        <v>28</v>
      </c>
      <c r="D619">
        <v>28</v>
      </c>
      <c r="E619" s="15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 s="14">
        <v>10.199999999999999</v>
      </c>
      <c r="M619" s="15">
        <v>0</v>
      </c>
      <c r="N619" s="15">
        <v>1506.1436695406401</v>
      </c>
      <c r="O619" s="15">
        <v>146.59639378671699</v>
      </c>
      <c r="P619" s="14">
        <v>16.205609114593699</v>
      </c>
      <c r="Q619" s="15">
        <v>1.6899034228815299</v>
      </c>
      <c r="R619" s="14">
        <v>3.15394164506329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1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1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1</v>
      </c>
      <c r="AW619">
        <v>1</v>
      </c>
      <c r="AX619">
        <v>0</v>
      </c>
      <c r="AY619">
        <v>1</v>
      </c>
    </row>
    <row r="620" spans="1:51" x14ac:dyDescent="0.2">
      <c r="A620" s="15">
        <v>66</v>
      </c>
      <c r="B620" s="15">
        <v>150</v>
      </c>
      <c r="C620" s="15">
        <v>26</v>
      </c>
      <c r="D620">
        <v>28</v>
      </c>
      <c r="E620" s="15">
        <v>2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 s="14">
        <v>9.9</v>
      </c>
      <c r="M620" s="15">
        <v>0</v>
      </c>
      <c r="N620" s="15">
        <v>720</v>
      </c>
      <c r="O620" s="15">
        <v>147</v>
      </c>
      <c r="P620" s="14">
        <v>10.406411564291901</v>
      </c>
      <c r="Q620" s="15">
        <v>1</v>
      </c>
      <c r="R620" s="14">
        <v>3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1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1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1</v>
      </c>
      <c r="AW620">
        <v>1</v>
      </c>
      <c r="AX620">
        <v>0</v>
      </c>
      <c r="AY620">
        <v>1</v>
      </c>
    </row>
    <row r="621" spans="1:51" x14ac:dyDescent="0.2">
      <c r="A621" s="15">
        <v>67</v>
      </c>
      <c r="B621" s="15">
        <v>152</v>
      </c>
      <c r="C621" s="15">
        <v>35</v>
      </c>
      <c r="D621">
        <v>38</v>
      </c>
      <c r="E621" s="15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1</v>
      </c>
      <c r="L621" s="14">
        <v>11.2</v>
      </c>
      <c r="M621" s="15">
        <v>0</v>
      </c>
      <c r="N621" s="15">
        <v>3054</v>
      </c>
      <c r="O621" s="15">
        <v>130</v>
      </c>
      <c r="P621" s="14">
        <v>6</v>
      </c>
      <c r="Q621" s="15">
        <v>2.5303950283066299</v>
      </c>
      <c r="R621" s="14">
        <v>3.16542104571815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1</v>
      </c>
      <c r="AC621">
        <v>0</v>
      </c>
      <c r="AD621">
        <v>1</v>
      </c>
      <c r="AE621">
        <v>1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1</v>
      </c>
      <c r="AN621">
        <v>0</v>
      </c>
      <c r="AO621">
        <v>0</v>
      </c>
      <c r="AP621">
        <v>1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1</v>
      </c>
      <c r="AW621">
        <v>0</v>
      </c>
      <c r="AX621">
        <v>0</v>
      </c>
      <c r="AY621">
        <v>0</v>
      </c>
    </row>
    <row r="622" spans="1:51" x14ac:dyDescent="0.2">
      <c r="A622" s="15">
        <v>56</v>
      </c>
      <c r="B622" s="15">
        <v>148</v>
      </c>
      <c r="C622" s="15">
        <v>29</v>
      </c>
      <c r="D622">
        <v>36</v>
      </c>
      <c r="E622" s="15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 s="14">
        <v>11.6</v>
      </c>
      <c r="M622" s="15">
        <v>0</v>
      </c>
      <c r="N622" s="15">
        <v>1382</v>
      </c>
      <c r="O622" s="15">
        <v>135</v>
      </c>
      <c r="P622" s="14">
        <v>14.7</v>
      </c>
      <c r="Q622" s="15">
        <v>2</v>
      </c>
      <c r="R622" s="14">
        <v>3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1</v>
      </c>
      <c r="Z622">
        <v>0</v>
      </c>
      <c r="AA622">
        <v>0</v>
      </c>
      <c r="AB622">
        <v>1</v>
      </c>
      <c r="AC622">
        <v>0</v>
      </c>
      <c r="AD622">
        <v>1</v>
      </c>
      <c r="AE622">
        <v>1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1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1</v>
      </c>
      <c r="AW622">
        <v>1</v>
      </c>
      <c r="AX622">
        <v>1</v>
      </c>
      <c r="AY622">
        <v>0</v>
      </c>
    </row>
    <row r="623" spans="1:51" x14ac:dyDescent="0.2">
      <c r="A623" s="15">
        <v>68.274488245917496</v>
      </c>
      <c r="B623" s="15">
        <v>153.764070739586</v>
      </c>
      <c r="C623" s="15">
        <v>32</v>
      </c>
      <c r="D623">
        <v>38</v>
      </c>
      <c r="E623" s="15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 s="14">
        <v>13.1</v>
      </c>
      <c r="M623" s="15">
        <v>1</v>
      </c>
      <c r="N623" s="15">
        <v>2444</v>
      </c>
      <c r="O623" s="15">
        <v>145</v>
      </c>
      <c r="P623" s="14">
        <v>7</v>
      </c>
      <c r="Q623" s="15">
        <v>3</v>
      </c>
      <c r="R623" s="14">
        <v>3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1</v>
      </c>
      <c r="Y623">
        <v>0</v>
      </c>
      <c r="Z623">
        <v>0</v>
      </c>
      <c r="AA623">
        <v>0</v>
      </c>
      <c r="AB623">
        <v>1</v>
      </c>
      <c r="AC623">
        <v>0</v>
      </c>
      <c r="AD623">
        <v>0</v>
      </c>
      <c r="AE623">
        <v>0</v>
      </c>
      <c r="AF623">
        <v>0</v>
      </c>
      <c r="AG623">
        <v>1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1</v>
      </c>
      <c r="AQ623">
        <v>0</v>
      </c>
      <c r="AR623">
        <v>1</v>
      </c>
      <c r="AS623">
        <v>0</v>
      </c>
      <c r="AT623">
        <v>0</v>
      </c>
      <c r="AU623">
        <v>0</v>
      </c>
      <c r="AV623">
        <v>1</v>
      </c>
      <c r="AW623">
        <v>0</v>
      </c>
      <c r="AX623">
        <v>0</v>
      </c>
      <c r="AY623">
        <v>0</v>
      </c>
    </row>
    <row r="624" spans="1:51" x14ac:dyDescent="0.2">
      <c r="A624" s="15">
        <v>70.908380690289405</v>
      </c>
      <c r="B624" s="15">
        <v>152.521316498082</v>
      </c>
      <c r="C624" s="15">
        <v>21</v>
      </c>
      <c r="D624">
        <v>37</v>
      </c>
      <c r="E624" s="15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 s="14">
        <v>11.505364808660399</v>
      </c>
      <c r="M624" s="15">
        <v>0</v>
      </c>
      <c r="N624" s="15">
        <v>2492.5324243781902</v>
      </c>
      <c r="O624" s="15">
        <v>140.23545584822699</v>
      </c>
      <c r="P624" s="14">
        <v>20.8299221572966</v>
      </c>
      <c r="Q624" s="15">
        <v>2.02945042813122</v>
      </c>
      <c r="R624" s="14">
        <v>3.2918112755586599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1</v>
      </c>
      <c r="AE624">
        <v>1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1</v>
      </c>
      <c r="AN624">
        <v>0</v>
      </c>
      <c r="AO624">
        <v>0</v>
      </c>
      <c r="AP624">
        <v>0</v>
      </c>
      <c r="AQ624">
        <v>0</v>
      </c>
      <c r="AR624">
        <v>1</v>
      </c>
      <c r="AS624">
        <v>0</v>
      </c>
      <c r="AT624">
        <v>0</v>
      </c>
      <c r="AU624">
        <v>0</v>
      </c>
      <c r="AV624">
        <v>1</v>
      </c>
      <c r="AW624">
        <v>0</v>
      </c>
      <c r="AX624">
        <v>0</v>
      </c>
      <c r="AY624">
        <v>0</v>
      </c>
    </row>
    <row r="625" spans="1:51" x14ac:dyDescent="0.2">
      <c r="A625" s="15">
        <v>68</v>
      </c>
      <c r="B625" s="15">
        <v>155</v>
      </c>
      <c r="C625" s="15">
        <v>26</v>
      </c>
      <c r="D625">
        <v>40</v>
      </c>
      <c r="E625" s="1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 s="14">
        <v>12.1</v>
      </c>
      <c r="M625" s="15">
        <v>0</v>
      </c>
      <c r="N625" s="15">
        <v>2905</v>
      </c>
      <c r="O625" s="15">
        <v>144</v>
      </c>
      <c r="P625" s="14">
        <v>112</v>
      </c>
      <c r="Q625" s="15">
        <v>2.26481990732964</v>
      </c>
      <c r="R625" s="14">
        <v>4.0999999999999996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1</v>
      </c>
      <c r="AC625">
        <v>0</v>
      </c>
      <c r="AD625">
        <v>1</v>
      </c>
      <c r="AE625">
        <v>1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1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1</v>
      </c>
      <c r="AW625">
        <v>0</v>
      </c>
      <c r="AX625">
        <v>0</v>
      </c>
      <c r="AY625">
        <v>0</v>
      </c>
    </row>
    <row r="626" spans="1:51" x14ac:dyDescent="0.2">
      <c r="A626" s="15">
        <v>64.735669565142103</v>
      </c>
      <c r="B626" s="15">
        <v>151.97114652217101</v>
      </c>
      <c r="C626" s="15">
        <v>29</v>
      </c>
      <c r="D626">
        <v>38</v>
      </c>
      <c r="E626" s="15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 s="14">
        <v>13.3</v>
      </c>
      <c r="M626" s="15">
        <v>0</v>
      </c>
      <c r="N626" s="15">
        <v>2371.7849342425202</v>
      </c>
      <c r="O626" s="15">
        <v>146.82461383275299</v>
      </c>
      <c r="P626" s="14">
        <v>14.3222607149953</v>
      </c>
      <c r="Q626" s="15">
        <v>2.0663442679160302</v>
      </c>
      <c r="R626" s="14">
        <v>2.5325174859289601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1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1</v>
      </c>
      <c r="AU626">
        <v>0</v>
      </c>
      <c r="AV626">
        <v>1</v>
      </c>
      <c r="AW626">
        <v>0</v>
      </c>
      <c r="AX626">
        <v>0</v>
      </c>
      <c r="AY626">
        <v>0</v>
      </c>
    </row>
    <row r="627" spans="1:51" x14ac:dyDescent="0.2">
      <c r="A627" s="15">
        <v>71.561311030914496</v>
      </c>
      <c r="B627" s="15">
        <v>153.787728477744</v>
      </c>
      <c r="C627" s="15">
        <v>28</v>
      </c>
      <c r="D627">
        <v>39</v>
      </c>
      <c r="E627" s="15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 s="14">
        <v>12.7</v>
      </c>
      <c r="M627" s="15">
        <v>0</v>
      </c>
      <c r="N627" s="15">
        <v>2901.6492963774199</v>
      </c>
      <c r="O627" s="15">
        <v>139.09762715304299</v>
      </c>
      <c r="P627" s="14">
        <v>15.462155244366601</v>
      </c>
      <c r="Q627" s="15">
        <v>2.6174198498502599</v>
      </c>
      <c r="R627" s="14">
        <v>3.2693836344421601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1</v>
      </c>
      <c r="AE627">
        <v>0</v>
      </c>
      <c r="AF627">
        <v>0</v>
      </c>
      <c r="AG627">
        <v>1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1</v>
      </c>
      <c r="AN627">
        <v>0</v>
      </c>
      <c r="AO627">
        <v>0</v>
      </c>
      <c r="AP627">
        <v>0</v>
      </c>
      <c r="AQ627">
        <v>1</v>
      </c>
      <c r="AR627">
        <v>0</v>
      </c>
      <c r="AS627">
        <v>0</v>
      </c>
      <c r="AT627">
        <v>0</v>
      </c>
      <c r="AU627">
        <v>0</v>
      </c>
      <c r="AV627">
        <v>1</v>
      </c>
      <c r="AW627">
        <v>0</v>
      </c>
      <c r="AX627">
        <v>0</v>
      </c>
      <c r="AY627">
        <v>0</v>
      </c>
    </row>
    <row r="628" spans="1:51" x14ac:dyDescent="0.2">
      <c r="A628" s="15">
        <v>78</v>
      </c>
      <c r="B628" s="15">
        <v>160</v>
      </c>
      <c r="C628" s="15">
        <v>30</v>
      </c>
      <c r="D628">
        <v>38</v>
      </c>
      <c r="E628" s="15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 s="14">
        <v>10.1</v>
      </c>
      <c r="M628" s="15">
        <v>0</v>
      </c>
      <c r="N628" s="15">
        <v>3166</v>
      </c>
      <c r="O628" s="15">
        <v>149</v>
      </c>
      <c r="P628" s="14">
        <v>11</v>
      </c>
      <c r="Q628" s="15">
        <v>2</v>
      </c>
      <c r="R628" s="14">
        <v>3.5519068910540601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1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1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1</v>
      </c>
      <c r="AW628">
        <v>0</v>
      </c>
      <c r="AX628">
        <v>0</v>
      </c>
      <c r="AY628">
        <v>0</v>
      </c>
    </row>
    <row r="629" spans="1:51" x14ac:dyDescent="0.2">
      <c r="A629" s="15">
        <v>66.416071680227802</v>
      </c>
      <c r="B629" s="15">
        <v>153.31570475785099</v>
      </c>
      <c r="C629" s="15">
        <v>32</v>
      </c>
      <c r="D629">
        <v>39</v>
      </c>
      <c r="E629" s="15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 s="14">
        <v>10.199999999999999</v>
      </c>
      <c r="M629" s="15">
        <v>0</v>
      </c>
      <c r="N629" s="15">
        <v>3594</v>
      </c>
      <c r="O629" s="15">
        <v>136</v>
      </c>
      <c r="P629" s="14">
        <v>12</v>
      </c>
      <c r="Q629" s="15">
        <v>3</v>
      </c>
      <c r="R629" s="14">
        <v>4</v>
      </c>
      <c r="S629">
        <v>0</v>
      </c>
      <c r="T629">
        <v>0</v>
      </c>
      <c r="U629">
        <v>0</v>
      </c>
      <c r="V629">
        <v>1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</v>
      </c>
      <c r="AC629">
        <v>0</v>
      </c>
      <c r="AD629">
        <v>1</v>
      </c>
      <c r="AE629">
        <v>1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1</v>
      </c>
      <c r="AR629">
        <v>0</v>
      </c>
      <c r="AS629">
        <v>0</v>
      </c>
      <c r="AT629">
        <v>0</v>
      </c>
      <c r="AU629">
        <v>0</v>
      </c>
      <c r="AV629">
        <v>1</v>
      </c>
      <c r="AW629">
        <v>0</v>
      </c>
      <c r="AX629">
        <v>0</v>
      </c>
      <c r="AY629">
        <v>0</v>
      </c>
    </row>
    <row r="630" spans="1:51" x14ac:dyDescent="0.2">
      <c r="A630" s="15">
        <v>78</v>
      </c>
      <c r="B630" s="15">
        <v>168</v>
      </c>
      <c r="C630" s="15">
        <v>32</v>
      </c>
      <c r="D630">
        <v>40</v>
      </c>
      <c r="E630" s="15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 s="14">
        <v>11.6</v>
      </c>
      <c r="M630" s="15">
        <v>0</v>
      </c>
      <c r="N630" s="15">
        <v>2951</v>
      </c>
      <c r="O630" s="15">
        <v>134</v>
      </c>
      <c r="P630" s="14">
        <v>1</v>
      </c>
      <c r="Q630" s="15">
        <v>3</v>
      </c>
      <c r="R630" s="14">
        <v>3</v>
      </c>
      <c r="S630">
        <v>0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0</v>
      </c>
      <c r="AD630">
        <v>1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1</v>
      </c>
      <c r="AM630">
        <v>1</v>
      </c>
      <c r="AN630">
        <v>0</v>
      </c>
      <c r="AO630">
        <v>0</v>
      </c>
      <c r="AP630">
        <v>0</v>
      </c>
      <c r="AQ630">
        <v>1</v>
      </c>
      <c r="AR630">
        <v>0</v>
      </c>
      <c r="AS630">
        <v>0</v>
      </c>
      <c r="AT630">
        <v>0</v>
      </c>
      <c r="AU630">
        <v>0</v>
      </c>
      <c r="AV630">
        <v>1</v>
      </c>
      <c r="AW630">
        <v>0</v>
      </c>
      <c r="AX630">
        <v>0</v>
      </c>
      <c r="AY630">
        <v>0</v>
      </c>
    </row>
    <row r="631" spans="1:51" x14ac:dyDescent="0.2">
      <c r="A631" s="15">
        <v>68</v>
      </c>
      <c r="B631" s="15">
        <v>152</v>
      </c>
      <c r="C631" s="15">
        <v>27</v>
      </c>
      <c r="D631">
        <v>40</v>
      </c>
      <c r="E631" s="15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</v>
      </c>
      <c r="L631" s="14">
        <v>9.8000000000000007</v>
      </c>
      <c r="M631" s="15">
        <v>0</v>
      </c>
      <c r="N631" s="15">
        <v>2506</v>
      </c>
      <c r="O631" s="15">
        <v>163</v>
      </c>
      <c r="P631" s="14">
        <v>8</v>
      </c>
      <c r="Q631" s="15">
        <v>2.3762692315174299</v>
      </c>
      <c r="R631" s="14">
        <v>3.48313014561489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1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1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1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1</v>
      </c>
      <c r="AW631">
        <v>0</v>
      </c>
      <c r="AX631">
        <v>0</v>
      </c>
      <c r="AY631">
        <v>0</v>
      </c>
    </row>
    <row r="632" spans="1:51" x14ac:dyDescent="0.2">
      <c r="A632" s="15">
        <v>70</v>
      </c>
      <c r="B632" s="15">
        <v>152</v>
      </c>
      <c r="C632" s="15">
        <v>24</v>
      </c>
      <c r="D632">
        <v>40</v>
      </c>
      <c r="E632" s="15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 s="14">
        <v>11.385491340176999</v>
      </c>
      <c r="M632" s="15">
        <v>0</v>
      </c>
      <c r="N632" s="15">
        <v>3127</v>
      </c>
      <c r="O632" s="15">
        <v>133</v>
      </c>
      <c r="P632" s="14">
        <v>9</v>
      </c>
      <c r="Q632" s="15">
        <v>3</v>
      </c>
      <c r="R632" s="14">
        <v>2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0</v>
      </c>
      <c r="AD632">
        <v>1</v>
      </c>
      <c r="AE632">
        <v>1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1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1</v>
      </c>
      <c r="AW632">
        <v>0</v>
      </c>
      <c r="AX632">
        <v>0</v>
      </c>
      <c r="AY632">
        <v>0</v>
      </c>
    </row>
    <row r="633" spans="1:51" x14ac:dyDescent="0.2">
      <c r="A633" s="15">
        <v>67</v>
      </c>
      <c r="B633" s="15">
        <v>152</v>
      </c>
      <c r="C633" s="15">
        <v>30</v>
      </c>
      <c r="D633">
        <v>38</v>
      </c>
      <c r="E633" s="15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</v>
      </c>
      <c r="L633" s="14">
        <v>11.8</v>
      </c>
      <c r="M633" s="15">
        <v>0</v>
      </c>
      <c r="N633" s="15">
        <v>2197</v>
      </c>
      <c r="O633" s="15">
        <v>144.490879533575</v>
      </c>
      <c r="P633" s="14">
        <v>13</v>
      </c>
      <c r="Q633" s="15">
        <v>2.3002353759650802</v>
      </c>
      <c r="R633" s="14">
        <v>3.1709663774279799</v>
      </c>
      <c r="S633">
        <v>0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</v>
      </c>
      <c r="AC633">
        <v>0</v>
      </c>
      <c r="AD633">
        <v>0</v>
      </c>
      <c r="AE633">
        <v>0</v>
      </c>
      <c r="AF633">
        <v>0</v>
      </c>
      <c r="AG633">
        <v>1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1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1</v>
      </c>
      <c r="AW633">
        <v>0</v>
      </c>
      <c r="AX633">
        <v>0</v>
      </c>
      <c r="AY633">
        <v>0</v>
      </c>
    </row>
    <row r="634" spans="1:51" x14ac:dyDescent="0.2">
      <c r="A634" s="15">
        <v>90</v>
      </c>
      <c r="B634" s="15">
        <v>157</v>
      </c>
      <c r="C634" s="15">
        <v>29</v>
      </c>
      <c r="D634">
        <v>37</v>
      </c>
      <c r="E634" s="15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 s="14">
        <v>10.1</v>
      </c>
      <c r="M634" s="15">
        <v>0</v>
      </c>
      <c r="N634" s="15">
        <v>2758</v>
      </c>
      <c r="O634" s="15">
        <v>151.13150630746199</v>
      </c>
      <c r="P634" s="14">
        <v>15.6</v>
      </c>
      <c r="Q634" s="15">
        <v>1.98888237100239</v>
      </c>
      <c r="R634" s="14">
        <v>3.4020863428692798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1</v>
      </c>
      <c r="AC634">
        <v>0</v>
      </c>
      <c r="AD634">
        <v>0</v>
      </c>
      <c r="AE634">
        <v>1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1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1</v>
      </c>
      <c r="AW634">
        <v>0</v>
      </c>
      <c r="AX634">
        <v>0</v>
      </c>
      <c r="AY634">
        <v>0</v>
      </c>
    </row>
    <row r="635" spans="1:51" x14ac:dyDescent="0.2">
      <c r="A635" s="15">
        <v>65.099603469745304</v>
      </c>
      <c r="B635" s="15">
        <v>150.56856845882999</v>
      </c>
      <c r="C635" s="15">
        <v>25</v>
      </c>
      <c r="D635">
        <v>34</v>
      </c>
      <c r="E635" s="1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 s="14">
        <v>12.1</v>
      </c>
      <c r="M635" s="15">
        <v>0</v>
      </c>
      <c r="N635" s="15">
        <v>2321</v>
      </c>
      <c r="O635" s="15">
        <v>123</v>
      </c>
      <c r="P635" s="14">
        <v>8.5</v>
      </c>
      <c r="Q635" s="15">
        <v>2.3465379746006798</v>
      </c>
      <c r="R635" s="14">
        <v>3</v>
      </c>
      <c r="S635">
        <v>1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0</v>
      </c>
      <c r="AD635">
        <v>1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1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1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1</v>
      </c>
      <c r="AW635">
        <v>1</v>
      </c>
      <c r="AX635">
        <v>1</v>
      </c>
      <c r="AY635">
        <v>0</v>
      </c>
    </row>
    <row r="636" spans="1:51" x14ac:dyDescent="0.2">
      <c r="A636" s="15">
        <v>65</v>
      </c>
      <c r="B636" s="15">
        <v>150</v>
      </c>
      <c r="C636" s="15">
        <v>22</v>
      </c>
      <c r="D636">
        <v>36</v>
      </c>
      <c r="E636" s="15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 s="14">
        <v>9.1999999999999993</v>
      </c>
      <c r="M636" s="15">
        <v>0</v>
      </c>
      <c r="N636" s="15">
        <v>2983</v>
      </c>
      <c r="O636" s="15">
        <v>147</v>
      </c>
      <c r="P636" s="14">
        <v>14</v>
      </c>
      <c r="Q636" s="15">
        <v>3</v>
      </c>
      <c r="R636" s="14">
        <v>3.3004134520083999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0</v>
      </c>
      <c r="AA636">
        <v>0</v>
      </c>
      <c r="AB636">
        <v>1</v>
      </c>
      <c r="AC636">
        <v>0</v>
      </c>
      <c r="AD636">
        <v>1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1</v>
      </c>
      <c r="AK636">
        <v>0</v>
      </c>
      <c r="AL636">
        <v>0</v>
      </c>
      <c r="AM636">
        <v>1</v>
      </c>
      <c r="AN636">
        <v>0</v>
      </c>
      <c r="AO636">
        <v>0</v>
      </c>
      <c r="AP636">
        <v>1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1</v>
      </c>
      <c r="AW636">
        <v>1</v>
      </c>
      <c r="AX636">
        <v>1</v>
      </c>
      <c r="AY636">
        <v>0</v>
      </c>
    </row>
    <row r="637" spans="1:51" x14ac:dyDescent="0.2">
      <c r="A637" s="15">
        <v>58</v>
      </c>
      <c r="B637" s="15">
        <v>149</v>
      </c>
      <c r="C637" s="15">
        <v>31</v>
      </c>
      <c r="D637">
        <v>39</v>
      </c>
      <c r="E637" s="15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 s="14">
        <v>11.2</v>
      </c>
      <c r="M637" s="15">
        <v>0</v>
      </c>
      <c r="N637" s="15">
        <v>3443</v>
      </c>
      <c r="O637" s="15">
        <v>133</v>
      </c>
      <c r="P637" s="14">
        <v>11</v>
      </c>
      <c r="Q637" s="15">
        <v>2.2771758223643999</v>
      </c>
      <c r="R637" s="14">
        <v>2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</v>
      </c>
      <c r="AC637">
        <v>0</v>
      </c>
      <c r="AD637">
        <v>1</v>
      </c>
      <c r="AE637">
        <v>1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1</v>
      </c>
      <c r="AN637">
        <v>0</v>
      </c>
      <c r="AO637">
        <v>0</v>
      </c>
      <c r="AP637">
        <v>1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1</v>
      </c>
      <c r="AW637">
        <v>0</v>
      </c>
      <c r="AX637">
        <v>0</v>
      </c>
      <c r="AY637">
        <v>0</v>
      </c>
    </row>
    <row r="638" spans="1:51" x14ac:dyDescent="0.2">
      <c r="A638" s="15">
        <v>63.899218680187602</v>
      </c>
      <c r="B638" s="15">
        <v>151.442529585974</v>
      </c>
      <c r="C638" s="15">
        <v>25</v>
      </c>
      <c r="D638">
        <v>36</v>
      </c>
      <c r="E638" s="15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 s="14">
        <v>11.3</v>
      </c>
      <c r="M638" s="15">
        <v>0</v>
      </c>
      <c r="N638" s="15">
        <v>2216.4757781517201</v>
      </c>
      <c r="O638" s="15">
        <v>146.86964113110801</v>
      </c>
      <c r="P638" s="14">
        <v>14.923913557651799</v>
      </c>
      <c r="Q638" s="15">
        <v>1.9833013135562501</v>
      </c>
      <c r="R638" s="14">
        <v>2.4125542472858501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1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1</v>
      </c>
      <c r="AU638">
        <v>0</v>
      </c>
      <c r="AV638">
        <v>1</v>
      </c>
      <c r="AW638">
        <v>1</v>
      </c>
      <c r="AX638">
        <v>0</v>
      </c>
      <c r="AY638">
        <v>1</v>
      </c>
    </row>
    <row r="639" spans="1:51" x14ac:dyDescent="0.2">
      <c r="A639" s="15">
        <v>56</v>
      </c>
      <c r="B639" s="15">
        <v>154</v>
      </c>
      <c r="C639" s="15">
        <v>25</v>
      </c>
      <c r="D639">
        <v>33</v>
      </c>
      <c r="E639" s="15">
        <v>1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 s="14">
        <v>10.8</v>
      </c>
      <c r="M639" s="15">
        <v>1</v>
      </c>
      <c r="N639" s="15">
        <v>2299</v>
      </c>
      <c r="O639" s="15">
        <v>149.264825801608</v>
      </c>
      <c r="P639" s="14">
        <v>8.2136496950018092</v>
      </c>
      <c r="Q639" s="15">
        <v>2</v>
      </c>
      <c r="R639" s="14">
        <v>3.2537806954565101</v>
      </c>
      <c r="S639">
        <v>0</v>
      </c>
      <c r="T639">
        <v>1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1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1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1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1</v>
      </c>
      <c r="AW639">
        <v>1</v>
      </c>
      <c r="AX639">
        <v>0</v>
      </c>
      <c r="AY639">
        <v>1</v>
      </c>
    </row>
    <row r="640" spans="1:51" x14ac:dyDescent="0.2">
      <c r="A640" s="15">
        <v>64</v>
      </c>
      <c r="B640" s="15">
        <v>154</v>
      </c>
      <c r="C640" s="15">
        <v>27</v>
      </c>
      <c r="D640">
        <v>40</v>
      </c>
      <c r="E640" s="15">
        <v>0</v>
      </c>
      <c r="F640">
        <v>0</v>
      </c>
      <c r="G640">
        <v>1</v>
      </c>
      <c r="H640">
        <v>0</v>
      </c>
      <c r="I640">
        <v>0</v>
      </c>
      <c r="J640">
        <v>1</v>
      </c>
      <c r="K640">
        <v>0</v>
      </c>
      <c r="L640" s="14">
        <v>11.1</v>
      </c>
      <c r="M640" s="15">
        <v>0</v>
      </c>
      <c r="N640" s="15">
        <v>3330</v>
      </c>
      <c r="O640" s="15">
        <v>146</v>
      </c>
      <c r="P640" s="14">
        <v>5</v>
      </c>
      <c r="Q640" s="15">
        <v>2.9855199673181101</v>
      </c>
      <c r="R640" s="14">
        <v>3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</v>
      </c>
      <c r="AC640">
        <v>0</v>
      </c>
      <c r="AD640">
        <v>1</v>
      </c>
      <c r="AE640">
        <v>0</v>
      </c>
      <c r="AF640">
        <v>0</v>
      </c>
      <c r="AG640">
        <v>1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1</v>
      </c>
      <c r="AN640">
        <v>0</v>
      </c>
      <c r="AO640">
        <v>0</v>
      </c>
      <c r="AP640">
        <v>1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1</v>
      </c>
      <c r="AW640">
        <v>0</v>
      </c>
      <c r="AX640">
        <v>0</v>
      </c>
      <c r="AY640">
        <v>0</v>
      </c>
    </row>
    <row r="641" spans="1:51" x14ac:dyDescent="0.2">
      <c r="A641" s="15">
        <v>68</v>
      </c>
      <c r="B641" s="15">
        <v>152</v>
      </c>
      <c r="C641" s="15">
        <v>22</v>
      </c>
      <c r="D641">
        <v>32</v>
      </c>
      <c r="E641" s="15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 s="14">
        <v>7.1</v>
      </c>
      <c r="M641" s="15">
        <v>1</v>
      </c>
      <c r="N641" s="15">
        <v>2182</v>
      </c>
      <c r="O641" s="15">
        <v>140</v>
      </c>
      <c r="P641" s="14">
        <v>8</v>
      </c>
      <c r="Q641" s="15">
        <v>2.4500524980423899</v>
      </c>
      <c r="R641" s="14">
        <v>3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1</v>
      </c>
      <c r="AC641">
        <v>0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1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1</v>
      </c>
      <c r="AR641">
        <v>0</v>
      </c>
      <c r="AS641">
        <v>0</v>
      </c>
      <c r="AT641">
        <v>0</v>
      </c>
      <c r="AU641">
        <v>0</v>
      </c>
      <c r="AV641">
        <v>1</v>
      </c>
      <c r="AW641">
        <v>1</v>
      </c>
      <c r="AX641">
        <v>1</v>
      </c>
      <c r="AY641">
        <v>0</v>
      </c>
    </row>
    <row r="642" spans="1:51" x14ac:dyDescent="0.2">
      <c r="A642" s="15">
        <v>56</v>
      </c>
      <c r="B642" s="15">
        <v>152</v>
      </c>
      <c r="C642" s="15">
        <v>35</v>
      </c>
      <c r="D642">
        <v>39</v>
      </c>
      <c r="E642" s="15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s="14">
        <v>13.1</v>
      </c>
      <c r="M642" s="15">
        <v>0</v>
      </c>
      <c r="N642" s="15">
        <v>2636</v>
      </c>
      <c r="O642" s="15">
        <v>161</v>
      </c>
      <c r="P642" s="14">
        <v>12</v>
      </c>
      <c r="Q642" s="15">
        <v>2.3181134247528399</v>
      </c>
      <c r="R642" s="14">
        <v>4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1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1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1</v>
      </c>
      <c r="AW642">
        <v>0</v>
      </c>
      <c r="AX642">
        <v>0</v>
      </c>
      <c r="AY642">
        <v>0</v>
      </c>
    </row>
    <row r="643" spans="1:51" x14ac:dyDescent="0.2">
      <c r="A643" s="15">
        <v>60</v>
      </c>
      <c r="B643" s="15">
        <v>152</v>
      </c>
      <c r="C643" s="15">
        <v>28</v>
      </c>
      <c r="D643">
        <v>38</v>
      </c>
      <c r="E643" s="15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 s="14">
        <v>12.2</v>
      </c>
      <c r="M643" s="15">
        <v>0</v>
      </c>
      <c r="N643" s="15">
        <v>2567</v>
      </c>
      <c r="O643" s="15">
        <v>152</v>
      </c>
      <c r="P643" s="14">
        <v>11.6080209846239</v>
      </c>
      <c r="Q643" s="15">
        <v>2.6965847553629998</v>
      </c>
      <c r="R643" s="14">
        <v>2.9960704973051402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</v>
      </c>
      <c r="AC643">
        <v>0</v>
      </c>
      <c r="AD643">
        <v>1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1</v>
      </c>
      <c r="AR643">
        <v>0</v>
      </c>
      <c r="AS643">
        <v>0</v>
      </c>
      <c r="AT643">
        <v>0</v>
      </c>
      <c r="AU643">
        <v>0</v>
      </c>
      <c r="AV643">
        <v>1</v>
      </c>
      <c r="AW643">
        <v>0</v>
      </c>
      <c r="AX643">
        <v>0</v>
      </c>
      <c r="AY643">
        <v>0</v>
      </c>
    </row>
    <row r="644" spans="1:51" x14ac:dyDescent="0.2">
      <c r="A644" s="15">
        <v>70.707876682516599</v>
      </c>
      <c r="B644" s="15">
        <v>153.26579558412899</v>
      </c>
      <c r="C644" s="15">
        <v>27</v>
      </c>
      <c r="D644">
        <v>37</v>
      </c>
      <c r="E644" s="15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s="14">
        <v>13.4</v>
      </c>
      <c r="M644" s="15">
        <v>0</v>
      </c>
      <c r="N644" s="15">
        <v>2746.1518631368399</v>
      </c>
      <c r="O644" s="15">
        <v>139.15246282904701</v>
      </c>
      <c r="P644" s="14">
        <v>16.0603119825624</v>
      </c>
      <c r="Q644" s="15">
        <v>2.5342748471402801</v>
      </c>
      <c r="R644" s="14">
        <v>3.1487598643896102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1</v>
      </c>
      <c r="AE644">
        <v>0</v>
      </c>
      <c r="AF644">
        <v>0</v>
      </c>
      <c r="AG644">
        <v>1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1</v>
      </c>
      <c r="AN644">
        <v>0</v>
      </c>
      <c r="AO644">
        <v>0</v>
      </c>
      <c r="AP644">
        <v>0</v>
      </c>
      <c r="AQ644">
        <v>1</v>
      </c>
      <c r="AR644">
        <v>0</v>
      </c>
      <c r="AS644">
        <v>0</v>
      </c>
      <c r="AT644">
        <v>0</v>
      </c>
      <c r="AU644">
        <v>0</v>
      </c>
      <c r="AV644">
        <v>1</v>
      </c>
      <c r="AW644">
        <v>0</v>
      </c>
      <c r="AX644">
        <v>0</v>
      </c>
      <c r="AY644">
        <v>0</v>
      </c>
    </row>
    <row r="645" spans="1:51" x14ac:dyDescent="0.2">
      <c r="A645" s="15">
        <v>66</v>
      </c>
      <c r="B645" s="15">
        <v>155</v>
      </c>
      <c r="C645" s="15">
        <v>25</v>
      </c>
      <c r="D645">
        <v>38</v>
      </c>
      <c r="E645" s="1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 s="14">
        <v>12.1</v>
      </c>
      <c r="M645" s="15">
        <v>0</v>
      </c>
      <c r="N645" s="15">
        <v>3052</v>
      </c>
      <c r="O645" s="15">
        <v>149</v>
      </c>
      <c r="P645" s="14">
        <v>14</v>
      </c>
      <c r="Q645" s="15">
        <v>3</v>
      </c>
      <c r="R645" s="14">
        <v>3.0067359662966</v>
      </c>
      <c r="S645">
        <v>0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1</v>
      </c>
      <c r="AE645">
        <v>0</v>
      </c>
      <c r="AF645">
        <v>0</v>
      </c>
      <c r="AG645">
        <v>1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1</v>
      </c>
      <c r="AN645">
        <v>0</v>
      </c>
      <c r="AO645">
        <v>0</v>
      </c>
      <c r="AP645">
        <v>1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1</v>
      </c>
      <c r="AW645">
        <v>0</v>
      </c>
      <c r="AX645">
        <v>0</v>
      </c>
      <c r="AY645">
        <v>0</v>
      </c>
    </row>
    <row r="646" spans="1:51" x14ac:dyDescent="0.2">
      <c r="A646" s="15">
        <v>70.7771561551058</v>
      </c>
      <c r="B646" s="15">
        <v>152.73455731720301</v>
      </c>
      <c r="C646" s="15">
        <v>30</v>
      </c>
      <c r="D646">
        <v>38</v>
      </c>
      <c r="E646" s="15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 s="14">
        <v>13.4</v>
      </c>
      <c r="M646" s="15">
        <v>0</v>
      </c>
      <c r="N646" s="15">
        <v>2666.5192470410798</v>
      </c>
      <c r="O646" s="15">
        <v>147.40261124094201</v>
      </c>
      <c r="P646" s="14">
        <v>17.050252271728201</v>
      </c>
      <c r="Q646" s="15">
        <v>2.3443386156341699</v>
      </c>
      <c r="R646" s="14">
        <v>3.3132766820095498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</v>
      </c>
      <c r="AE646">
        <v>1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1</v>
      </c>
      <c r="AN646">
        <v>0</v>
      </c>
      <c r="AO646">
        <v>0</v>
      </c>
      <c r="AP646">
        <v>1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1</v>
      </c>
      <c r="AW646">
        <v>0</v>
      </c>
      <c r="AX646">
        <v>0</v>
      </c>
      <c r="AY646">
        <v>0</v>
      </c>
    </row>
    <row r="647" spans="1:51" x14ac:dyDescent="0.2">
      <c r="A647" s="15">
        <v>55</v>
      </c>
      <c r="B647" s="15">
        <v>156</v>
      </c>
      <c r="C647" s="15">
        <v>27</v>
      </c>
      <c r="D647">
        <v>37</v>
      </c>
      <c r="E647" s="15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</v>
      </c>
      <c r="L647" s="14">
        <v>11.1</v>
      </c>
      <c r="M647" s="15">
        <v>0</v>
      </c>
      <c r="N647" s="15">
        <v>2728</v>
      </c>
      <c r="O647" s="15">
        <v>142</v>
      </c>
      <c r="P647" s="14">
        <v>16</v>
      </c>
      <c r="Q647" s="15">
        <v>2.5159672209715498</v>
      </c>
      <c r="R647" s="14">
        <v>3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1</v>
      </c>
      <c r="AC647">
        <v>0</v>
      </c>
      <c r="AD647">
        <v>1</v>
      </c>
      <c r="AE647">
        <v>0</v>
      </c>
      <c r="AF647">
        <v>0</v>
      </c>
      <c r="AG647">
        <v>0</v>
      </c>
      <c r="AH647">
        <v>1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1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1</v>
      </c>
      <c r="AW647">
        <v>0</v>
      </c>
      <c r="AX647">
        <v>0</v>
      </c>
      <c r="AY647">
        <v>0</v>
      </c>
    </row>
    <row r="648" spans="1:51" x14ac:dyDescent="0.2">
      <c r="A648" s="15">
        <v>70</v>
      </c>
      <c r="B648" s="15">
        <v>152</v>
      </c>
      <c r="C648" s="15">
        <v>26</v>
      </c>
      <c r="D648">
        <v>38</v>
      </c>
      <c r="E648" s="15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 s="14">
        <v>10.6</v>
      </c>
      <c r="M648" s="15">
        <v>0</v>
      </c>
      <c r="N648" s="15">
        <v>3047</v>
      </c>
      <c r="O648" s="15">
        <v>147</v>
      </c>
      <c r="P648" s="14">
        <v>14</v>
      </c>
      <c r="Q648" s="15">
        <v>3</v>
      </c>
      <c r="R648" s="14">
        <v>3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</v>
      </c>
      <c r="Y648">
        <v>0</v>
      </c>
      <c r="Z648">
        <v>0</v>
      </c>
      <c r="AA648">
        <v>0</v>
      </c>
      <c r="AB648">
        <v>1</v>
      </c>
      <c r="AC648">
        <v>0</v>
      </c>
      <c r="AD648">
        <v>0</v>
      </c>
      <c r="AE648">
        <v>0</v>
      </c>
      <c r="AF648">
        <v>0</v>
      </c>
      <c r="AG648">
        <v>1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1</v>
      </c>
      <c r="AR648">
        <v>0</v>
      </c>
      <c r="AS648">
        <v>0</v>
      </c>
      <c r="AT648">
        <v>0</v>
      </c>
      <c r="AU648">
        <v>0</v>
      </c>
      <c r="AV648">
        <v>1</v>
      </c>
      <c r="AW648">
        <v>0</v>
      </c>
      <c r="AX648">
        <v>0</v>
      </c>
      <c r="AY648">
        <v>0</v>
      </c>
    </row>
    <row r="649" spans="1:51" x14ac:dyDescent="0.2">
      <c r="A649" s="15">
        <v>68</v>
      </c>
      <c r="B649" s="15">
        <v>158</v>
      </c>
      <c r="C649" s="15">
        <v>25</v>
      </c>
      <c r="D649">
        <v>34</v>
      </c>
      <c r="E649" s="15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 s="14">
        <v>13.4</v>
      </c>
      <c r="M649" s="15">
        <v>0</v>
      </c>
      <c r="N649" s="15">
        <v>1769</v>
      </c>
      <c r="O649" s="15">
        <v>134</v>
      </c>
      <c r="P649" s="14">
        <v>13</v>
      </c>
      <c r="Q649" s="15">
        <v>2</v>
      </c>
      <c r="R649" s="14">
        <v>3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0</v>
      </c>
      <c r="Z649">
        <v>0</v>
      </c>
      <c r="AA649">
        <v>0</v>
      </c>
      <c r="AB649">
        <v>1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1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1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1</v>
      </c>
      <c r="AW649">
        <v>1</v>
      </c>
      <c r="AX649">
        <v>0</v>
      </c>
      <c r="AY649">
        <v>1</v>
      </c>
    </row>
    <row r="650" spans="1:51" x14ac:dyDescent="0.2">
      <c r="A650" s="15">
        <v>70</v>
      </c>
      <c r="B650" s="15">
        <v>152</v>
      </c>
      <c r="C650" s="15">
        <v>29</v>
      </c>
      <c r="D650">
        <v>38</v>
      </c>
      <c r="E650" s="15">
        <v>1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3</v>
      </c>
      <c r="L650" s="14">
        <v>10.5</v>
      </c>
      <c r="M650" s="15">
        <v>0</v>
      </c>
      <c r="N650" s="15">
        <v>1772</v>
      </c>
      <c r="O650" s="15">
        <v>160</v>
      </c>
      <c r="P650" s="14">
        <v>11</v>
      </c>
      <c r="Q650" s="15">
        <v>3</v>
      </c>
      <c r="R650" s="14">
        <v>4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0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1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1</v>
      </c>
      <c r="AW650">
        <v>0</v>
      </c>
      <c r="AX650">
        <v>0</v>
      </c>
      <c r="AY650">
        <v>0</v>
      </c>
    </row>
    <row r="651" spans="1:51" x14ac:dyDescent="0.2">
      <c r="A651" s="15">
        <v>64.596386763374696</v>
      </c>
      <c r="B651" s="15">
        <v>152.14453630019401</v>
      </c>
      <c r="C651" s="15">
        <v>33</v>
      </c>
      <c r="D651">
        <v>41</v>
      </c>
      <c r="E651" s="15">
        <v>2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 s="14">
        <v>11.5</v>
      </c>
      <c r="M651" s="15">
        <v>0</v>
      </c>
      <c r="N651" s="15">
        <v>2257.88939239722</v>
      </c>
      <c r="O651" s="15">
        <v>140.091448422452</v>
      </c>
      <c r="P651" s="14">
        <v>15.9852630005731</v>
      </c>
      <c r="Q651" s="15">
        <v>2.4191085411080402</v>
      </c>
      <c r="R651" s="14">
        <v>3.5385359243006098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1</v>
      </c>
      <c r="AQ651">
        <v>0</v>
      </c>
      <c r="AR651">
        <v>1</v>
      </c>
      <c r="AS651">
        <v>0</v>
      </c>
      <c r="AT651">
        <v>0</v>
      </c>
      <c r="AU651">
        <v>0</v>
      </c>
      <c r="AV651">
        <v>1</v>
      </c>
      <c r="AX651">
        <v>0</v>
      </c>
      <c r="AY651">
        <v>0</v>
      </c>
    </row>
    <row r="652" spans="1:51" x14ac:dyDescent="0.2">
      <c r="A652" s="15">
        <v>65</v>
      </c>
      <c r="B652" s="15">
        <v>152</v>
      </c>
      <c r="C652" s="15">
        <v>29</v>
      </c>
      <c r="D652">
        <v>37</v>
      </c>
      <c r="E652" s="15">
        <v>1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1</v>
      </c>
      <c r="L652" s="14">
        <v>12.9</v>
      </c>
      <c r="M652" s="15">
        <v>0</v>
      </c>
      <c r="N652" s="15">
        <v>2200</v>
      </c>
      <c r="O652" s="15">
        <v>127</v>
      </c>
      <c r="P652" s="14">
        <v>5</v>
      </c>
      <c r="Q652" s="15">
        <v>2</v>
      </c>
      <c r="R652" s="14">
        <v>2.65711104984485</v>
      </c>
      <c r="S652">
        <v>0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0</v>
      </c>
      <c r="AD652">
        <v>0</v>
      </c>
      <c r="AE652">
        <v>1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1</v>
      </c>
      <c r="AW652">
        <v>0</v>
      </c>
      <c r="AX652">
        <v>0</v>
      </c>
      <c r="AY652">
        <v>0</v>
      </c>
    </row>
    <row r="653" spans="1:51" x14ac:dyDescent="0.2">
      <c r="A653" s="15">
        <v>75</v>
      </c>
      <c r="B653" s="15">
        <v>147</v>
      </c>
      <c r="C653" s="15">
        <v>35</v>
      </c>
      <c r="D653">
        <v>7</v>
      </c>
      <c r="E653" s="15">
        <v>1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 s="14">
        <v>11.1</v>
      </c>
      <c r="M653" s="15">
        <v>0</v>
      </c>
      <c r="N653" s="15">
        <v>2673</v>
      </c>
      <c r="O653" s="15">
        <v>158</v>
      </c>
      <c r="P653" s="14">
        <v>9</v>
      </c>
      <c r="Q653" s="15">
        <v>2</v>
      </c>
      <c r="R653" s="14">
        <v>2.5639954309181201</v>
      </c>
      <c r="S653">
        <v>0</v>
      </c>
      <c r="T653">
        <v>0</v>
      </c>
      <c r="U653">
        <v>0</v>
      </c>
      <c r="V653">
        <v>1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1</v>
      </c>
      <c r="AE653">
        <v>0</v>
      </c>
      <c r="AF653">
        <v>0</v>
      </c>
      <c r="AG653">
        <v>1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1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</v>
      </c>
      <c r="AW653">
        <v>1</v>
      </c>
      <c r="AX653">
        <v>1</v>
      </c>
      <c r="AY653">
        <v>0</v>
      </c>
    </row>
    <row r="654" spans="1:51" x14ac:dyDescent="0.2">
      <c r="A654" s="15">
        <v>66.324797734449604</v>
      </c>
      <c r="B654" s="15">
        <v>152.575771247278</v>
      </c>
      <c r="C654" s="15">
        <v>25</v>
      </c>
      <c r="D654">
        <v>40</v>
      </c>
      <c r="E654" s="15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 s="14">
        <v>10.199999999999999</v>
      </c>
      <c r="M654" s="15">
        <v>0</v>
      </c>
      <c r="N654" s="15">
        <v>2304</v>
      </c>
      <c r="O654" s="15">
        <v>139</v>
      </c>
      <c r="P654" s="14">
        <v>7</v>
      </c>
      <c r="Q654" s="15">
        <v>3</v>
      </c>
      <c r="R654" s="14">
        <v>4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0</v>
      </c>
      <c r="AD654">
        <v>1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1</v>
      </c>
      <c r="AK654">
        <v>0</v>
      </c>
      <c r="AL654">
        <v>0</v>
      </c>
      <c r="AM654">
        <v>1</v>
      </c>
      <c r="AN654">
        <v>0</v>
      </c>
      <c r="AO654">
        <v>0</v>
      </c>
      <c r="AP654">
        <v>1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</v>
      </c>
      <c r="AW654">
        <v>0</v>
      </c>
      <c r="AX654">
        <v>0</v>
      </c>
      <c r="AY654">
        <v>0</v>
      </c>
    </row>
    <row r="655" spans="1:51" x14ac:dyDescent="0.2">
      <c r="A655" s="15">
        <v>68.497355043608806</v>
      </c>
      <c r="B655" s="15">
        <v>152.15640069139499</v>
      </c>
      <c r="C655" s="15">
        <v>35</v>
      </c>
      <c r="D655">
        <v>38</v>
      </c>
      <c r="E655" s="1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 s="14">
        <v>11.4</v>
      </c>
      <c r="M655" s="15">
        <v>0</v>
      </c>
      <c r="N655" s="15">
        <v>2373.3750528103801</v>
      </c>
      <c r="O655" s="15">
        <v>139.45462904458901</v>
      </c>
      <c r="P655" s="14">
        <v>15.8216738319196</v>
      </c>
      <c r="Q655" s="15">
        <v>2.1503045296090799</v>
      </c>
      <c r="R655" s="14">
        <v>3.2229712646989199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1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1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1</v>
      </c>
      <c r="AW655">
        <v>0</v>
      </c>
      <c r="AX655">
        <v>0</v>
      </c>
      <c r="AY655">
        <v>0</v>
      </c>
    </row>
    <row r="656" spans="1:51" x14ac:dyDescent="0.2">
      <c r="A656" s="15">
        <v>67.923551202327403</v>
      </c>
      <c r="B656" s="15">
        <v>152.88502059484301</v>
      </c>
      <c r="C656" s="15">
        <v>29</v>
      </c>
      <c r="D656">
        <v>39</v>
      </c>
      <c r="E656" s="15">
        <v>1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 s="14">
        <v>9.6999999999999993</v>
      </c>
      <c r="M656" s="15">
        <v>0</v>
      </c>
      <c r="N656" s="15">
        <v>1500</v>
      </c>
      <c r="O656" s="15">
        <v>145.78925096401599</v>
      </c>
      <c r="P656" s="14">
        <v>11</v>
      </c>
      <c r="Q656" s="15">
        <v>2.1474104538651702</v>
      </c>
      <c r="R656" s="14">
        <v>3.3482640122355001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0</v>
      </c>
      <c r="AD656">
        <v>0</v>
      </c>
      <c r="AE656">
        <v>0</v>
      </c>
      <c r="AF656">
        <v>0</v>
      </c>
      <c r="AG656">
        <v>1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1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1</v>
      </c>
      <c r="AW656">
        <v>0</v>
      </c>
      <c r="AX656">
        <v>0</v>
      </c>
      <c r="AY656">
        <v>0</v>
      </c>
    </row>
    <row r="657" spans="1:51" x14ac:dyDescent="0.2">
      <c r="A657" s="15">
        <v>49</v>
      </c>
      <c r="B657" s="15">
        <v>145</v>
      </c>
      <c r="C657" s="15">
        <v>21</v>
      </c>
      <c r="D657">
        <v>37</v>
      </c>
      <c r="E657" s="15">
        <v>2</v>
      </c>
      <c r="F657">
        <v>1</v>
      </c>
      <c r="G657">
        <v>0</v>
      </c>
      <c r="H657">
        <v>0</v>
      </c>
      <c r="I657">
        <v>1</v>
      </c>
      <c r="J657">
        <v>0</v>
      </c>
      <c r="K657">
        <v>0</v>
      </c>
      <c r="L657" s="14">
        <v>8.1</v>
      </c>
      <c r="M657" s="15">
        <v>0</v>
      </c>
      <c r="N657" s="15">
        <v>1540</v>
      </c>
      <c r="O657" s="15">
        <v>119</v>
      </c>
      <c r="P657" s="14">
        <v>6</v>
      </c>
      <c r="Q657" s="15">
        <v>2</v>
      </c>
      <c r="R657" s="14">
        <v>3.1419542603172301</v>
      </c>
      <c r="S657">
        <v>1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</v>
      </c>
      <c r="AC657">
        <v>0</v>
      </c>
      <c r="AD657">
        <v>1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</v>
      </c>
      <c r="AK657">
        <v>0</v>
      </c>
      <c r="AL657">
        <v>0</v>
      </c>
      <c r="AM657">
        <v>1</v>
      </c>
      <c r="AN657">
        <v>0</v>
      </c>
      <c r="AO657">
        <v>0</v>
      </c>
      <c r="AP657">
        <v>0</v>
      </c>
      <c r="AQ657">
        <v>1</v>
      </c>
      <c r="AR657">
        <v>0</v>
      </c>
      <c r="AS657">
        <v>0</v>
      </c>
      <c r="AT657">
        <v>0</v>
      </c>
      <c r="AU657">
        <v>0</v>
      </c>
      <c r="AV657">
        <v>1</v>
      </c>
      <c r="AW657">
        <v>0</v>
      </c>
      <c r="AX657">
        <v>0</v>
      </c>
      <c r="AY657">
        <v>0</v>
      </c>
    </row>
    <row r="658" spans="1:51" x14ac:dyDescent="0.2">
      <c r="A658" s="15">
        <v>74</v>
      </c>
      <c r="B658" s="15">
        <v>146</v>
      </c>
      <c r="C658" s="15">
        <v>26</v>
      </c>
      <c r="D658">
        <v>37</v>
      </c>
      <c r="E658" s="15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 s="14">
        <v>8.4</v>
      </c>
      <c r="M658" s="15">
        <v>0</v>
      </c>
      <c r="N658" s="15">
        <v>2921.1724444096999</v>
      </c>
      <c r="O658" s="15">
        <v>141.44969683341299</v>
      </c>
      <c r="P658" s="14">
        <v>12</v>
      </c>
      <c r="Q658" s="15">
        <v>2.6166745584089699</v>
      </c>
      <c r="R658" s="14">
        <v>3.2188589368745402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1</v>
      </c>
      <c r="AC658">
        <v>0</v>
      </c>
      <c r="AD658">
        <v>1</v>
      </c>
      <c r="AE658">
        <v>0</v>
      </c>
      <c r="AF658">
        <v>0</v>
      </c>
      <c r="AG658">
        <v>1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1</v>
      </c>
      <c r="AR658">
        <v>0</v>
      </c>
      <c r="AS658">
        <v>0</v>
      </c>
      <c r="AT658">
        <v>0</v>
      </c>
      <c r="AU658">
        <v>0</v>
      </c>
      <c r="AV658">
        <v>1</v>
      </c>
      <c r="AW658">
        <v>0</v>
      </c>
      <c r="AX658">
        <v>0</v>
      </c>
      <c r="AY658">
        <v>0</v>
      </c>
    </row>
    <row r="659" spans="1:51" x14ac:dyDescent="0.2">
      <c r="A659" s="15">
        <v>70.680638649812806</v>
      </c>
      <c r="B659" s="15">
        <v>152.77098425540399</v>
      </c>
      <c r="C659" s="15">
        <v>22</v>
      </c>
      <c r="D659">
        <v>37</v>
      </c>
      <c r="E659" s="15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 s="14">
        <v>11.2</v>
      </c>
      <c r="M659" s="15">
        <v>0</v>
      </c>
      <c r="N659" s="15">
        <v>2591.4617900316498</v>
      </c>
      <c r="O659" s="15">
        <v>147.653501248308</v>
      </c>
      <c r="P659" s="14">
        <v>16.9386917721156</v>
      </c>
      <c r="Q659" s="15">
        <v>2.3063344847244802</v>
      </c>
      <c r="R659" s="14">
        <v>3.2961725322050799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1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1</v>
      </c>
      <c r="AN659">
        <v>0</v>
      </c>
      <c r="AO659">
        <v>0</v>
      </c>
      <c r="AP659">
        <v>1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1</v>
      </c>
      <c r="AW659">
        <v>0</v>
      </c>
      <c r="AX659">
        <v>0</v>
      </c>
      <c r="AY659">
        <v>0</v>
      </c>
    </row>
    <row r="660" spans="1:51" x14ac:dyDescent="0.2">
      <c r="A660" s="15">
        <v>72.388063980554705</v>
      </c>
      <c r="B660" s="15">
        <v>152.824984210872</v>
      </c>
      <c r="C660" s="15">
        <v>34</v>
      </c>
      <c r="D660">
        <v>36</v>
      </c>
      <c r="E660" s="15">
        <v>0</v>
      </c>
      <c r="F660">
        <v>0</v>
      </c>
      <c r="G660">
        <v>1</v>
      </c>
      <c r="H660">
        <v>0</v>
      </c>
      <c r="I660">
        <v>1</v>
      </c>
      <c r="J660">
        <v>0</v>
      </c>
      <c r="K660">
        <v>1</v>
      </c>
      <c r="L660" s="14">
        <v>11.6</v>
      </c>
      <c r="M660" s="15">
        <v>0</v>
      </c>
      <c r="N660" s="15">
        <v>2245.97901847296</v>
      </c>
      <c r="O660" s="15">
        <v>147.02572337782701</v>
      </c>
      <c r="P660" s="14">
        <v>13.272430888901001</v>
      </c>
      <c r="Q660" s="15">
        <v>1.76111907164557</v>
      </c>
      <c r="R660" s="14">
        <v>3.1003679351831699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1</v>
      </c>
      <c r="AE660">
        <v>1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1</v>
      </c>
      <c r="AT660">
        <v>0</v>
      </c>
      <c r="AU660">
        <v>0</v>
      </c>
      <c r="AV660">
        <v>1</v>
      </c>
      <c r="AW660">
        <v>1</v>
      </c>
      <c r="AX660">
        <v>1</v>
      </c>
      <c r="AY660">
        <v>0</v>
      </c>
    </row>
    <row r="661" spans="1:51" x14ac:dyDescent="0.2">
      <c r="A661" s="15">
        <v>62.309174112205397</v>
      </c>
      <c r="B661" s="15">
        <v>151.025042934976</v>
      </c>
      <c r="C661" s="15">
        <v>25</v>
      </c>
      <c r="D661">
        <v>33</v>
      </c>
      <c r="E661" s="15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 s="14">
        <v>12.8</v>
      </c>
      <c r="M661" s="15">
        <v>0</v>
      </c>
      <c r="N661" s="15">
        <v>1630.9795445264899</v>
      </c>
      <c r="O661" s="15">
        <v>142.94546901688699</v>
      </c>
      <c r="P661" s="14">
        <v>13.4237381838599</v>
      </c>
      <c r="Q661" s="15">
        <v>1.5048651795367201</v>
      </c>
      <c r="R661" s="14">
        <v>3.3105980549054301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1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1</v>
      </c>
      <c r="AR661">
        <v>0</v>
      </c>
      <c r="AS661">
        <v>0</v>
      </c>
      <c r="AT661">
        <v>0</v>
      </c>
      <c r="AU661">
        <v>0</v>
      </c>
      <c r="AV661">
        <v>1</v>
      </c>
      <c r="AW661">
        <v>1</v>
      </c>
      <c r="AX661">
        <v>0</v>
      </c>
      <c r="AY661">
        <v>1</v>
      </c>
    </row>
    <row r="662" spans="1:51" x14ac:dyDescent="0.2">
      <c r="A662" s="15">
        <v>68.474710425684293</v>
      </c>
      <c r="B662" s="15">
        <v>152.165312748172</v>
      </c>
      <c r="C662" s="15">
        <v>35</v>
      </c>
      <c r="D662">
        <v>38</v>
      </c>
      <c r="E662" s="15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 s="14">
        <v>13.9</v>
      </c>
      <c r="M662" s="15">
        <v>0</v>
      </c>
      <c r="N662" s="15">
        <v>2373.12401661068</v>
      </c>
      <c r="O662" s="15">
        <v>139.467706881455</v>
      </c>
      <c r="P662" s="14">
        <v>15.8170123593053</v>
      </c>
      <c r="Q662" s="15">
        <v>2.1501684651421402</v>
      </c>
      <c r="R662" s="14">
        <v>3.22209055615301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1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1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1</v>
      </c>
      <c r="AW662">
        <v>0</v>
      </c>
      <c r="AX662">
        <v>0</v>
      </c>
      <c r="AY662">
        <v>0</v>
      </c>
    </row>
    <row r="663" spans="1:51" x14ac:dyDescent="0.2">
      <c r="A663" s="15">
        <v>69.270383560503703</v>
      </c>
      <c r="B663" s="15">
        <v>152.36656988142499</v>
      </c>
      <c r="C663" s="15">
        <v>28</v>
      </c>
      <c r="D663">
        <v>40</v>
      </c>
      <c r="E663" s="15">
        <v>1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1</v>
      </c>
      <c r="L663" s="14">
        <v>10.6</v>
      </c>
      <c r="M663" s="15">
        <v>0</v>
      </c>
      <c r="N663" s="15">
        <v>2516.7942641473101</v>
      </c>
      <c r="O663" s="15">
        <v>146.898198982737</v>
      </c>
      <c r="P663" s="14">
        <v>14.9525858563252</v>
      </c>
      <c r="Q663" s="15">
        <v>2.1817969696901902</v>
      </c>
      <c r="R663" s="14">
        <v>3.5445169294005199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1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1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1</v>
      </c>
      <c r="AW663">
        <v>0</v>
      </c>
      <c r="AX663">
        <v>0</v>
      </c>
      <c r="AY663">
        <v>0</v>
      </c>
    </row>
    <row r="664" spans="1:51" x14ac:dyDescent="0.2">
      <c r="A664" s="15">
        <v>66.893319160086094</v>
      </c>
      <c r="B664" s="15">
        <v>151.48947056445499</v>
      </c>
      <c r="C664" s="15">
        <v>31</v>
      </c>
      <c r="D664">
        <v>36</v>
      </c>
      <c r="E664" s="15">
        <v>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 s="14">
        <v>9.1999999999999993</v>
      </c>
      <c r="M664" s="15">
        <v>0</v>
      </c>
      <c r="N664" s="15">
        <v>2164.2353854702801</v>
      </c>
      <c r="O664" s="15">
        <v>143.66553739761801</v>
      </c>
      <c r="P664" s="14">
        <v>14.0400593313391</v>
      </c>
      <c r="Q664" s="15">
        <v>2.1550097177829399</v>
      </c>
      <c r="R664" s="14">
        <v>3.4914271544448501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1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1</v>
      </c>
      <c r="AR664">
        <v>0</v>
      </c>
      <c r="AS664">
        <v>0</v>
      </c>
      <c r="AT664">
        <v>0</v>
      </c>
      <c r="AU664">
        <v>0</v>
      </c>
      <c r="AV664">
        <v>1</v>
      </c>
      <c r="AW664">
        <v>1</v>
      </c>
      <c r="AX664">
        <v>0</v>
      </c>
      <c r="AY664">
        <v>1</v>
      </c>
    </row>
    <row r="665" spans="1:51" x14ac:dyDescent="0.2">
      <c r="A665" s="15">
        <v>69.082196183552796</v>
      </c>
      <c r="B665" s="15">
        <v>151.34863293951301</v>
      </c>
      <c r="C665" s="15">
        <v>26</v>
      </c>
      <c r="D665">
        <v>40</v>
      </c>
      <c r="E665" s="15">
        <v>1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 s="14">
        <v>11.3</v>
      </c>
      <c r="M665" s="15">
        <v>0</v>
      </c>
      <c r="N665" s="15">
        <v>2833.3239853078799</v>
      </c>
      <c r="O665" s="15">
        <v>140.88065325387501</v>
      </c>
      <c r="P665" s="14">
        <v>19.044747289725201</v>
      </c>
      <c r="Q665" s="15">
        <v>2.8012779153163998</v>
      </c>
      <c r="R665" s="14">
        <v>2.73706816636036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1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1</v>
      </c>
      <c r="AM665">
        <v>1</v>
      </c>
      <c r="AN665">
        <v>0</v>
      </c>
      <c r="AO665">
        <v>0</v>
      </c>
      <c r="AP665">
        <v>0</v>
      </c>
      <c r="AQ665">
        <v>1</v>
      </c>
      <c r="AR665">
        <v>0</v>
      </c>
      <c r="AS665">
        <v>0</v>
      </c>
      <c r="AT665">
        <v>0</v>
      </c>
      <c r="AU665">
        <v>0</v>
      </c>
      <c r="AV665">
        <v>1</v>
      </c>
      <c r="AW665">
        <v>0</v>
      </c>
      <c r="AX665">
        <v>0</v>
      </c>
      <c r="AY665">
        <v>0</v>
      </c>
    </row>
    <row r="666" spans="1:51" x14ac:dyDescent="0.2">
      <c r="A666" s="15">
        <v>57</v>
      </c>
      <c r="B666" s="15">
        <v>149</v>
      </c>
      <c r="C666" s="15">
        <v>25</v>
      </c>
      <c r="D666">
        <v>39</v>
      </c>
      <c r="E666" s="15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  <c r="L666" s="14">
        <v>11.7</v>
      </c>
      <c r="M666" s="15">
        <v>0</v>
      </c>
      <c r="N666" s="15">
        <v>3910</v>
      </c>
      <c r="O666" s="15">
        <v>141</v>
      </c>
      <c r="P666" s="14">
        <v>13</v>
      </c>
      <c r="Q666" s="15">
        <v>2</v>
      </c>
      <c r="R666" s="14">
        <v>3.0807539330303202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1</v>
      </c>
      <c r="AE666">
        <v>1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1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1</v>
      </c>
      <c r="AW666">
        <v>0</v>
      </c>
      <c r="AX666">
        <v>0</v>
      </c>
      <c r="AY666">
        <v>0</v>
      </c>
    </row>
    <row r="667" spans="1:51" x14ac:dyDescent="0.2">
      <c r="A667" s="15">
        <v>70</v>
      </c>
      <c r="B667" s="15">
        <v>156</v>
      </c>
      <c r="C667" s="15">
        <v>34</v>
      </c>
      <c r="D667">
        <v>38</v>
      </c>
      <c r="E667" s="15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 s="14">
        <v>12.1</v>
      </c>
      <c r="M667" s="15">
        <v>0</v>
      </c>
      <c r="N667" s="15">
        <v>2612</v>
      </c>
      <c r="O667" s="15">
        <v>160</v>
      </c>
      <c r="P667" s="14">
        <v>8</v>
      </c>
      <c r="Q667" s="15">
        <v>2</v>
      </c>
      <c r="R667" s="14">
        <v>3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1</v>
      </c>
      <c r="AC667">
        <v>0</v>
      </c>
      <c r="AD667">
        <v>0</v>
      </c>
      <c r="AE667">
        <v>1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1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1</v>
      </c>
      <c r="AW667">
        <v>0</v>
      </c>
      <c r="AX667">
        <v>0</v>
      </c>
      <c r="AY667">
        <v>0</v>
      </c>
    </row>
    <row r="668" spans="1:51" x14ac:dyDescent="0.2">
      <c r="A668" s="15">
        <v>70</v>
      </c>
      <c r="B668" s="15">
        <v>160</v>
      </c>
      <c r="C668" s="15">
        <v>25</v>
      </c>
      <c r="D668">
        <v>37</v>
      </c>
      <c r="E668" s="15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 s="14">
        <v>12.1</v>
      </c>
      <c r="M668" s="15">
        <v>0</v>
      </c>
      <c r="N668" s="15">
        <v>3262</v>
      </c>
      <c r="O668" s="15">
        <v>144</v>
      </c>
      <c r="P668" s="14">
        <v>16</v>
      </c>
      <c r="Q668" s="15">
        <v>2</v>
      </c>
      <c r="R668" s="14">
        <v>3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1</v>
      </c>
      <c r="AC668">
        <v>0</v>
      </c>
      <c r="AD668">
        <v>1</v>
      </c>
      <c r="AE668">
        <v>0</v>
      </c>
      <c r="AF668">
        <v>0</v>
      </c>
      <c r="AG668">
        <v>1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1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1</v>
      </c>
      <c r="AW668">
        <v>0</v>
      </c>
      <c r="AX668">
        <v>0</v>
      </c>
      <c r="AY668">
        <v>0</v>
      </c>
    </row>
    <row r="669" spans="1:51" x14ac:dyDescent="0.2">
      <c r="A669" s="15">
        <v>52</v>
      </c>
      <c r="B669" s="15">
        <v>150</v>
      </c>
      <c r="C669" s="15">
        <v>20</v>
      </c>
      <c r="D669">
        <v>33</v>
      </c>
      <c r="E669" s="15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 s="14">
        <v>13.3</v>
      </c>
      <c r="M669" s="15">
        <v>0</v>
      </c>
      <c r="N669" s="15">
        <v>1639</v>
      </c>
      <c r="O669" s="15">
        <v>166</v>
      </c>
      <c r="P669" s="14">
        <v>8</v>
      </c>
      <c r="Q669" s="15">
        <v>3</v>
      </c>
      <c r="R669" s="14">
        <v>2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1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1</v>
      </c>
      <c r="AU669">
        <v>0</v>
      </c>
      <c r="AV669">
        <v>1</v>
      </c>
      <c r="AW669">
        <v>1</v>
      </c>
      <c r="AX669">
        <v>0</v>
      </c>
      <c r="AY669">
        <v>1</v>
      </c>
    </row>
    <row r="670" spans="1:51" x14ac:dyDescent="0.2">
      <c r="A670" s="15">
        <v>68.095649872086994</v>
      </c>
      <c r="B670" s="15">
        <v>151.46325667113101</v>
      </c>
      <c r="C670" s="15">
        <v>19</v>
      </c>
      <c r="D670">
        <v>39</v>
      </c>
      <c r="E670" s="15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 s="14">
        <v>10.8</v>
      </c>
      <c r="M670" s="15">
        <v>0</v>
      </c>
      <c r="N670" s="15">
        <v>2621.5487641505201</v>
      </c>
      <c r="O670" s="15">
        <v>142.93319379251</v>
      </c>
      <c r="P670" s="14">
        <v>17.0171323010705</v>
      </c>
      <c r="Q670" s="15">
        <v>2.3241864740808298</v>
      </c>
      <c r="R670" s="14">
        <v>3.2698778543290699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1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1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1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1</v>
      </c>
      <c r="AW670">
        <v>0</v>
      </c>
      <c r="AX670">
        <v>0</v>
      </c>
      <c r="AY670">
        <v>0</v>
      </c>
    </row>
    <row r="671" spans="1:51" x14ac:dyDescent="0.2">
      <c r="A671" s="15">
        <v>66.662761431940794</v>
      </c>
      <c r="B671" s="15">
        <v>152.088111937848</v>
      </c>
      <c r="C671" s="15">
        <v>21</v>
      </c>
      <c r="D671">
        <v>38</v>
      </c>
      <c r="E671" s="15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 s="14">
        <v>11.8</v>
      </c>
      <c r="M671" s="15">
        <v>0</v>
      </c>
      <c r="N671" s="15">
        <v>2250.5678527422501</v>
      </c>
      <c r="O671" s="15">
        <v>144.407900716271</v>
      </c>
      <c r="P671" s="14">
        <v>17.2070080316693</v>
      </c>
      <c r="Q671" s="15">
        <v>2.0666111525383002</v>
      </c>
      <c r="R671" s="14">
        <v>3.3034057837331301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1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1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1</v>
      </c>
      <c r="AW671">
        <v>0</v>
      </c>
      <c r="AX671">
        <v>0</v>
      </c>
      <c r="AY671">
        <v>0</v>
      </c>
    </row>
    <row r="672" spans="1:51" x14ac:dyDescent="0.2">
      <c r="A672" s="15">
        <v>68</v>
      </c>
      <c r="B672" s="15">
        <v>154</v>
      </c>
      <c r="C672" s="15">
        <v>23</v>
      </c>
      <c r="D672">
        <v>39</v>
      </c>
      <c r="E672" s="15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 s="14">
        <v>10.6</v>
      </c>
      <c r="M672" s="15">
        <v>0</v>
      </c>
      <c r="N672" s="15">
        <v>3000</v>
      </c>
      <c r="O672" s="15">
        <v>166</v>
      </c>
      <c r="P672" s="14">
        <v>10</v>
      </c>
      <c r="Q672" s="15">
        <v>2</v>
      </c>
      <c r="R672" s="14">
        <v>3.24216750514144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1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1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1</v>
      </c>
      <c r="AW672">
        <v>0</v>
      </c>
      <c r="AX672">
        <v>0</v>
      </c>
      <c r="AY672">
        <v>0</v>
      </c>
    </row>
    <row r="673" spans="1:51" x14ac:dyDescent="0.2">
      <c r="A673" s="15">
        <v>60</v>
      </c>
      <c r="B673" s="15">
        <v>155</v>
      </c>
      <c r="C673" s="15">
        <v>21</v>
      </c>
      <c r="D673">
        <v>37</v>
      </c>
      <c r="E673" s="15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 s="14">
        <v>12.6</v>
      </c>
      <c r="M673" s="15">
        <v>0</v>
      </c>
      <c r="N673" s="15">
        <v>1328</v>
      </c>
      <c r="O673" s="15">
        <v>146.37284302958699</v>
      </c>
      <c r="P673" s="14">
        <v>12.545826448433299</v>
      </c>
      <c r="Q673" s="15">
        <v>2.66680883341213</v>
      </c>
      <c r="R673" s="14">
        <v>2.7573942746670399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1</v>
      </c>
      <c r="Y673">
        <v>0</v>
      </c>
      <c r="Z673">
        <v>0</v>
      </c>
      <c r="AA673">
        <v>0</v>
      </c>
      <c r="AB673">
        <v>1</v>
      </c>
      <c r="AC673">
        <v>0</v>
      </c>
      <c r="AD673">
        <v>1</v>
      </c>
      <c r="AE673">
        <v>1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1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1</v>
      </c>
      <c r="AW673">
        <v>0</v>
      </c>
      <c r="AX673">
        <v>0</v>
      </c>
      <c r="AY673">
        <v>0</v>
      </c>
    </row>
    <row r="674" spans="1:51" x14ac:dyDescent="0.2">
      <c r="A674" s="15">
        <v>68.930649446676199</v>
      </c>
      <c r="B674" s="15">
        <v>149.88259643972799</v>
      </c>
      <c r="C674" s="15">
        <v>41</v>
      </c>
      <c r="D674">
        <v>37</v>
      </c>
      <c r="E674" s="15">
        <v>0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0</v>
      </c>
      <c r="L674" s="14">
        <v>12.1</v>
      </c>
      <c r="M674" s="15">
        <v>1</v>
      </c>
      <c r="N674" s="15">
        <v>2605</v>
      </c>
      <c r="O674" s="15">
        <v>169</v>
      </c>
      <c r="P674" s="14">
        <v>14</v>
      </c>
      <c r="Q674" s="15">
        <v>2</v>
      </c>
      <c r="R674" s="14">
        <v>3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1</v>
      </c>
      <c r="AC674">
        <v>0</v>
      </c>
      <c r="AD674">
        <v>1</v>
      </c>
      <c r="AE674">
        <v>1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1</v>
      </c>
      <c r="AT674">
        <v>0</v>
      </c>
      <c r="AU674">
        <v>0</v>
      </c>
      <c r="AV674">
        <v>1</v>
      </c>
      <c r="AW674">
        <v>0</v>
      </c>
      <c r="AX674">
        <v>0</v>
      </c>
      <c r="AY674">
        <v>0</v>
      </c>
    </row>
    <row r="675" spans="1:51" x14ac:dyDescent="0.2">
      <c r="A675" s="15">
        <v>70</v>
      </c>
      <c r="B675" s="15">
        <v>152</v>
      </c>
      <c r="C675" s="15">
        <v>38</v>
      </c>
      <c r="D675">
        <v>37</v>
      </c>
      <c r="E675" s="1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 s="14">
        <v>13.3</v>
      </c>
      <c r="M675" s="15">
        <v>0</v>
      </c>
      <c r="N675" s="15">
        <v>433</v>
      </c>
      <c r="O675" s="15">
        <v>154</v>
      </c>
      <c r="P675" s="14">
        <v>4</v>
      </c>
      <c r="Q675" s="15">
        <v>1</v>
      </c>
      <c r="R675" s="14">
        <v>3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1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1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1</v>
      </c>
      <c r="AW675">
        <v>0</v>
      </c>
      <c r="AX675">
        <v>0</v>
      </c>
      <c r="AY675">
        <v>0</v>
      </c>
    </row>
    <row r="676" spans="1:51" x14ac:dyDescent="0.2">
      <c r="A676" s="15">
        <v>72</v>
      </c>
      <c r="B676" s="15">
        <v>156</v>
      </c>
      <c r="C676" s="15">
        <v>29</v>
      </c>
      <c r="D676">
        <v>39</v>
      </c>
      <c r="E676" s="15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 s="14">
        <v>9.9</v>
      </c>
      <c r="M676" s="15">
        <v>0</v>
      </c>
      <c r="N676" s="15">
        <v>1239</v>
      </c>
      <c r="O676" s="15">
        <v>148.29071127881099</v>
      </c>
      <c r="P676" s="14">
        <v>12</v>
      </c>
      <c r="Q676" s="15">
        <v>2.5425543041470902</v>
      </c>
      <c r="R676" s="14">
        <v>3.0395210403792099</v>
      </c>
      <c r="S676">
        <v>1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1</v>
      </c>
      <c r="AC676">
        <v>0</v>
      </c>
      <c r="AD676">
        <v>1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1</v>
      </c>
      <c r="AK676">
        <v>0</v>
      </c>
      <c r="AL676">
        <v>0</v>
      </c>
      <c r="AM676">
        <v>1</v>
      </c>
      <c r="AN676">
        <v>0</v>
      </c>
      <c r="AO676">
        <v>0</v>
      </c>
      <c r="AP676">
        <v>1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1</v>
      </c>
      <c r="AW676">
        <v>0</v>
      </c>
      <c r="AX676">
        <v>0</v>
      </c>
      <c r="AY676">
        <v>0</v>
      </c>
    </row>
    <row r="677" spans="1:51" x14ac:dyDescent="0.2">
      <c r="A677" s="15">
        <v>64</v>
      </c>
      <c r="B677" s="15">
        <v>154</v>
      </c>
      <c r="C677" s="15">
        <v>30</v>
      </c>
      <c r="D677">
        <v>39</v>
      </c>
      <c r="E677" s="15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 s="14">
        <v>14.3</v>
      </c>
      <c r="M677" s="15">
        <v>0</v>
      </c>
      <c r="N677" s="15">
        <v>2516</v>
      </c>
      <c r="O677" s="15">
        <v>140</v>
      </c>
      <c r="P677" s="14">
        <v>12.7963255241783</v>
      </c>
      <c r="Q677" s="15">
        <v>2</v>
      </c>
      <c r="R677" s="14">
        <v>3.3109339795048802</v>
      </c>
      <c r="S677">
        <v>1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1</v>
      </c>
      <c r="AC677">
        <v>0</v>
      </c>
      <c r="AD677">
        <v>1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1</v>
      </c>
      <c r="AK677">
        <v>0</v>
      </c>
      <c r="AL677">
        <v>0</v>
      </c>
      <c r="AM677">
        <v>1</v>
      </c>
      <c r="AN677">
        <v>0</v>
      </c>
      <c r="AO677">
        <v>0</v>
      </c>
      <c r="AP677">
        <v>1</v>
      </c>
      <c r="AQ677">
        <v>0</v>
      </c>
      <c r="AR677">
        <v>1</v>
      </c>
      <c r="AS677">
        <v>0</v>
      </c>
      <c r="AT677">
        <v>0</v>
      </c>
      <c r="AU677">
        <v>0</v>
      </c>
      <c r="AV677">
        <v>1</v>
      </c>
      <c r="AW677">
        <v>0</v>
      </c>
      <c r="AX677">
        <v>0</v>
      </c>
      <c r="AY677">
        <v>0</v>
      </c>
    </row>
    <row r="678" spans="1:51" x14ac:dyDescent="0.2">
      <c r="A678" s="15">
        <v>66</v>
      </c>
      <c r="B678" s="15">
        <v>152</v>
      </c>
      <c r="C678" s="15">
        <v>25</v>
      </c>
      <c r="D678">
        <v>37</v>
      </c>
      <c r="E678" s="15">
        <v>1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 s="14">
        <v>6.2</v>
      </c>
      <c r="M678" s="15">
        <v>0</v>
      </c>
      <c r="N678" s="15">
        <v>3075</v>
      </c>
      <c r="O678" s="15">
        <v>133</v>
      </c>
      <c r="P678" s="14">
        <v>14</v>
      </c>
      <c r="Q678" s="15">
        <v>2</v>
      </c>
      <c r="R678" s="14">
        <v>3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1</v>
      </c>
      <c r="AC678">
        <v>0</v>
      </c>
      <c r="AD678">
        <v>1</v>
      </c>
      <c r="AE678">
        <v>1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1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1</v>
      </c>
      <c r="AW678">
        <v>0</v>
      </c>
      <c r="AX678">
        <v>0</v>
      </c>
      <c r="AY678">
        <v>0</v>
      </c>
    </row>
    <row r="679" spans="1:51" x14ac:dyDescent="0.2">
      <c r="A679" s="15">
        <v>70</v>
      </c>
      <c r="B679" s="15">
        <v>150</v>
      </c>
      <c r="C679" s="15">
        <v>22</v>
      </c>
      <c r="D679">
        <v>40</v>
      </c>
      <c r="E679" s="15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 s="14">
        <v>11.3</v>
      </c>
      <c r="M679" s="15">
        <v>0</v>
      </c>
      <c r="N679" s="15">
        <v>3290</v>
      </c>
      <c r="O679" s="15">
        <v>144</v>
      </c>
      <c r="P679" s="14">
        <v>10</v>
      </c>
      <c r="Q679" s="15">
        <v>2.6002224548882702</v>
      </c>
      <c r="R679" s="14">
        <v>2.97850358273331</v>
      </c>
      <c r="S679">
        <v>1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1</v>
      </c>
      <c r="AC679">
        <v>0</v>
      </c>
      <c r="AD679">
        <v>1</v>
      </c>
      <c r="AE679">
        <v>1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1</v>
      </c>
      <c r="AN679">
        <v>0</v>
      </c>
      <c r="AO679">
        <v>0</v>
      </c>
      <c r="AP679">
        <v>1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1</v>
      </c>
      <c r="AW679">
        <v>0</v>
      </c>
      <c r="AX679">
        <v>0</v>
      </c>
      <c r="AY679">
        <v>0</v>
      </c>
    </row>
    <row r="680" spans="1:51" x14ac:dyDescent="0.2">
      <c r="A680" s="15">
        <v>70</v>
      </c>
      <c r="B680" s="15">
        <v>165</v>
      </c>
      <c r="C680" s="15">
        <v>30</v>
      </c>
      <c r="D680">
        <v>39</v>
      </c>
      <c r="E680" s="15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</v>
      </c>
      <c r="L680" s="14">
        <v>10.199999999999999</v>
      </c>
      <c r="M680" s="15">
        <v>0</v>
      </c>
      <c r="N680" s="15">
        <v>3085</v>
      </c>
      <c r="O680" s="15">
        <v>145</v>
      </c>
      <c r="P680" s="14">
        <v>11</v>
      </c>
      <c r="Q680" s="15">
        <v>2</v>
      </c>
      <c r="R680" s="14">
        <v>4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1</v>
      </c>
      <c r="AC680">
        <v>0</v>
      </c>
      <c r="AD680">
        <v>0</v>
      </c>
      <c r="AE680">
        <v>0</v>
      </c>
      <c r="AF680">
        <v>0</v>
      </c>
      <c r="AG680">
        <v>1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1</v>
      </c>
      <c r="AT680">
        <v>0</v>
      </c>
      <c r="AU680">
        <v>0</v>
      </c>
      <c r="AV680">
        <v>1</v>
      </c>
      <c r="AW680">
        <v>0</v>
      </c>
      <c r="AX680">
        <v>0</v>
      </c>
      <c r="AY680">
        <v>0</v>
      </c>
    </row>
    <row r="681" spans="1:51" x14ac:dyDescent="0.2">
      <c r="A681" s="15">
        <v>60</v>
      </c>
      <c r="B681" s="15">
        <v>145</v>
      </c>
      <c r="C681" s="15">
        <v>29</v>
      </c>
      <c r="D681">
        <v>38</v>
      </c>
      <c r="E681" s="15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 s="14">
        <v>11.3</v>
      </c>
      <c r="M681" s="15">
        <v>0</v>
      </c>
      <c r="N681" s="15">
        <v>2284</v>
      </c>
      <c r="O681" s="15">
        <v>146</v>
      </c>
      <c r="P681" s="14">
        <v>9</v>
      </c>
      <c r="Q681" s="15">
        <v>2.5738106644702099</v>
      </c>
      <c r="R681" s="14">
        <v>3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1</v>
      </c>
      <c r="Z681">
        <v>0</v>
      </c>
      <c r="AA681">
        <v>0</v>
      </c>
      <c r="AB681">
        <v>1</v>
      </c>
      <c r="AC681">
        <v>0</v>
      </c>
      <c r="AD681">
        <v>1</v>
      </c>
      <c r="AE681">
        <v>1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1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1</v>
      </c>
      <c r="AW681">
        <v>0</v>
      </c>
      <c r="AX681">
        <v>0</v>
      </c>
      <c r="AY681">
        <v>0</v>
      </c>
    </row>
    <row r="682" spans="1:51" x14ac:dyDescent="0.2">
      <c r="A682" s="15">
        <v>48</v>
      </c>
      <c r="B682" s="15">
        <v>143</v>
      </c>
      <c r="C682" s="15">
        <v>39</v>
      </c>
      <c r="D682">
        <v>39</v>
      </c>
      <c r="E682" s="15">
        <v>1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2</v>
      </c>
      <c r="L682" s="14">
        <v>9.6</v>
      </c>
      <c r="M682" s="15">
        <v>0</v>
      </c>
      <c r="N682" s="15">
        <v>2738</v>
      </c>
      <c r="O682" s="15">
        <v>115</v>
      </c>
      <c r="P682" s="14">
        <v>19</v>
      </c>
      <c r="Q682" s="15">
        <v>2.2237006223353499</v>
      </c>
      <c r="R682" s="14">
        <v>3</v>
      </c>
      <c r="S682">
        <v>1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1</v>
      </c>
      <c r="AB682">
        <v>0</v>
      </c>
      <c r="AC682">
        <v>0</v>
      </c>
      <c r="AD682">
        <v>1</v>
      </c>
      <c r="AE682">
        <v>0</v>
      </c>
      <c r="AF682">
        <v>0</v>
      </c>
      <c r="AG682">
        <v>1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1</v>
      </c>
      <c r="AW682">
        <v>0</v>
      </c>
      <c r="AX682">
        <v>0</v>
      </c>
      <c r="AY682">
        <v>0</v>
      </c>
    </row>
    <row r="683" spans="1:51" x14ac:dyDescent="0.2">
      <c r="A683" s="15">
        <v>65</v>
      </c>
      <c r="B683" s="15">
        <v>156</v>
      </c>
      <c r="C683" s="15">
        <v>34</v>
      </c>
      <c r="D683">
        <v>3</v>
      </c>
      <c r="E683" s="15">
        <v>1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 s="14">
        <v>11.8</v>
      </c>
      <c r="M683" s="15">
        <v>1</v>
      </c>
      <c r="N683" s="15">
        <v>2773</v>
      </c>
      <c r="O683" s="15">
        <v>145</v>
      </c>
      <c r="P683" s="14">
        <v>13</v>
      </c>
      <c r="Q683" s="15">
        <v>2</v>
      </c>
      <c r="R683" s="14">
        <v>3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v>0</v>
      </c>
      <c r="AD683">
        <v>1</v>
      </c>
      <c r="AE683">
        <v>1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1</v>
      </c>
      <c r="AR683">
        <v>0</v>
      </c>
      <c r="AS683">
        <v>0</v>
      </c>
      <c r="AT683">
        <v>0</v>
      </c>
      <c r="AU683">
        <v>0</v>
      </c>
      <c r="AV683">
        <v>1</v>
      </c>
      <c r="AW683">
        <v>1</v>
      </c>
      <c r="AX683">
        <v>1</v>
      </c>
      <c r="AY683">
        <v>0</v>
      </c>
    </row>
    <row r="684" spans="1:51" x14ac:dyDescent="0.2">
      <c r="A684" s="15">
        <v>55</v>
      </c>
      <c r="B684" s="15">
        <v>150</v>
      </c>
      <c r="C684" s="15">
        <v>24</v>
      </c>
      <c r="D684">
        <v>35</v>
      </c>
      <c r="E684" s="15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 s="14">
        <v>10.5</v>
      </c>
      <c r="M684" s="15">
        <v>0</v>
      </c>
      <c r="N684" s="15">
        <v>1935</v>
      </c>
      <c r="O684" s="15">
        <v>158</v>
      </c>
      <c r="P684" s="14">
        <v>13</v>
      </c>
      <c r="Q684" s="15">
        <v>2.2538201391020301</v>
      </c>
      <c r="R684" s="14">
        <v>2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</v>
      </c>
      <c r="AC684">
        <v>0</v>
      </c>
      <c r="AD684">
        <v>1</v>
      </c>
      <c r="AE684">
        <v>1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1</v>
      </c>
      <c r="AN684">
        <v>0</v>
      </c>
      <c r="AO684">
        <v>0</v>
      </c>
      <c r="AP684">
        <v>1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1</v>
      </c>
      <c r="AW684">
        <v>1</v>
      </c>
      <c r="AX684">
        <v>1</v>
      </c>
      <c r="AY684">
        <v>0</v>
      </c>
    </row>
    <row r="685" spans="1:51" x14ac:dyDescent="0.2">
      <c r="A685" s="15">
        <v>64</v>
      </c>
      <c r="B685" s="15">
        <v>152</v>
      </c>
      <c r="C685" s="15">
        <v>20</v>
      </c>
      <c r="D685">
        <v>35</v>
      </c>
      <c r="E685" s="1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 s="14">
        <v>9.8000000000000007</v>
      </c>
      <c r="M685" s="15">
        <v>0</v>
      </c>
      <c r="N685" s="15">
        <v>2083.2619573147699</v>
      </c>
      <c r="O685" s="15">
        <v>143.497273469596</v>
      </c>
      <c r="P685" s="14">
        <v>14.739870939842101</v>
      </c>
      <c r="Q685" s="15">
        <v>2.10957970899039</v>
      </c>
      <c r="R685" s="14">
        <v>3.3860360285367102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1</v>
      </c>
      <c r="AR685">
        <v>0</v>
      </c>
      <c r="AS685">
        <v>0</v>
      </c>
      <c r="AT685">
        <v>0</v>
      </c>
      <c r="AU685">
        <v>0</v>
      </c>
      <c r="AV685">
        <v>1</v>
      </c>
      <c r="AW685">
        <v>1</v>
      </c>
      <c r="AX685">
        <v>0</v>
      </c>
      <c r="AY685">
        <v>1</v>
      </c>
    </row>
    <row r="686" spans="1:51" x14ac:dyDescent="0.2">
      <c r="A686" s="15">
        <v>68.9838960518004</v>
      </c>
      <c r="B686" s="15">
        <v>152.996526972796</v>
      </c>
      <c r="C686" s="15">
        <v>25</v>
      </c>
      <c r="D686">
        <v>40</v>
      </c>
      <c r="E686" s="15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 s="14">
        <v>12.8</v>
      </c>
      <c r="M686" s="15">
        <v>0</v>
      </c>
      <c r="N686" s="15">
        <v>2703.33206184851</v>
      </c>
      <c r="O686" s="15">
        <v>144.48974511161501</v>
      </c>
      <c r="P686" s="14">
        <v>18.8818586138051</v>
      </c>
      <c r="Q686" s="15">
        <v>2.38691140222548</v>
      </c>
      <c r="R686" s="14">
        <v>3.2179703434080298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1</v>
      </c>
      <c r="AE686">
        <v>1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1</v>
      </c>
      <c r="AN686">
        <v>0</v>
      </c>
      <c r="AO686">
        <v>0</v>
      </c>
      <c r="AP686">
        <v>1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>
        <v>0</v>
      </c>
      <c r="AX686">
        <v>0</v>
      </c>
      <c r="AY686">
        <v>0</v>
      </c>
    </row>
    <row r="687" spans="1:51" x14ac:dyDescent="0.2">
      <c r="A687" s="15">
        <v>68.924176050634699</v>
      </c>
      <c r="B687" s="15">
        <v>153.01847181873501</v>
      </c>
      <c r="C687" s="15">
        <v>29</v>
      </c>
      <c r="D687">
        <v>39</v>
      </c>
      <c r="E687" s="15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 s="14">
        <v>12.3</v>
      </c>
      <c r="M687" s="15">
        <v>0</v>
      </c>
      <c r="N687" s="15">
        <v>2628.6825386635901</v>
      </c>
      <c r="O687" s="15">
        <v>144.71938363407401</v>
      </c>
      <c r="P687" s="14">
        <v>18.777873007190699</v>
      </c>
      <c r="Q687" s="15">
        <v>2.34912837607457</v>
      </c>
      <c r="R687" s="14">
        <v>3.20229734499067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1</v>
      </c>
      <c r="AE687">
        <v>1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</v>
      </c>
      <c r="AN687">
        <v>0</v>
      </c>
      <c r="AO687">
        <v>0</v>
      </c>
      <c r="AP687">
        <v>1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1</v>
      </c>
      <c r="AW687">
        <v>0</v>
      </c>
      <c r="AX687">
        <v>0</v>
      </c>
      <c r="AY687">
        <v>0</v>
      </c>
    </row>
    <row r="688" spans="1:51" x14ac:dyDescent="0.2">
      <c r="A688" s="15">
        <v>80</v>
      </c>
      <c r="B688" s="15">
        <v>154</v>
      </c>
      <c r="C688" s="15">
        <v>30</v>
      </c>
      <c r="D688">
        <v>36</v>
      </c>
      <c r="E688" s="15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 s="14">
        <v>12.7</v>
      </c>
      <c r="M688" s="15">
        <v>0</v>
      </c>
      <c r="N688" s="15">
        <v>2400</v>
      </c>
      <c r="O688" s="15">
        <v>149</v>
      </c>
      <c r="P688" s="14">
        <v>15</v>
      </c>
      <c r="Q688" s="15">
        <v>2.31846814588279</v>
      </c>
      <c r="R688" s="14">
        <v>3.2272489278835601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1</v>
      </c>
      <c r="AC688">
        <v>0</v>
      </c>
      <c r="AD688">
        <v>1</v>
      </c>
      <c r="AE688">
        <v>1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1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1</v>
      </c>
      <c r="AW688">
        <v>1</v>
      </c>
      <c r="AX688">
        <v>1</v>
      </c>
      <c r="AY688">
        <v>0</v>
      </c>
    </row>
    <row r="689" spans="1:51" x14ac:dyDescent="0.2">
      <c r="A689" s="15">
        <v>66</v>
      </c>
      <c r="B689" s="15">
        <v>151</v>
      </c>
      <c r="C689" s="15">
        <v>30</v>
      </c>
      <c r="D689">
        <v>40</v>
      </c>
      <c r="E689" s="15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  <c r="L689" s="14">
        <v>12.7</v>
      </c>
      <c r="M689" s="15">
        <v>0</v>
      </c>
      <c r="N689" s="15">
        <v>2057</v>
      </c>
      <c r="O689" s="15">
        <v>159</v>
      </c>
      <c r="P689" s="14">
        <v>10</v>
      </c>
      <c r="Q689" s="15">
        <v>2.6959300504392298</v>
      </c>
      <c r="R689" s="14">
        <v>3.2459579474854601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1</v>
      </c>
      <c r="Z689">
        <v>0</v>
      </c>
      <c r="AA689">
        <v>0</v>
      </c>
      <c r="AB689">
        <v>1</v>
      </c>
      <c r="AC689">
        <v>0</v>
      </c>
      <c r="AD689">
        <v>1</v>
      </c>
      <c r="AE689">
        <v>1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1</v>
      </c>
      <c r="AN689">
        <v>0</v>
      </c>
      <c r="AO689">
        <v>0</v>
      </c>
      <c r="AP689">
        <v>1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>
        <v>0</v>
      </c>
      <c r="AX689">
        <v>0</v>
      </c>
      <c r="AY689">
        <v>0</v>
      </c>
    </row>
    <row r="690" spans="1:51" x14ac:dyDescent="0.2">
      <c r="A690" s="15">
        <v>70</v>
      </c>
      <c r="B690" s="15">
        <v>150</v>
      </c>
      <c r="C690" s="15">
        <v>28</v>
      </c>
      <c r="D690">
        <v>37</v>
      </c>
      <c r="E690" s="15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 s="14">
        <v>11.4</v>
      </c>
      <c r="M690" s="15">
        <v>0</v>
      </c>
      <c r="N690" s="15">
        <v>2612</v>
      </c>
      <c r="O690" s="15">
        <v>138</v>
      </c>
      <c r="P690" s="14">
        <v>11</v>
      </c>
      <c r="Q690" s="15">
        <v>2.07152943303472</v>
      </c>
      <c r="R690" s="14">
        <v>3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1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1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1</v>
      </c>
      <c r="AW690">
        <v>0</v>
      </c>
      <c r="AX690">
        <v>0</v>
      </c>
      <c r="AY690">
        <v>0</v>
      </c>
    </row>
    <row r="691" spans="1:51" x14ac:dyDescent="0.2">
      <c r="A691" s="15">
        <v>68.389793108467202</v>
      </c>
      <c r="B691" s="15">
        <v>152.19873296108301</v>
      </c>
      <c r="C691" s="15">
        <v>28</v>
      </c>
      <c r="D691">
        <v>38</v>
      </c>
      <c r="E691" s="15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 s="14">
        <v>10.8</v>
      </c>
      <c r="M691" s="15">
        <v>0</v>
      </c>
      <c r="N691" s="15">
        <v>2372.1826308618001</v>
      </c>
      <c r="O691" s="15">
        <v>139.51674876970199</v>
      </c>
      <c r="P691" s="14">
        <v>15.7995318370016</v>
      </c>
      <c r="Q691" s="15">
        <v>2.1496582233910999</v>
      </c>
      <c r="R691" s="14">
        <v>3.2187878991058301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1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1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1</v>
      </c>
      <c r="AW691">
        <v>0</v>
      </c>
      <c r="AX691">
        <v>0</v>
      </c>
      <c r="AY691">
        <v>0</v>
      </c>
    </row>
    <row r="692" spans="1:51" x14ac:dyDescent="0.2">
      <c r="A692" s="15">
        <v>72.920746511653206</v>
      </c>
      <c r="B692" s="15">
        <v>149.83411279437999</v>
      </c>
      <c r="C692" s="15">
        <v>21</v>
      </c>
      <c r="D692">
        <v>39</v>
      </c>
      <c r="E692" s="15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 s="14">
        <v>11.4</v>
      </c>
      <c r="M692" s="15">
        <v>0</v>
      </c>
      <c r="N692" s="15">
        <v>2376.9644325150798</v>
      </c>
      <c r="O692" s="15">
        <v>145.82176378604001</v>
      </c>
      <c r="P692" s="14">
        <v>13.020101748214801</v>
      </c>
      <c r="Q692" s="15">
        <v>2.13116323399082</v>
      </c>
      <c r="R692" s="14">
        <v>3.2940216987134998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1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1</v>
      </c>
      <c r="AT692">
        <v>0</v>
      </c>
      <c r="AU692">
        <v>0</v>
      </c>
      <c r="AV692">
        <v>1</v>
      </c>
      <c r="AW692">
        <v>0</v>
      </c>
      <c r="AX692">
        <v>0</v>
      </c>
      <c r="AY692">
        <v>0</v>
      </c>
    </row>
    <row r="693" spans="1:51" x14ac:dyDescent="0.2">
      <c r="A693" s="15">
        <v>68.964082011116403</v>
      </c>
      <c r="B693" s="15">
        <v>153.004325022475</v>
      </c>
      <c r="C693" s="15">
        <v>22</v>
      </c>
      <c r="D693">
        <v>40</v>
      </c>
      <c r="E693" s="15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 s="14">
        <v>11.7</v>
      </c>
      <c r="M693" s="15">
        <v>0</v>
      </c>
      <c r="N693" s="15">
        <v>2703.1124051737702</v>
      </c>
      <c r="O693" s="15">
        <v>144.50118821887301</v>
      </c>
      <c r="P693" s="14">
        <v>18.877779825267599</v>
      </c>
      <c r="Q693" s="15">
        <v>2.3867923458168998</v>
      </c>
      <c r="R693" s="14">
        <v>3.2171997234303502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1</v>
      </c>
      <c r="AE693">
        <v>1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1</v>
      </c>
      <c r="AN693">
        <v>0</v>
      </c>
      <c r="AO693">
        <v>0</v>
      </c>
      <c r="AP693">
        <v>1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1</v>
      </c>
      <c r="AW693">
        <v>0</v>
      </c>
      <c r="AX693">
        <v>0</v>
      </c>
      <c r="AY693">
        <v>0</v>
      </c>
    </row>
    <row r="694" spans="1:51" x14ac:dyDescent="0.2">
      <c r="A694" s="15">
        <v>59</v>
      </c>
      <c r="B694" s="15">
        <v>154</v>
      </c>
      <c r="C694" s="15">
        <v>29</v>
      </c>
      <c r="D694">
        <v>39</v>
      </c>
      <c r="E694" s="15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 s="14">
        <v>11.1</v>
      </c>
      <c r="M694" s="15">
        <v>0</v>
      </c>
      <c r="N694" s="15">
        <v>3581</v>
      </c>
      <c r="O694" s="15">
        <v>160</v>
      </c>
      <c r="P694" s="14">
        <v>11</v>
      </c>
      <c r="Q694" s="15">
        <v>2.25616816592184</v>
      </c>
      <c r="R694" s="14">
        <v>3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1</v>
      </c>
      <c r="AC694">
        <v>0</v>
      </c>
      <c r="AD694">
        <v>1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1</v>
      </c>
      <c r="AK694">
        <v>0</v>
      </c>
      <c r="AL694">
        <v>0</v>
      </c>
      <c r="AM694">
        <v>1</v>
      </c>
      <c r="AN694">
        <v>0</v>
      </c>
      <c r="AO694">
        <v>0</v>
      </c>
      <c r="AP694">
        <v>1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1</v>
      </c>
      <c r="AW694">
        <v>0</v>
      </c>
      <c r="AX694">
        <v>0</v>
      </c>
      <c r="AY694">
        <v>0</v>
      </c>
    </row>
    <row r="695" spans="1:51" x14ac:dyDescent="0.2">
      <c r="A695" s="15">
        <v>55</v>
      </c>
      <c r="B695" s="15">
        <v>143</v>
      </c>
      <c r="C695" s="15">
        <v>32</v>
      </c>
      <c r="D695">
        <v>38</v>
      </c>
      <c r="E695" s="15">
        <v>1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 s="14">
        <v>11.5</v>
      </c>
      <c r="M695" s="15">
        <v>0</v>
      </c>
      <c r="N695" s="15">
        <v>2262</v>
      </c>
      <c r="O695" s="15">
        <v>142</v>
      </c>
      <c r="P695" s="14">
        <v>11</v>
      </c>
      <c r="Q695" s="15">
        <v>2.6511205507355</v>
      </c>
      <c r="R695" s="14">
        <v>3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1</v>
      </c>
      <c r="AE695">
        <v>0</v>
      </c>
      <c r="AF695">
        <v>0</v>
      </c>
      <c r="AG695">
        <v>1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1</v>
      </c>
      <c r="AR695">
        <v>0</v>
      </c>
      <c r="AS695">
        <v>0</v>
      </c>
      <c r="AT695">
        <v>0</v>
      </c>
      <c r="AU695">
        <v>0</v>
      </c>
      <c r="AV695">
        <v>1</v>
      </c>
      <c r="AW695">
        <v>0</v>
      </c>
      <c r="AX695">
        <v>0</v>
      </c>
      <c r="AY695">
        <v>0</v>
      </c>
    </row>
    <row r="696" spans="1:51" x14ac:dyDescent="0.2">
      <c r="A696" s="15">
        <v>67.314551788196596</v>
      </c>
      <c r="B696" s="15">
        <v>153.901571071559</v>
      </c>
      <c r="C696" s="15">
        <v>30</v>
      </c>
      <c r="D696">
        <v>38</v>
      </c>
      <c r="E696" s="15">
        <v>1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2</v>
      </c>
      <c r="L696" s="14">
        <v>11.1</v>
      </c>
      <c r="M696" s="15">
        <v>0</v>
      </c>
      <c r="N696" s="15">
        <v>3114</v>
      </c>
      <c r="O696" s="15">
        <v>140.740131018125</v>
      </c>
      <c r="P696" s="14">
        <v>12</v>
      </c>
      <c r="Q696" s="15">
        <v>2.5500510263464902</v>
      </c>
      <c r="R696" s="14">
        <v>3.4891399492646502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1</v>
      </c>
      <c r="AC696">
        <v>0</v>
      </c>
      <c r="AD696">
        <v>1</v>
      </c>
      <c r="AE696">
        <v>1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1</v>
      </c>
      <c r="AR696">
        <v>0</v>
      </c>
      <c r="AS696">
        <v>0</v>
      </c>
      <c r="AT696">
        <v>0</v>
      </c>
      <c r="AU696">
        <v>0</v>
      </c>
      <c r="AV696">
        <v>1</v>
      </c>
      <c r="AW696">
        <v>0</v>
      </c>
      <c r="AX696">
        <v>0</v>
      </c>
      <c r="AY696">
        <v>0</v>
      </c>
    </row>
    <row r="697" spans="1:51" x14ac:dyDescent="0.2">
      <c r="A697" s="15">
        <v>68.545939528838801</v>
      </c>
      <c r="B697" s="15">
        <v>151.11739495076699</v>
      </c>
      <c r="C697" s="15">
        <v>29</v>
      </c>
      <c r="D697">
        <v>40</v>
      </c>
      <c r="E697" s="15">
        <v>1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 s="14">
        <v>8.4</v>
      </c>
      <c r="M697" s="15">
        <v>0</v>
      </c>
      <c r="N697" s="15">
        <v>2633.24249392005</v>
      </c>
      <c r="O697" s="15">
        <v>140.69798303446899</v>
      </c>
      <c r="P697" s="14">
        <v>19.904867828162399</v>
      </c>
      <c r="Q697" s="15">
        <v>2.3840676020937699</v>
      </c>
      <c r="R697" s="14">
        <v>3.3404608044836599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1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1</v>
      </c>
      <c r="AN697">
        <v>0</v>
      </c>
      <c r="AO697">
        <v>0</v>
      </c>
      <c r="AP697">
        <v>1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1</v>
      </c>
      <c r="AW697">
        <v>0</v>
      </c>
      <c r="AX697">
        <v>0</v>
      </c>
      <c r="AY697">
        <v>0</v>
      </c>
    </row>
    <row r="698" spans="1:51" x14ac:dyDescent="0.2">
      <c r="A698" s="15">
        <v>52</v>
      </c>
      <c r="B698" s="15">
        <v>162</v>
      </c>
      <c r="C698" s="15">
        <v>23</v>
      </c>
      <c r="D698">
        <v>40</v>
      </c>
      <c r="E698" s="15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 s="14">
        <v>11.4</v>
      </c>
      <c r="M698" s="15">
        <v>0</v>
      </c>
      <c r="N698" s="15">
        <v>2855</v>
      </c>
      <c r="O698" s="15">
        <v>144</v>
      </c>
      <c r="P698" s="14">
        <v>10</v>
      </c>
      <c r="Q698" s="15">
        <v>2.0687959742270401</v>
      </c>
      <c r="R698" s="14">
        <v>3</v>
      </c>
      <c r="S698">
        <v>0</v>
      </c>
      <c r="T698">
        <v>1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1</v>
      </c>
      <c r="AC698">
        <v>0</v>
      </c>
      <c r="AD698">
        <v>0</v>
      </c>
      <c r="AE698">
        <v>1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1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1</v>
      </c>
      <c r="AW698">
        <v>0</v>
      </c>
      <c r="AX698">
        <v>0</v>
      </c>
      <c r="AY698">
        <v>0</v>
      </c>
    </row>
    <row r="699" spans="1:51" x14ac:dyDescent="0.2">
      <c r="A699" s="15">
        <v>95</v>
      </c>
      <c r="B699" s="15">
        <v>152</v>
      </c>
      <c r="C699" s="15">
        <v>22</v>
      </c>
      <c r="D699">
        <v>38</v>
      </c>
      <c r="E699" s="15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</v>
      </c>
      <c r="L699" s="14">
        <v>13.4</v>
      </c>
      <c r="M699" s="15">
        <v>1</v>
      </c>
      <c r="N699" s="15">
        <v>1933</v>
      </c>
      <c r="O699" s="15">
        <v>158</v>
      </c>
      <c r="P699" s="14">
        <v>13</v>
      </c>
      <c r="Q699" s="15">
        <v>3.5439287228335701</v>
      </c>
      <c r="R699" s="14">
        <v>3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1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1</v>
      </c>
      <c r="AK699">
        <v>0</v>
      </c>
      <c r="AL699">
        <v>0</v>
      </c>
      <c r="AM699">
        <v>1</v>
      </c>
      <c r="AN699">
        <v>1</v>
      </c>
      <c r="AO699">
        <v>0</v>
      </c>
      <c r="AP699">
        <v>0</v>
      </c>
      <c r="AQ699">
        <v>1</v>
      </c>
      <c r="AR699">
        <v>0</v>
      </c>
      <c r="AS699">
        <v>0</v>
      </c>
      <c r="AT699">
        <v>0</v>
      </c>
      <c r="AU699">
        <v>0</v>
      </c>
      <c r="AV699">
        <v>1</v>
      </c>
      <c r="AW699">
        <v>0</v>
      </c>
      <c r="AX699">
        <v>0</v>
      </c>
      <c r="AY699">
        <v>0</v>
      </c>
    </row>
    <row r="700" spans="1:51" x14ac:dyDescent="0.2">
      <c r="A700" s="15">
        <v>59</v>
      </c>
      <c r="B700" s="15">
        <v>152</v>
      </c>
      <c r="C700" s="15">
        <v>26</v>
      </c>
      <c r="D700">
        <v>38</v>
      </c>
      <c r="E700" s="15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 s="14">
        <v>11.2</v>
      </c>
      <c r="M700" s="15">
        <v>0</v>
      </c>
      <c r="N700" s="15">
        <v>2298</v>
      </c>
      <c r="O700" s="15">
        <v>142.93359133971401</v>
      </c>
      <c r="P700" s="14">
        <v>14.9412793223095</v>
      </c>
      <c r="Q700" s="15">
        <v>3</v>
      </c>
      <c r="R700" s="14">
        <v>3.6631896065094001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1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1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1</v>
      </c>
      <c r="AR700">
        <v>1</v>
      </c>
      <c r="AS700">
        <v>0</v>
      </c>
      <c r="AT700">
        <v>0</v>
      </c>
      <c r="AU700">
        <v>0</v>
      </c>
      <c r="AV700">
        <v>1</v>
      </c>
      <c r="AW700">
        <v>0</v>
      </c>
      <c r="AX700">
        <v>0</v>
      </c>
      <c r="AY700">
        <v>0</v>
      </c>
    </row>
    <row r="701" spans="1:51" x14ac:dyDescent="0.2">
      <c r="A701" s="15">
        <v>68</v>
      </c>
      <c r="B701" s="15">
        <v>154</v>
      </c>
      <c r="C701" s="15">
        <v>29</v>
      </c>
      <c r="D701">
        <v>39</v>
      </c>
      <c r="E701" s="15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  <c r="L701" s="14">
        <v>12.3</v>
      </c>
      <c r="M701" s="15">
        <v>0</v>
      </c>
      <c r="N701" s="15">
        <v>2363.1151339816602</v>
      </c>
      <c r="O701" s="15">
        <v>144.677478159819</v>
      </c>
      <c r="P701" s="14">
        <v>13.393437739090601</v>
      </c>
      <c r="Q701" s="15">
        <v>1</v>
      </c>
      <c r="R701" s="14">
        <v>3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1</v>
      </c>
      <c r="AC701">
        <v>0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1</v>
      </c>
      <c r="AW701">
        <v>0</v>
      </c>
      <c r="AX701">
        <v>0</v>
      </c>
      <c r="AY701">
        <v>0</v>
      </c>
    </row>
    <row r="702" spans="1:51" x14ac:dyDescent="0.2">
      <c r="A702" s="15">
        <v>78</v>
      </c>
      <c r="B702" s="15">
        <v>156</v>
      </c>
      <c r="C702" s="15">
        <v>26</v>
      </c>
      <c r="D702">
        <v>38</v>
      </c>
      <c r="E702" s="15">
        <v>2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1</v>
      </c>
      <c r="L702" s="14">
        <v>10.5</v>
      </c>
      <c r="M702" s="15">
        <v>0</v>
      </c>
      <c r="N702" s="15">
        <v>2659</v>
      </c>
      <c r="O702" s="15">
        <v>157</v>
      </c>
      <c r="P702" s="14">
        <v>6</v>
      </c>
      <c r="Q702" s="15">
        <v>2.3300433324342502</v>
      </c>
      <c r="R702" s="14">
        <v>3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1</v>
      </c>
      <c r="AC702">
        <v>0</v>
      </c>
      <c r="AD702">
        <v>1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1</v>
      </c>
      <c r="AK702">
        <v>0</v>
      </c>
      <c r="AL702">
        <v>0</v>
      </c>
      <c r="AM702">
        <v>1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1</v>
      </c>
      <c r="AW702">
        <v>0</v>
      </c>
      <c r="AX702">
        <v>0</v>
      </c>
      <c r="AY702">
        <v>0</v>
      </c>
    </row>
    <row r="703" spans="1:51" x14ac:dyDescent="0.2">
      <c r="A703" s="15">
        <v>66.663930358939893</v>
      </c>
      <c r="B703" s="15">
        <v>152.25289203434201</v>
      </c>
      <c r="C703" s="15">
        <v>27</v>
      </c>
      <c r="D703">
        <v>40</v>
      </c>
      <c r="E703" s="15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 s="14">
        <v>11.4</v>
      </c>
      <c r="M703" s="15">
        <v>0</v>
      </c>
      <c r="N703" s="15">
        <v>2541.7570212394799</v>
      </c>
      <c r="O703" s="15">
        <v>142.983589647234</v>
      </c>
      <c r="P703" s="14">
        <v>16.252266484180002</v>
      </c>
      <c r="Q703" s="15">
        <v>2.31807381928457</v>
      </c>
      <c r="R703" s="14">
        <v>3.38572897033196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1</v>
      </c>
      <c r="AR703">
        <v>0</v>
      </c>
      <c r="AS703">
        <v>0</v>
      </c>
      <c r="AT703">
        <v>0</v>
      </c>
      <c r="AU703">
        <v>0</v>
      </c>
      <c r="AV703">
        <v>1</v>
      </c>
      <c r="AW703">
        <v>0</v>
      </c>
      <c r="AX703">
        <v>0</v>
      </c>
      <c r="AY703">
        <v>0</v>
      </c>
    </row>
    <row r="704" spans="1:51" x14ac:dyDescent="0.2">
      <c r="A704" s="15">
        <v>70</v>
      </c>
      <c r="B704" s="15">
        <v>158</v>
      </c>
      <c r="C704" s="15">
        <v>28</v>
      </c>
      <c r="D704">
        <v>39</v>
      </c>
      <c r="E704" s="15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 s="14">
        <v>10.7</v>
      </c>
      <c r="M704" s="15">
        <v>0</v>
      </c>
      <c r="N704" s="15">
        <v>2565</v>
      </c>
      <c r="O704" s="15">
        <v>139</v>
      </c>
      <c r="P704" s="14">
        <v>14</v>
      </c>
      <c r="Q704" s="15">
        <v>2.5768870294664201</v>
      </c>
      <c r="R704" s="14">
        <v>3</v>
      </c>
      <c r="S704">
        <v>1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1</v>
      </c>
      <c r="AC704">
        <v>0</v>
      </c>
      <c r="AD704">
        <v>0</v>
      </c>
      <c r="AE704">
        <v>0</v>
      </c>
      <c r="AF704">
        <v>0</v>
      </c>
      <c r="AG704">
        <v>1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1</v>
      </c>
      <c r="AR704">
        <v>0</v>
      </c>
      <c r="AS704">
        <v>0</v>
      </c>
      <c r="AT704">
        <v>0</v>
      </c>
      <c r="AU704">
        <v>0</v>
      </c>
      <c r="AV704">
        <v>1</v>
      </c>
      <c r="AW704">
        <v>0</v>
      </c>
      <c r="AX704">
        <v>0</v>
      </c>
      <c r="AY704">
        <v>0</v>
      </c>
    </row>
    <row r="705" spans="1:51" x14ac:dyDescent="0.2">
      <c r="A705" s="15">
        <v>68</v>
      </c>
      <c r="B705" s="15">
        <v>152</v>
      </c>
      <c r="C705" s="15">
        <v>30</v>
      </c>
      <c r="D705">
        <v>38</v>
      </c>
      <c r="E705" s="1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 s="14">
        <v>11.4</v>
      </c>
      <c r="M705" s="15">
        <v>0</v>
      </c>
      <c r="N705" s="15">
        <v>3000</v>
      </c>
      <c r="O705" s="15">
        <v>142.87761504225401</v>
      </c>
      <c r="P705" s="14">
        <v>9.3577953356475998</v>
      </c>
      <c r="Q705" s="15">
        <v>2.6304171647492001</v>
      </c>
      <c r="R705" s="14">
        <v>2.80218378861845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0</v>
      </c>
      <c r="AD705">
        <v>1</v>
      </c>
      <c r="AE705">
        <v>1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1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1</v>
      </c>
      <c r="AW705">
        <v>0</v>
      </c>
      <c r="AX705">
        <v>0</v>
      </c>
      <c r="AY705">
        <v>0</v>
      </c>
    </row>
    <row r="706" spans="1:51" x14ac:dyDescent="0.2">
      <c r="A706" s="15">
        <v>90</v>
      </c>
      <c r="B706" s="15">
        <v>162</v>
      </c>
      <c r="C706" s="15">
        <v>34</v>
      </c>
      <c r="D706">
        <v>35</v>
      </c>
      <c r="E706" s="15">
        <v>1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 s="14">
        <v>10.98</v>
      </c>
      <c r="M706" s="15">
        <v>1</v>
      </c>
      <c r="N706" s="15">
        <v>2184</v>
      </c>
      <c r="O706" s="15">
        <v>155</v>
      </c>
      <c r="P706" s="14">
        <v>20</v>
      </c>
      <c r="Q706" s="15">
        <v>2.1222134502437302</v>
      </c>
      <c r="R706" s="14">
        <v>3</v>
      </c>
      <c r="S706">
        <v>0</v>
      </c>
      <c r="T706">
        <v>1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1</v>
      </c>
      <c r="AC706">
        <v>0</v>
      </c>
      <c r="AD706">
        <v>1</v>
      </c>
      <c r="AE706">
        <v>1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1</v>
      </c>
      <c r="AN706">
        <v>0</v>
      </c>
      <c r="AO706">
        <v>0</v>
      </c>
      <c r="AP706">
        <v>1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1</v>
      </c>
      <c r="AW706">
        <v>1</v>
      </c>
      <c r="AX706">
        <v>1</v>
      </c>
      <c r="AY706">
        <v>0</v>
      </c>
    </row>
    <row r="707" spans="1:51" x14ac:dyDescent="0.2">
      <c r="A707" s="15">
        <v>48</v>
      </c>
      <c r="B707" s="15">
        <v>143</v>
      </c>
      <c r="C707" s="15">
        <v>26</v>
      </c>
      <c r="D707">
        <v>38</v>
      </c>
      <c r="E707" s="15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 s="14">
        <v>11.2</v>
      </c>
      <c r="M707" s="15">
        <v>0</v>
      </c>
      <c r="N707" s="15">
        <v>2463</v>
      </c>
      <c r="O707" s="15">
        <v>146</v>
      </c>
      <c r="P707" s="14">
        <v>18</v>
      </c>
      <c r="Q707" s="15">
        <v>2.8778147544594601</v>
      </c>
      <c r="R707" s="14">
        <v>2.9476358096065201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1</v>
      </c>
      <c r="Y707">
        <v>0</v>
      </c>
      <c r="Z707">
        <v>0</v>
      </c>
      <c r="AA707">
        <v>0</v>
      </c>
      <c r="AB707">
        <v>1</v>
      </c>
      <c r="AC707">
        <v>0</v>
      </c>
      <c r="AD707">
        <v>1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1</v>
      </c>
      <c r="AR707">
        <v>0</v>
      </c>
      <c r="AS707">
        <v>0</v>
      </c>
      <c r="AT707">
        <v>0</v>
      </c>
      <c r="AU707">
        <v>0</v>
      </c>
      <c r="AV707">
        <v>1</v>
      </c>
      <c r="AW707">
        <v>0</v>
      </c>
      <c r="AX707">
        <v>0</v>
      </c>
      <c r="AY707">
        <v>0</v>
      </c>
    </row>
    <row r="708" spans="1:51" x14ac:dyDescent="0.2">
      <c r="A708" s="15">
        <v>60</v>
      </c>
      <c r="B708" s="15">
        <v>143</v>
      </c>
      <c r="C708" s="15">
        <v>30</v>
      </c>
      <c r="D708">
        <v>38</v>
      </c>
      <c r="E708" s="15">
        <v>1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 s="14">
        <v>11.3</v>
      </c>
      <c r="M708" s="15">
        <v>0</v>
      </c>
      <c r="N708" s="15">
        <v>2362.4511686247201</v>
      </c>
      <c r="O708" s="15">
        <v>152</v>
      </c>
      <c r="P708" s="14">
        <v>23.06</v>
      </c>
      <c r="Q708" s="15">
        <v>2.23547748840461</v>
      </c>
      <c r="R708" s="14">
        <v>3.2962655869249899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1</v>
      </c>
      <c r="AC708">
        <v>0</v>
      </c>
      <c r="AD708">
        <v>1</v>
      </c>
      <c r="AE708">
        <v>1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1</v>
      </c>
      <c r="AN708">
        <v>0</v>
      </c>
      <c r="AO708">
        <v>0</v>
      </c>
      <c r="AP708">
        <v>1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1</v>
      </c>
      <c r="AW708">
        <v>0</v>
      </c>
      <c r="AX708">
        <v>0</v>
      </c>
      <c r="AY708">
        <v>0</v>
      </c>
    </row>
    <row r="709" spans="1:51" x14ac:dyDescent="0.2">
      <c r="A709" s="15">
        <v>62.071119860342002</v>
      </c>
      <c r="B709" s="15">
        <v>151.37636072752801</v>
      </c>
      <c r="C709" s="15">
        <v>22</v>
      </c>
      <c r="D709">
        <v>39</v>
      </c>
      <c r="E709" s="15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 s="14">
        <v>10.9</v>
      </c>
      <c r="M709" s="15">
        <v>0</v>
      </c>
      <c r="N709" s="15">
        <v>2315.7029966156001</v>
      </c>
      <c r="O709" s="15">
        <v>151.233715741515</v>
      </c>
      <c r="P709" s="14">
        <v>16.585660848560501</v>
      </c>
      <c r="Q709" s="15">
        <v>2.0119195233777498</v>
      </c>
      <c r="R709" s="14">
        <v>2.5332923589095602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1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1</v>
      </c>
      <c r="AU709">
        <v>0</v>
      </c>
      <c r="AV709">
        <v>1</v>
      </c>
      <c r="AW709">
        <v>0</v>
      </c>
      <c r="AX709">
        <v>0</v>
      </c>
      <c r="AY709">
        <v>0</v>
      </c>
    </row>
    <row r="710" spans="1:51" x14ac:dyDescent="0.2">
      <c r="A710" s="15">
        <v>68.9896862562574</v>
      </c>
      <c r="B710" s="15">
        <v>151.23131258878999</v>
      </c>
      <c r="C710" s="15">
        <v>20</v>
      </c>
      <c r="D710">
        <v>39</v>
      </c>
      <c r="E710" s="15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</v>
      </c>
      <c r="L710" s="14">
        <v>12.4</v>
      </c>
      <c r="M710" s="15">
        <v>0</v>
      </c>
      <c r="N710" s="15">
        <v>2100.13210750506</v>
      </c>
      <c r="O710" s="15">
        <v>143.271000332472</v>
      </c>
      <c r="P710" s="14">
        <v>15.669852345762701</v>
      </c>
      <c r="Q710" s="15">
        <v>2.0246328750732601</v>
      </c>
      <c r="R710" s="14">
        <v>3.7496344593264102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1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1</v>
      </c>
      <c r="AQ710">
        <v>0</v>
      </c>
      <c r="AR710">
        <v>1</v>
      </c>
      <c r="AS710">
        <v>0</v>
      </c>
      <c r="AT710">
        <v>0</v>
      </c>
      <c r="AU710">
        <v>0</v>
      </c>
      <c r="AV710">
        <v>1</v>
      </c>
      <c r="AW710">
        <v>0</v>
      </c>
      <c r="AX710">
        <v>0</v>
      </c>
      <c r="AY710">
        <v>0</v>
      </c>
    </row>
    <row r="711" spans="1:51" x14ac:dyDescent="0.2">
      <c r="A711" s="15">
        <v>66.127415215605794</v>
      </c>
      <c r="B711" s="15">
        <v>150.34128987945201</v>
      </c>
      <c r="C711" s="15">
        <v>28</v>
      </c>
      <c r="D711">
        <v>39</v>
      </c>
      <c r="E711" s="15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 s="14">
        <v>10.8</v>
      </c>
      <c r="M711" s="15">
        <v>0</v>
      </c>
      <c r="N711" s="15">
        <v>2392.3770899122101</v>
      </c>
      <c r="O711" s="15">
        <v>139.63084460881501</v>
      </c>
      <c r="P711" s="14">
        <v>18.295232559596201</v>
      </c>
      <c r="Q711" s="15">
        <v>1.90479083738501</v>
      </c>
      <c r="R711" s="14">
        <v>3.2322257754385801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1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1</v>
      </c>
      <c r="AW711">
        <v>0</v>
      </c>
      <c r="AX711">
        <v>0</v>
      </c>
      <c r="AY711">
        <v>0</v>
      </c>
    </row>
    <row r="712" spans="1:51" x14ac:dyDescent="0.2">
      <c r="A712" s="15">
        <v>65.212477839012195</v>
      </c>
      <c r="B712" s="15">
        <v>152.04574828120599</v>
      </c>
      <c r="C712" s="15">
        <v>31</v>
      </c>
      <c r="D712">
        <v>34</v>
      </c>
      <c r="E712" s="15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 s="14">
        <v>11.1</v>
      </c>
      <c r="M712" s="15">
        <v>0</v>
      </c>
      <c r="N712" s="15">
        <v>2001</v>
      </c>
      <c r="O712" s="15">
        <v>145.11852644500399</v>
      </c>
      <c r="P712" s="14">
        <v>13.323610914100399</v>
      </c>
      <c r="Q712" s="15">
        <v>2.3651304867549898</v>
      </c>
      <c r="R712" s="14">
        <v>2.9946535381009598</v>
      </c>
      <c r="S712">
        <v>1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1</v>
      </c>
      <c r="AC712">
        <v>0</v>
      </c>
      <c r="AD712">
        <v>1</v>
      </c>
      <c r="AE712">
        <v>1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1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1</v>
      </c>
      <c r="AW712">
        <v>1</v>
      </c>
      <c r="AX712">
        <v>1</v>
      </c>
      <c r="AY712">
        <v>0</v>
      </c>
    </row>
    <row r="713" spans="1:51" x14ac:dyDescent="0.2">
      <c r="A713" s="15">
        <v>93</v>
      </c>
      <c r="B713" s="15">
        <v>150</v>
      </c>
      <c r="C713" s="15">
        <v>25</v>
      </c>
      <c r="D713">
        <v>39</v>
      </c>
      <c r="E713" s="15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 s="14">
        <v>11.4</v>
      </c>
      <c r="M713" s="15">
        <v>0</v>
      </c>
      <c r="N713" s="15">
        <v>1740</v>
      </c>
      <c r="O713" s="15">
        <v>148.194454363803</v>
      </c>
      <c r="P713" s="14">
        <v>16.808155604507501</v>
      </c>
      <c r="Q713" s="15">
        <v>2.4366188808634601</v>
      </c>
      <c r="R713" s="14">
        <v>3.2817265413369201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0</v>
      </c>
      <c r="AD713">
        <v>1</v>
      </c>
      <c r="AE713">
        <v>1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1</v>
      </c>
      <c r="AN713">
        <v>0</v>
      </c>
      <c r="AO713">
        <v>0</v>
      </c>
      <c r="AP713">
        <v>1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1</v>
      </c>
      <c r="AW713">
        <v>0</v>
      </c>
      <c r="AX713">
        <v>0</v>
      </c>
      <c r="AY713">
        <v>0</v>
      </c>
    </row>
    <row r="714" spans="1:51" x14ac:dyDescent="0.2">
      <c r="A714" s="15">
        <v>64</v>
      </c>
      <c r="B714" s="15">
        <v>154</v>
      </c>
      <c r="C714" s="15">
        <v>26</v>
      </c>
      <c r="D714">
        <v>39</v>
      </c>
      <c r="E714" s="15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 s="14">
        <v>10.4</v>
      </c>
      <c r="M714" s="15">
        <v>0</v>
      </c>
      <c r="N714" s="15">
        <v>3110</v>
      </c>
      <c r="O714" s="15">
        <v>140</v>
      </c>
      <c r="P714" s="14">
        <v>10</v>
      </c>
      <c r="Q714" s="15">
        <v>2.3168208123168701</v>
      </c>
      <c r="R714" s="14">
        <v>4</v>
      </c>
      <c r="S714">
        <v>1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0</v>
      </c>
      <c r="AD714">
        <v>0</v>
      </c>
      <c r="AE714">
        <v>1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1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1</v>
      </c>
      <c r="AW714">
        <v>0</v>
      </c>
      <c r="AX714">
        <v>0</v>
      </c>
      <c r="AY714">
        <v>0</v>
      </c>
    </row>
    <row r="715" spans="1:51" x14ac:dyDescent="0.2">
      <c r="A715" s="15">
        <v>93</v>
      </c>
      <c r="B715" s="15">
        <v>140</v>
      </c>
      <c r="C715" s="15">
        <v>30</v>
      </c>
      <c r="D715">
        <v>37</v>
      </c>
      <c r="E715" s="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 s="14">
        <v>11.4</v>
      </c>
      <c r="M715" s="15">
        <v>0</v>
      </c>
      <c r="N715" s="15">
        <v>2444</v>
      </c>
      <c r="O715" s="15">
        <v>140</v>
      </c>
      <c r="P715" s="14">
        <v>8</v>
      </c>
      <c r="Q715" s="15">
        <v>2.19494591870663</v>
      </c>
      <c r="R715" s="14">
        <v>2</v>
      </c>
      <c r="S715">
        <v>0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0</v>
      </c>
      <c r="AD715">
        <v>0</v>
      </c>
      <c r="AE715">
        <v>0</v>
      </c>
      <c r="AF715">
        <v>0</v>
      </c>
      <c r="AG715">
        <v>1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1</v>
      </c>
      <c r="AS715">
        <v>1</v>
      </c>
      <c r="AT715">
        <v>0</v>
      </c>
      <c r="AU715">
        <v>0</v>
      </c>
      <c r="AV715">
        <v>1</v>
      </c>
      <c r="AW715">
        <v>0</v>
      </c>
      <c r="AX715">
        <v>0</v>
      </c>
      <c r="AY715">
        <v>0</v>
      </c>
    </row>
    <row r="716" spans="1:51" x14ac:dyDescent="0.2">
      <c r="A716" s="15">
        <v>80</v>
      </c>
      <c r="B716" s="15">
        <v>164</v>
      </c>
      <c r="C716" s="15">
        <v>30</v>
      </c>
      <c r="D716">
        <v>35</v>
      </c>
      <c r="E716" s="15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 s="14">
        <v>12.6</v>
      </c>
      <c r="M716" s="15">
        <v>0</v>
      </c>
      <c r="N716" s="15">
        <v>2642</v>
      </c>
      <c r="O716" s="15">
        <v>139</v>
      </c>
      <c r="P716" s="14">
        <v>8.9</v>
      </c>
      <c r="Q716" s="15">
        <v>2.3985584489303302</v>
      </c>
      <c r="R716" s="14">
        <v>2.8265483164654501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1</v>
      </c>
      <c r="Z716">
        <v>0</v>
      </c>
      <c r="AA716">
        <v>0</v>
      </c>
      <c r="AB716">
        <v>1</v>
      </c>
      <c r="AC716">
        <v>0</v>
      </c>
      <c r="AD716">
        <v>1</v>
      </c>
      <c r="AE716">
        <v>0</v>
      </c>
      <c r="AF716">
        <v>0</v>
      </c>
      <c r="AG716">
        <v>1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1</v>
      </c>
      <c r="AW716">
        <v>1</v>
      </c>
      <c r="AX716">
        <v>1</v>
      </c>
      <c r="AY716">
        <v>0</v>
      </c>
    </row>
    <row r="717" spans="1:51" x14ac:dyDescent="0.2">
      <c r="A717" s="15">
        <v>70</v>
      </c>
      <c r="B717" s="15">
        <v>154</v>
      </c>
      <c r="C717" s="15">
        <v>34</v>
      </c>
      <c r="D717">
        <v>37</v>
      </c>
      <c r="E717" s="15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</v>
      </c>
      <c r="L717" s="14">
        <v>10.6</v>
      </c>
      <c r="M717" s="15">
        <v>0</v>
      </c>
      <c r="N717" s="15">
        <v>2978</v>
      </c>
      <c r="O717" s="15">
        <v>147.26371076012899</v>
      </c>
      <c r="P717" s="14">
        <v>8</v>
      </c>
      <c r="Q717" s="15">
        <v>2.5641975368988601</v>
      </c>
      <c r="R717" s="14">
        <v>5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1</v>
      </c>
      <c r="Z717">
        <v>0</v>
      </c>
      <c r="AA717">
        <v>0</v>
      </c>
      <c r="AB717">
        <v>1</v>
      </c>
      <c r="AC717">
        <v>0</v>
      </c>
      <c r="AD717">
        <v>1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1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1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1</v>
      </c>
      <c r="AW717">
        <v>0</v>
      </c>
      <c r="AX717">
        <v>0</v>
      </c>
      <c r="AY717">
        <v>0</v>
      </c>
    </row>
    <row r="718" spans="1:51" x14ac:dyDescent="0.2">
      <c r="A718" s="15">
        <v>85</v>
      </c>
      <c r="B718" s="15">
        <v>166</v>
      </c>
      <c r="C718" s="15">
        <v>31</v>
      </c>
      <c r="D718">
        <v>38</v>
      </c>
      <c r="E718" s="15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</v>
      </c>
      <c r="L718" s="14">
        <v>11.7</v>
      </c>
      <c r="M718" s="15">
        <v>0</v>
      </c>
      <c r="N718" s="15">
        <v>1900</v>
      </c>
      <c r="O718" s="15">
        <v>141.663775533186</v>
      </c>
      <c r="P718" s="14">
        <v>15</v>
      </c>
      <c r="Q718" s="15">
        <v>2</v>
      </c>
      <c r="R718" s="14">
        <v>3.4769522891067499</v>
      </c>
      <c r="S718">
        <v>0</v>
      </c>
      <c r="T718">
        <v>1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1</v>
      </c>
      <c r="AE718">
        <v>0</v>
      </c>
      <c r="AF718">
        <v>0</v>
      </c>
      <c r="AG718">
        <v>1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1</v>
      </c>
      <c r="AQ718">
        <v>0</v>
      </c>
      <c r="AR718">
        <v>1</v>
      </c>
      <c r="AS718">
        <v>0</v>
      </c>
      <c r="AT718">
        <v>0</v>
      </c>
      <c r="AU718">
        <v>0</v>
      </c>
      <c r="AV718">
        <v>1</v>
      </c>
      <c r="AW718">
        <v>0</v>
      </c>
      <c r="AX718">
        <v>0</v>
      </c>
      <c r="AY718">
        <v>0</v>
      </c>
    </row>
    <row r="719" spans="1:51" x14ac:dyDescent="0.2">
      <c r="A719" s="15">
        <v>62</v>
      </c>
      <c r="B719" s="15">
        <v>152</v>
      </c>
      <c r="C719" s="15">
        <v>27</v>
      </c>
      <c r="D719">
        <v>39</v>
      </c>
      <c r="E719" s="15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 s="14">
        <v>12.4</v>
      </c>
      <c r="M719" s="15">
        <v>0</v>
      </c>
      <c r="N719" s="15">
        <v>2773</v>
      </c>
      <c r="O719" s="15">
        <v>141.14788302736699</v>
      </c>
      <c r="P719" s="14">
        <v>18.991145943554201</v>
      </c>
      <c r="Q719" s="15">
        <v>1.98031274096432</v>
      </c>
      <c r="R719" s="14">
        <v>3.1156881143573498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1</v>
      </c>
      <c r="AC719">
        <v>0</v>
      </c>
      <c r="AD719">
        <v>0</v>
      </c>
      <c r="AE719">
        <v>1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1</v>
      </c>
      <c r="AW719">
        <v>0</v>
      </c>
      <c r="AX719">
        <v>0</v>
      </c>
      <c r="AY719">
        <v>0</v>
      </c>
    </row>
    <row r="720" spans="1:51" x14ac:dyDescent="0.2">
      <c r="A720" s="15">
        <v>70</v>
      </c>
      <c r="B720" s="15">
        <v>161</v>
      </c>
      <c r="C720" s="15">
        <v>27</v>
      </c>
      <c r="D720">
        <v>39</v>
      </c>
      <c r="E720" s="15">
        <v>1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1</v>
      </c>
      <c r="L720" s="14">
        <v>13.4</v>
      </c>
      <c r="M720" s="15">
        <v>0</v>
      </c>
      <c r="N720" s="15">
        <v>2559</v>
      </c>
      <c r="O720" s="15">
        <v>150.38825667104601</v>
      </c>
      <c r="P720" s="14">
        <v>13</v>
      </c>
      <c r="Q720" s="15">
        <v>2</v>
      </c>
      <c r="R720" s="14">
        <v>3.3370517030253599</v>
      </c>
      <c r="S720">
        <v>1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1</v>
      </c>
      <c r="AC720">
        <v>0</v>
      </c>
      <c r="AD720">
        <v>0</v>
      </c>
      <c r="AE720">
        <v>1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1</v>
      </c>
      <c r="AR720">
        <v>0</v>
      </c>
      <c r="AS720">
        <v>0</v>
      </c>
      <c r="AT720">
        <v>0</v>
      </c>
      <c r="AU720">
        <v>0</v>
      </c>
      <c r="AV720">
        <v>1</v>
      </c>
      <c r="AW720">
        <v>0</v>
      </c>
      <c r="AX720">
        <v>0</v>
      </c>
      <c r="AY720">
        <v>0</v>
      </c>
    </row>
    <row r="721" spans="1:51" x14ac:dyDescent="0.2">
      <c r="A721" s="15">
        <v>73.820811430373695</v>
      </c>
      <c r="B721" s="15">
        <v>152.71587642083699</v>
      </c>
      <c r="C721" s="15">
        <v>25</v>
      </c>
      <c r="D721">
        <v>38</v>
      </c>
      <c r="E721" s="15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 s="14">
        <v>11.9</v>
      </c>
      <c r="M721" s="15">
        <v>0</v>
      </c>
      <c r="N721" s="15">
        <v>1887</v>
      </c>
      <c r="O721" s="15">
        <v>158</v>
      </c>
      <c r="P721" s="14">
        <v>13</v>
      </c>
      <c r="Q721" s="15">
        <v>2.4606126045047199</v>
      </c>
      <c r="R721" s="14">
        <v>2.7330583777739501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1</v>
      </c>
      <c r="AC721">
        <v>0</v>
      </c>
      <c r="AD721">
        <v>1</v>
      </c>
      <c r="AE721">
        <v>1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1</v>
      </c>
      <c r="AT721">
        <v>0</v>
      </c>
      <c r="AU721">
        <v>0</v>
      </c>
      <c r="AV721">
        <v>1</v>
      </c>
      <c r="AW721">
        <v>0</v>
      </c>
      <c r="AX721">
        <v>0</v>
      </c>
      <c r="AY721">
        <v>0</v>
      </c>
    </row>
    <row r="722" spans="1:51" x14ac:dyDescent="0.2">
      <c r="A722" s="15">
        <v>70.935808326004505</v>
      </c>
      <c r="B722" s="15">
        <v>152.03815730677599</v>
      </c>
      <c r="C722" s="15">
        <v>35</v>
      </c>
      <c r="D722">
        <v>40</v>
      </c>
      <c r="E722" s="15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 s="14">
        <v>12.7</v>
      </c>
      <c r="M722" s="15">
        <v>0</v>
      </c>
      <c r="N722" s="15">
        <v>2597.8559127465201</v>
      </c>
      <c r="O722" s="15">
        <v>141.89749863705799</v>
      </c>
      <c r="P722" s="14">
        <v>10.8282532425066</v>
      </c>
      <c r="Q722" s="15">
        <v>2.5888154970083699</v>
      </c>
      <c r="R722" s="14">
        <v>3.1526889020710298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1</v>
      </c>
      <c r="AE722">
        <v>1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1</v>
      </c>
      <c r="AN722">
        <v>0</v>
      </c>
      <c r="AO722">
        <v>0</v>
      </c>
      <c r="AP722">
        <v>1</v>
      </c>
      <c r="AQ722">
        <v>0</v>
      </c>
      <c r="AR722">
        <v>1</v>
      </c>
      <c r="AS722">
        <v>0</v>
      </c>
      <c r="AT722">
        <v>0</v>
      </c>
      <c r="AU722">
        <v>0</v>
      </c>
      <c r="AV722">
        <v>1</v>
      </c>
      <c r="AW722">
        <v>0</v>
      </c>
      <c r="AX722">
        <v>0</v>
      </c>
      <c r="AY722">
        <v>0</v>
      </c>
    </row>
    <row r="723" spans="1:51" x14ac:dyDescent="0.2">
      <c r="A723" s="15">
        <v>72.274320322794296</v>
      </c>
      <c r="B723" s="15">
        <v>151.585223988514</v>
      </c>
      <c r="C723" s="15">
        <v>31</v>
      </c>
      <c r="D723">
        <v>39</v>
      </c>
      <c r="E723" s="15">
        <v>0</v>
      </c>
      <c r="F723">
        <v>0</v>
      </c>
      <c r="G723">
        <v>1</v>
      </c>
      <c r="H723">
        <v>0</v>
      </c>
      <c r="I723">
        <v>0</v>
      </c>
      <c r="J723">
        <v>1</v>
      </c>
      <c r="K723">
        <v>0</v>
      </c>
      <c r="L723" s="14">
        <v>13.4</v>
      </c>
      <c r="M723" s="15">
        <v>0</v>
      </c>
      <c r="N723" s="15">
        <v>3054.4955875229298</v>
      </c>
      <c r="O723" s="15">
        <v>136.51924912694301</v>
      </c>
      <c r="P723" s="14">
        <v>9.4891012117138391</v>
      </c>
      <c r="Q723" s="15">
        <v>2.5541293978059798</v>
      </c>
      <c r="R723" s="14">
        <v>2.7465159010630198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1</v>
      </c>
      <c r="AE723">
        <v>0</v>
      </c>
      <c r="AF723">
        <v>0</v>
      </c>
      <c r="AG723">
        <v>1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1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1</v>
      </c>
      <c r="AW723">
        <v>0</v>
      </c>
      <c r="AX723">
        <v>0</v>
      </c>
      <c r="AY723">
        <v>0</v>
      </c>
    </row>
    <row r="724" spans="1:51" x14ac:dyDescent="0.2">
      <c r="A724" s="15">
        <v>66.508276484628695</v>
      </c>
      <c r="B724" s="15">
        <v>150.974475110084</v>
      </c>
      <c r="C724" s="15">
        <v>27</v>
      </c>
      <c r="D724">
        <v>40</v>
      </c>
      <c r="E724" s="15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 s="14">
        <v>9.8000000000000007</v>
      </c>
      <c r="M724" s="15">
        <v>0</v>
      </c>
      <c r="N724" s="15">
        <v>3200</v>
      </c>
      <c r="O724" s="15">
        <v>120</v>
      </c>
      <c r="P724" s="14">
        <v>11</v>
      </c>
      <c r="Q724" s="15">
        <v>2.25616359869599</v>
      </c>
      <c r="R724" s="14">
        <v>3.17504710880787</v>
      </c>
      <c r="S724">
        <v>0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1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1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1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1</v>
      </c>
      <c r="AW724">
        <v>0</v>
      </c>
      <c r="AX724">
        <v>0</v>
      </c>
      <c r="AY724">
        <v>0</v>
      </c>
    </row>
    <row r="725" spans="1:51" x14ac:dyDescent="0.2">
      <c r="A725" s="15">
        <v>65</v>
      </c>
      <c r="B725" s="15">
        <v>152</v>
      </c>
      <c r="C725" s="15">
        <v>26</v>
      </c>
      <c r="D725">
        <v>40</v>
      </c>
      <c r="E725" s="1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 s="14">
        <v>10.6</v>
      </c>
      <c r="M725" s="15">
        <v>0</v>
      </c>
      <c r="N725" s="15">
        <v>1797</v>
      </c>
      <c r="O725" s="15">
        <v>144.62614946477601</v>
      </c>
      <c r="P725" s="14">
        <v>15.454124181017599</v>
      </c>
      <c r="Q725" s="15">
        <v>2.21178104306115</v>
      </c>
      <c r="R725" s="14">
        <v>3.0684862948417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1</v>
      </c>
      <c r="AC725">
        <v>0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1</v>
      </c>
      <c r="AT725">
        <v>0</v>
      </c>
      <c r="AU725">
        <v>0</v>
      </c>
      <c r="AV725">
        <v>1</v>
      </c>
      <c r="AW725">
        <v>0</v>
      </c>
      <c r="AX725">
        <v>0</v>
      </c>
      <c r="AY725">
        <v>0</v>
      </c>
    </row>
    <row r="726" spans="1:51" x14ac:dyDescent="0.2">
      <c r="A726" s="15">
        <v>65.725476176341502</v>
      </c>
      <c r="B726" s="15">
        <v>154.06214551830499</v>
      </c>
      <c r="C726" s="15">
        <v>21</v>
      </c>
      <c r="D726">
        <v>37</v>
      </c>
      <c r="E726" s="15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 s="14">
        <v>9.4</v>
      </c>
      <c r="M726" s="15">
        <v>0</v>
      </c>
      <c r="N726" s="15">
        <v>2379</v>
      </c>
      <c r="O726" s="15">
        <v>154</v>
      </c>
      <c r="P726" s="14">
        <v>5</v>
      </c>
      <c r="Q726" s="15">
        <v>3</v>
      </c>
      <c r="R726" s="14">
        <v>3</v>
      </c>
      <c r="S726">
        <v>1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1</v>
      </c>
      <c r="AC726">
        <v>0</v>
      </c>
      <c r="AD726">
        <v>1</v>
      </c>
      <c r="AE726">
        <v>1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1</v>
      </c>
      <c r="AR726">
        <v>0</v>
      </c>
      <c r="AS726">
        <v>0</v>
      </c>
      <c r="AT726">
        <v>0</v>
      </c>
      <c r="AU726">
        <v>0</v>
      </c>
      <c r="AV726">
        <v>1</v>
      </c>
      <c r="AW726">
        <v>0</v>
      </c>
      <c r="AX726">
        <v>0</v>
      </c>
      <c r="AY726">
        <v>0</v>
      </c>
    </row>
    <row r="727" spans="1:51" x14ac:dyDescent="0.2">
      <c r="A727" s="15">
        <v>65.6771829218807</v>
      </c>
      <c r="B727" s="15">
        <v>151.39132669471201</v>
      </c>
      <c r="C727" s="15">
        <v>38</v>
      </c>
      <c r="D727">
        <v>38</v>
      </c>
      <c r="E727" s="15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 s="14">
        <v>10.7</v>
      </c>
      <c r="M727" s="15">
        <v>0</v>
      </c>
      <c r="N727" s="15">
        <v>2000</v>
      </c>
      <c r="O727" s="15">
        <v>146.36398941515</v>
      </c>
      <c r="P727" s="14">
        <v>9</v>
      </c>
      <c r="Q727" s="15">
        <v>2</v>
      </c>
      <c r="R727" s="14">
        <v>3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1</v>
      </c>
      <c r="AC727">
        <v>0</v>
      </c>
      <c r="AD727">
        <v>1</v>
      </c>
      <c r="AE727">
        <v>1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1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1</v>
      </c>
      <c r="AW727">
        <v>0</v>
      </c>
      <c r="AX727">
        <v>0</v>
      </c>
      <c r="AY727">
        <v>0</v>
      </c>
    </row>
    <row r="728" spans="1:51" x14ac:dyDescent="0.2">
      <c r="A728" s="15">
        <v>78</v>
      </c>
      <c r="B728" s="15">
        <v>156</v>
      </c>
      <c r="C728" s="15">
        <v>30</v>
      </c>
      <c r="D728">
        <v>37</v>
      </c>
      <c r="E728" s="15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 s="14">
        <v>11.9</v>
      </c>
      <c r="M728" s="15">
        <v>0</v>
      </c>
      <c r="N728" s="15">
        <v>2314</v>
      </c>
      <c r="O728" s="15">
        <v>154</v>
      </c>
      <c r="P728" s="14">
        <v>14.433061927733499</v>
      </c>
      <c r="Q728" s="15">
        <v>3</v>
      </c>
      <c r="R728" s="14">
        <v>3.2704576051537901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1</v>
      </c>
      <c r="AE728">
        <v>1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1</v>
      </c>
      <c r="AN728">
        <v>0</v>
      </c>
      <c r="AO728">
        <v>0</v>
      </c>
      <c r="AP728">
        <v>1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1</v>
      </c>
      <c r="AW728">
        <v>0</v>
      </c>
      <c r="AX728">
        <v>0</v>
      </c>
      <c r="AY728">
        <v>0</v>
      </c>
    </row>
    <row r="729" spans="1:51" x14ac:dyDescent="0.2">
      <c r="A729" s="15">
        <v>66</v>
      </c>
      <c r="B729" s="15">
        <v>153</v>
      </c>
      <c r="C729" s="15">
        <v>26</v>
      </c>
      <c r="D729">
        <v>37</v>
      </c>
      <c r="E729" s="15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 s="14">
        <v>11.5</v>
      </c>
      <c r="M729" s="15">
        <v>0</v>
      </c>
      <c r="N729" s="15">
        <v>1927</v>
      </c>
      <c r="O729" s="15">
        <v>151</v>
      </c>
      <c r="P729" s="14">
        <v>12</v>
      </c>
      <c r="Q729" s="15">
        <v>2.1999769964592701</v>
      </c>
      <c r="R729" s="14">
        <v>3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1</v>
      </c>
      <c r="AC729">
        <v>0</v>
      </c>
      <c r="AD729">
        <v>1</v>
      </c>
      <c r="AE729">
        <v>1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1</v>
      </c>
      <c r="AN729">
        <v>0</v>
      </c>
      <c r="AO729">
        <v>0</v>
      </c>
      <c r="AP729">
        <v>1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1</v>
      </c>
      <c r="AW729">
        <v>0</v>
      </c>
      <c r="AX729">
        <v>0</v>
      </c>
      <c r="AY729">
        <v>0</v>
      </c>
    </row>
    <row r="730" spans="1:51" x14ac:dyDescent="0.2">
      <c r="A730" s="15">
        <v>72</v>
      </c>
      <c r="B730" s="15">
        <v>150</v>
      </c>
      <c r="C730" s="15">
        <v>26</v>
      </c>
      <c r="D730">
        <v>31</v>
      </c>
      <c r="E730" s="15">
        <v>1</v>
      </c>
      <c r="F730">
        <v>1</v>
      </c>
      <c r="G730">
        <v>0</v>
      </c>
      <c r="H730">
        <v>0</v>
      </c>
      <c r="I730">
        <v>1</v>
      </c>
      <c r="J730">
        <v>0</v>
      </c>
      <c r="K730">
        <v>0</v>
      </c>
      <c r="L730" s="14">
        <v>10.8</v>
      </c>
      <c r="M730" s="15">
        <v>0</v>
      </c>
      <c r="N730" s="15">
        <v>1678.4974667896299</v>
      </c>
      <c r="O730" s="15">
        <v>151</v>
      </c>
      <c r="P730" s="14">
        <v>11.589594742126801</v>
      </c>
      <c r="Q730" s="15">
        <v>1.6175743620571901</v>
      </c>
      <c r="R730" s="14">
        <v>3</v>
      </c>
      <c r="S730">
        <v>0</v>
      </c>
      <c r="T730">
        <v>1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1</v>
      </c>
      <c r="AC730">
        <v>0</v>
      </c>
      <c r="AD730">
        <v>1</v>
      </c>
      <c r="AE730">
        <v>1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1</v>
      </c>
      <c r="AN730">
        <v>0</v>
      </c>
      <c r="AO730">
        <v>0</v>
      </c>
      <c r="AP730">
        <v>0</v>
      </c>
      <c r="AQ730">
        <v>1</v>
      </c>
      <c r="AR730">
        <v>0</v>
      </c>
      <c r="AS730">
        <v>0</v>
      </c>
      <c r="AT730">
        <v>0</v>
      </c>
      <c r="AU730">
        <v>0</v>
      </c>
      <c r="AV730">
        <v>1</v>
      </c>
      <c r="AW730">
        <v>1</v>
      </c>
      <c r="AX730">
        <v>1</v>
      </c>
      <c r="AY730">
        <v>0</v>
      </c>
    </row>
    <row r="731" spans="1:51" x14ac:dyDescent="0.2">
      <c r="A731" s="15">
        <v>68.257766475529394</v>
      </c>
      <c r="B731" s="15">
        <v>154.275426653035</v>
      </c>
      <c r="C731" s="15">
        <v>23</v>
      </c>
      <c r="D731">
        <v>38</v>
      </c>
      <c r="E731" s="15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1</v>
      </c>
      <c r="L731" s="14">
        <v>13.8</v>
      </c>
      <c r="M731" s="15">
        <v>0</v>
      </c>
      <c r="N731" s="15">
        <v>2682</v>
      </c>
      <c r="O731" s="15">
        <v>149</v>
      </c>
      <c r="P731" s="14">
        <v>11</v>
      </c>
      <c r="Q731" s="15">
        <v>2</v>
      </c>
      <c r="R731" s="14">
        <v>3.9</v>
      </c>
      <c r="S731">
        <v>0</v>
      </c>
      <c r="T731">
        <v>1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1</v>
      </c>
      <c r="AE731">
        <v>1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1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1</v>
      </c>
      <c r="AW731">
        <v>0</v>
      </c>
      <c r="AX731">
        <v>0</v>
      </c>
      <c r="AY731">
        <v>0</v>
      </c>
    </row>
    <row r="732" spans="1:51" x14ac:dyDescent="0.2">
      <c r="A732" s="15">
        <v>60</v>
      </c>
      <c r="B732" s="15">
        <v>154</v>
      </c>
      <c r="C732" s="15">
        <v>33</v>
      </c>
      <c r="D732">
        <v>38</v>
      </c>
      <c r="E732" s="15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0</v>
      </c>
      <c r="L732" s="14">
        <v>12.3</v>
      </c>
      <c r="M732" s="15">
        <v>0</v>
      </c>
      <c r="N732" s="15">
        <v>2713</v>
      </c>
      <c r="O732" s="15">
        <v>143.53130621008501</v>
      </c>
      <c r="P732" s="14">
        <v>15.2972764873022</v>
      </c>
      <c r="Q732" s="15">
        <v>2.4818999336237302</v>
      </c>
      <c r="R732" s="14">
        <v>3.1815457468604902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  <c r="AD732">
        <v>1</v>
      </c>
      <c r="AE732">
        <v>0</v>
      </c>
      <c r="AF732">
        <v>0</v>
      </c>
      <c r="AG732">
        <v>1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1</v>
      </c>
      <c r="AN732">
        <v>0</v>
      </c>
      <c r="AO732">
        <v>0</v>
      </c>
      <c r="AP732">
        <v>1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1</v>
      </c>
      <c r="AW732">
        <v>0</v>
      </c>
      <c r="AX732">
        <v>0</v>
      </c>
      <c r="AY732">
        <v>0</v>
      </c>
    </row>
    <row r="733" spans="1:51" x14ac:dyDescent="0.2">
      <c r="A733" s="15">
        <v>64</v>
      </c>
      <c r="B733" s="15">
        <v>156</v>
      </c>
      <c r="C733" s="15">
        <v>18</v>
      </c>
      <c r="D733">
        <v>37</v>
      </c>
      <c r="E733" s="15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 s="14">
        <v>11.17638837534</v>
      </c>
      <c r="M733" s="15">
        <v>0</v>
      </c>
      <c r="N733" s="15">
        <v>2515</v>
      </c>
      <c r="O733" s="15">
        <v>146.01652612522699</v>
      </c>
      <c r="P733" s="14">
        <v>12</v>
      </c>
      <c r="Q733" s="15">
        <v>2.8275369395024201</v>
      </c>
      <c r="R733" s="14">
        <v>2.8919700958544801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1</v>
      </c>
      <c r="Y733">
        <v>0</v>
      </c>
      <c r="Z733">
        <v>0</v>
      </c>
      <c r="AA733">
        <v>0</v>
      </c>
      <c r="AB733">
        <v>1</v>
      </c>
      <c r="AC733">
        <v>0</v>
      </c>
      <c r="AD733">
        <v>1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1</v>
      </c>
      <c r="AN733">
        <v>0</v>
      </c>
      <c r="AO733">
        <v>0</v>
      </c>
      <c r="AP733">
        <v>0</v>
      </c>
      <c r="AQ733">
        <v>1</v>
      </c>
      <c r="AR733">
        <v>0</v>
      </c>
      <c r="AS733">
        <v>0</v>
      </c>
      <c r="AT733">
        <v>0</v>
      </c>
      <c r="AU733">
        <v>0</v>
      </c>
      <c r="AV733">
        <v>1</v>
      </c>
      <c r="AW733">
        <v>0</v>
      </c>
      <c r="AX733">
        <v>0</v>
      </c>
      <c r="AY733">
        <v>0</v>
      </c>
    </row>
    <row r="734" spans="1:51" x14ac:dyDescent="0.2">
      <c r="A734" s="15">
        <v>69</v>
      </c>
      <c r="B734" s="15">
        <v>154</v>
      </c>
      <c r="C734" s="15">
        <v>23</v>
      </c>
      <c r="D734">
        <v>38</v>
      </c>
      <c r="E734" s="15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 s="14">
        <v>11.5</v>
      </c>
      <c r="M734" s="15">
        <v>0</v>
      </c>
      <c r="N734" s="15">
        <v>2799</v>
      </c>
      <c r="O734" s="15">
        <v>153</v>
      </c>
      <c r="P734" s="14">
        <v>7</v>
      </c>
      <c r="Q734" s="15">
        <v>2.0075201342662101</v>
      </c>
      <c r="R734" s="14">
        <v>3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</v>
      </c>
      <c r="AC734">
        <v>0</v>
      </c>
      <c r="AD734">
        <v>0</v>
      </c>
      <c r="AE734">
        <v>1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1</v>
      </c>
      <c r="AT734">
        <v>0</v>
      </c>
      <c r="AU734">
        <v>0</v>
      </c>
      <c r="AV734">
        <v>1</v>
      </c>
      <c r="AW734">
        <v>0</v>
      </c>
      <c r="AX734">
        <v>0</v>
      </c>
      <c r="AY734">
        <v>0</v>
      </c>
    </row>
    <row r="735" spans="1:51" x14ac:dyDescent="0.2">
      <c r="A735" s="15">
        <v>69</v>
      </c>
      <c r="B735" s="15">
        <v>156</v>
      </c>
      <c r="C735" s="15">
        <v>31</v>
      </c>
      <c r="D735">
        <v>23</v>
      </c>
      <c r="E735" s="1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 s="14">
        <v>9.8000000000000007</v>
      </c>
      <c r="M735" s="15">
        <v>0</v>
      </c>
      <c r="N735" s="15">
        <v>1166.53864750619</v>
      </c>
      <c r="O735" s="15">
        <v>147.67776708426601</v>
      </c>
      <c r="P735" s="14">
        <v>12.217644019369301</v>
      </c>
      <c r="Q735" s="15">
        <v>1.8364180230882301</v>
      </c>
      <c r="R735" s="14">
        <v>3.0987809866146598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1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1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1</v>
      </c>
      <c r="AW735">
        <v>1</v>
      </c>
      <c r="AX735">
        <v>0</v>
      </c>
      <c r="AY735">
        <v>1</v>
      </c>
    </row>
    <row r="736" spans="1:51" x14ac:dyDescent="0.2">
      <c r="A736" s="15">
        <v>59</v>
      </c>
      <c r="B736" s="15">
        <v>150</v>
      </c>
      <c r="C736" s="15">
        <v>23</v>
      </c>
      <c r="D736">
        <v>39</v>
      </c>
      <c r="E736" s="15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 s="14">
        <v>10.999914602398899</v>
      </c>
      <c r="M736" s="15">
        <v>7.6239969152359297E-2</v>
      </c>
      <c r="N736" s="15">
        <v>232</v>
      </c>
      <c r="O736" s="15">
        <v>146.70573803331899</v>
      </c>
      <c r="P736" s="14">
        <v>10.0251430483468</v>
      </c>
      <c r="Q736" s="15">
        <v>2.186871365405</v>
      </c>
      <c r="R736" s="14">
        <v>3.4305945502067399</v>
      </c>
      <c r="S736">
        <v>0</v>
      </c>
      <c r="T736">
        <v>1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1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1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1</v>
      </c>
      <c r="AR736">
        <v>0</v>
      </c>
      <c r="AS736">
        <v>0</v>
      </c>
      <c r="AT736">
        <v>0</v>
      </c>
      <c r="AU736">
        <v>0</v>
      </c>
      <c r="AV736">
        <v>1</v>
      </c>
      <c r="AW736">
        <v>0</v>
      </c>
      <c r="AX736">
        <v>0</v>
      </c>
      <c r="AY736">
        <v>0</v>
      </c>
    </row>
    <row r="737" spans="1:51" x14ac:dyDescent="0.2">
      <c r="A737" s="15">
        <v>62</v>
      </c>
      <c r="B737" s="15">
        <v>152</v>
      </c>
      <c r="C737" s="15">
        <v>32</v>
      </c>
      <c r="D737">
        <v>32</v>
      </c>
      <c r="E737" s="15">
        <v>1</v>
      </c>
      <c r="F737">
        <v>1</v>
      </c>
      <c r="G737">
        <v>1</v>
      </c>
      <c r="H737">
        <v>0</v>
      </c>
      <c r="I737">
        <v>0</v>
      </c>
      <c r="J737">
        <v>0</v>
      </c>
      <c r="K737">
        <v>0</v>
      </c>
      <c r="L737" s="14">
        <v>9.6999999999999993</v>
      </c>
      <c r="M737" s="15">
        <v>1</v>
      </c>
      <c r="N737" s="15">
        <v>1126</v>
      </c>
      <c r="O737" s="15">
        <v>155</v>
      </c>
      <c r="P737" s="14">
        <v>8</v>
      </c>
      <c r="Q737" s="15">
        <v>2.5116882767953301</v>
      </c>
      <c r="R737" s="14">
        <v>2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1</v>
      </c>
      <c r="Y737">
        <v>0</v>
      </c>
      <c r="Z737">
        <v>0</v>
      </c>
      <c r="AA737">
        <v>0</v>
      </c>
      <c r="AB737">
        <v>1</v>
      </c>
      <c r="AC737">
        <v>0</v>
      </c>
      <c r="AD737">
        <v>1</v>
      </c>
      <c r="AE737">
        <v>1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1</v>
      </c>
      <c r="AN737">
        <v>0</v>
      </c>
      <c r="AO737">
        <v>0</v>
      </c>
      <c r="AP737">
        <v>1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1</v>
      </c>
      <c r="AW737">
        <v>1</v>
      </c>
      <c r="AX737">
        <v>1</v>
      </c>
      <c r="AY737">
        <v>0</v>
      </c>
    </row>
    <row r="738" spans="1:51" x14ac:dyDescent="0.2">
      <c r="A738" s="15">
        <v>69</v>
      </c>
      <c r="B738" s="15">
        <v>156</v>
      </c>
      <c r="C738" s="15">
        <v>30</v>
      </c>
      <c r="D738">
        <v>35</v>
      </c>
      <c r="E738" s="15">
        <v>1</v>
      </c>
      <c r="F738">
        <v>1</v>
      </c>
      <c r="G738">
        <v>1</v>
      </c>
      <c r="H738">
        <v>0</v>
      </c>
      <c r="I738">
        <v>0</v>
      </c>
      <c r="J738">
        <v>0</v>
      </c>
      <c r="K738">
        <v>2</v>
      </c>
      <c r="L738" s="14">
        <v>11.6</v>
      </c>
      <c r="M738" s="15">
        <v>0</v>
      </c>
      <c r="N738" s="15">
        <v>2526</v>
      </c>
      <c r="O738" s="15">
        <v>137</v>
      </c>
      <c r="P738" s="14">
        <v>13</v>
      </c>
      <c r="Q738" s="15">
        <v>2.2770483413774398</v>
      </c>
      <c r="R738" s="14">
        <v>3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0</v>
      </c>
      <c r="AD738">
        <v>1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1</v>
      </c>
      <c r="AK738">
        <v>0</v>
      </c>
      <c r="AL738">
        <v>0</v>
      </c>
      <c r="AM738">
        <v>1</v>
      </c>
      <c r="AN738">
        <v>0</v>
      </c>
      <c r="AO738">
        <v>0</v>
      </c>
      <c r="AP738">
        <v>1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1</v>
      </c>
      <c r="AW738">
        <v>1</v>
      </c>
      <c r="AX738">
        <v>1</v>
      </c>
      <c r="AY738">
        <v>0</v>
      </c>
    </row>
    <row r="739" spans="1:51" x14ac:dyDescent="0.2">
      <c r="A739" s="15">
        <v>75</v>
      </c>
      <c r="B739" s="15">
        <v>152</v>
      </c>
      <c r="C739" s="15">
        <v>35</v>
      </c>
      <c r="D739">
        <v>38</v>
      </c>
      <c r="E739" s="15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</v>
      </c>
      <c r="L739" s="14">
        <v>11.3</v>
      </c>
      <c r="M739" s="15">
        <v>0</v>
      </c>
      <c r="N739" s="15">
        <v>2806</v>
      </c>
      <c r="O739" s="15">
        <v>164</v>
      </c>
      <c r="P739" s="14">
        <v>7</v>
      </c>
      <c r="Q739" s="15">
        <v>2</v>
      </c>
      <c r="R739" s="14">
        <v>3.0604523575992202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1</v>
      </c>
      <c r="AC739">
        <v>0</v>
      </c>
      <c r="AD739">
        <v>0</v>
      </c>
      <c r="AE739">
        <v>0</v>
      </c>
      <c r="AF739">
        <v>0</v>
      </c>
      <c r="AG739">
        <v>1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1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1</v>
      </c>
      <c r="AW739">
        <v>0</v>
      </c>
      <c r="AX739">
        <v>0</v>
      </c>
      <c r="AY739">
        <v>0</v>
      </c>
    </row>
  </sheetData>
  <autoFilter ref="A1:AY739" xr:uid="{E918A0B5-2A58-E54C-8220-2C2A83EFC21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Imputed_data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2024-09-11T21:06:14Z</dcterms:created>
  <dcterms:modified xsi:type="dcterms:W3CDTF">2024-09-12T19:57:00Z</dcterms:modified>
</cp:coreProperties>
</file>