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8_{7E1A568A-9C78-4C9D-9DAA-CB639A59499C}" xr6:coauthVersionLast="47" xr6:coauthVersionMax="47" xr10:uidLastSave="{00000000-0000-0000-0000-000000000000}"/>
  <bookViews>
    <workbookView xWindow="-110" yWindow="-110" windowWidth="19420" windowHeight="10300" xr2:uid="{D8014CBA-043B-4EE3-8670-1A54542C0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E2" i="1" a="1"/>
  <c r="E2" i="1" s="1"/>
  <c r="F2" i="1" a="1"/>
  <c r="F2" i="1"/>
  <c r="G2" i="1" a="1"/>
  <c r="G2" i="1" s="1"/>
  <c r="H2" i="1" a="1"/>
  <c r="H2" i="1"/>
  <c r="I2" i="1" a="1"/>
  <c r="I2" i="1" s="1"/>
  <c r="J2" i="1" a="1"/>
  <c r="J2" i="1"/>
  <c r="D3" i="1" a="1"/>
  <c r="D3" i="1"/>
  <c r="E3" i="1" a="1"/>
  <c r="E3" i="1" s="1"/>
  <c r="F3" i="1" a="1"/>
  <c r="F3" i="1"/>
  <c r="G3" i="1" a="1"/>
  <c r="G3" i="1" s="1"/>
  <c r="H3" i="1" a="1"/>
  <c r="H3" i="1"/>
  <c r="I3" i="1" a="1"/>
  <c r="I3" i="1" s="1"/>
  <c r="J3" i="1" a="1"/>
  <c r="J3" i="1"/>
  <c r="D4" i="1" a="1"/>
  <c r="D4" i="1" s="1"/>
  <c r="E4" i="1" a="1"/>
  <c r="E4" i="1"/>
  <c r="F4" i="1" a="1"/>
  <c r="F4" i="1" s="1"/>
  <c r="G4" i="1" a="1"/>
  <c r="G4" i="1"/>
  <c r="H4" i="1" a="1"/>
  <c r="H4" i="1" s="1"/>
  <c r="I4" i="1" a="1"/>
  <c r="I4" i="1"/>
  <c r="J4" i="1" a="1"/>
  <c r="J4" i="1" s="1"/>
  <c r="D5" i="1" a="1"/>
  <c r="D5" i="1" s="1"/>
  <c r="E5" i="1" a="1"/>
  <c r="E5" i="1"/>
  <c r="F5" i="1" a="1"/>
  <c r="F5" i="1" s="1"/>
  <c r="G5" i="1" a="1"/>
  <c r="G5" i="1"/>
  <c r="H5" i="1" a="1"/>
  <c r="H5" i="1" s="1"/>
  <c r="I5" i="1" a="1"/>
  <c r="I5" i="1"/>
  <c r="J5" i="1" a="1"/>
  <c r="J5" i="1" s="1"/>
  <c r="D6" i="1" a="1"/>
  <c r="D6" i="1"/>
  <c r="E6" i="1" a="1"/>
  <c r="E6" i="1" s="1"/>
  <c r="F6" i="1" a="1"/>
  <c r="F6" i="1"/>
  <c r="G6" i="1" a="1"/>
  <c r="G6" i="1" s="1"/>
  <c r="H6" i="1" a="1"/>
  <c r="H6" i="1"/>
  <c r="I6" i="1" a="1"/>
  <c r="I6" i="1" s="1"/>
  <c r="J6" i="1" a="1"/>
  <c r="J6" i="1"/>
  <c r="D7" i="1" a="1"/>
  <c r="D7" i="1"/>
  <c r="E7" i="1" a="1"/>
  <c r="E7" i="1" s="1"/>
  <c r="L7" i="1" s="1"/>
  <c r="F7" i="1" a="1"/>
  <c r="F7" i="1"/>
  <c r="G7" i="1" a="1"/>
  <c r="G7" i="1" s="1"/>
  <c r="H7" i="1" a="1"/>
  <c r="H7" i="1"/>
  <c r="I7" i="1" a="1"/>
  <c r="I7" i="1" s="1"/>
  <c r="J7" i="1" a="1"/>
  <c r="J7" i="1"/>
  <c r="D8" i="1" a="1"/>
  <c r="D8" i="1"/>
  <c r="E8" i="1" a="1"/>
  <c r="E8" i="1"/>
  <c r="L8" i="1" s="1"/>
  <c r="F8" i="1" a="1"/>
  <c r="F8" i="1"/>
  <c r="G8" i="1" a="1"/>
  <c r="G8" i="1"/>
  <c r="H8" i="1" a="1"/>
  <c r="H8" i="1"/>
  <c r="I8" i="1" a="1"/>
  <c r="I8" i="1"/>
  <c r="J8" i="1" a="1"/>
  <c r="J8" i="1"/>
  <c r="L14" i="1"/>
  <c r="L15" i="1"/>
  <c r="L16" i="1"/>
  <c r="L19" i="1" s="1"/>
  <c r="L17" i="1"/>
  <c r="L18" i="1"/>
  <c r="L23" i="1"/>
  <c r="L24" i="1"/>
  <c r="L25" i="1"/>
  <c r="L26" i="1"/>
  <c r="L27" i="1"/>
  <c r="L35" i="1" s="1"/>
  <c r="L28" i="1"/>
  <c r="L31" i="1"/>
  <c r="L32" i="1"/>
  <c r="L33" i="1"/>
  <c r="L34" i="1"/>
  <c r="I38" i="1"/>
  <c r="I41" i="1" s="1"/>
  <c r="I39" i="1"/>
  <c r="I40" i="1"/>
  <c r="L6" i="1" l="1"/>
  <c r="L4" i="1"/>
  <c r="L3" i="1"/>
  <c r="L2" i="1"/>
  <c r="L9" i="1" s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<sst xmlns="http://schemas.openxmlformats.org/spreadsheetml/2006/main" count="16" uniqueCount="8">
  <si>
    <t>min value</t>
  </si>
  <si>
    <t>combine 3&amp;2 row delete  5th row and column</t>
  </si>
  <si>
    <t>combine 1&amp;2 row delete  5th row and column</t>
  </si>
  <si>
    <t>min value=1.24201</t>
  </si>
  <si>
    <t>combine 1 &amp;2 row delete  5th row and column</t>
  </si>
  <si>
    <t>combine 4&amp;5 row delete  5th row and column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</si>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</sst>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D3D1B-85C4-4DA2-8DA3-D651A0351F64}" name="Table1" displayName="Table1" ref="A1:B8" totalsRowShown="0">
  <autoFilter ref="A1:B8" xr:uid="{F4AD68AD-0D69-4E16-9CEE-43386D1E72B0}"/>
  <tableColumns count="2">
    <tableColumn id="1" xr3:uid="{C867B3D4-DCD4-48AD-95A7-62F98CA0667E}" name="x1"/>
    <tableColumn id="2" xr3:uid="{1A9BBF83-4C74-4AB1-AF98-3A46ACC6B187}" name="x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D3E5-A0FC-4BDB-896A-7B99817D799F}">
  <dimension ref="A1:O65"/>
  <sheetViews>
    <sheetView tabSelected="1" topLeftCell="B1" workbookViewId="0">
      <selection activeCell="G10" sqref="G10"/>
    </sheetView>
  </sheetViews>
  <sheetFormatPr defaultRowHeight="14.5" x14ac:dyDescent="0.35"/>
  <sheetData>
    <row r="1" spans="1:15" x14ac:dyDescent="0.35">
      <c r="A1" t="s">
        <v>7</v>
      </c>
      <c r="B1" t="s">
        <v>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15" x14ac:dyDescent="0.35">
      <c r="A2">
        <v>0.7</v>
      </c>
      <c r="B2">
        <v>3.2</v>
      </c>
      <c r="C2">
        <v>1</v>
      </c>
      <c r="D2" cm="1">
        <f t="array" ref="D2">SQRT(SUM(($A$2:$B$2-A2:B2)^2))</f>
        <v>0</v>
      </c>
      <c r="E2" cm="1">
        <f t="array" ref="E2">SQRT(SUM(($A$3:$B$3-A2:B2)^2))</f>
        <v>1.7772450590731714</v>
      </c>
      <c r="F2" cm="1">
        <f t="array" ref="F2">SQRT(SUM(($A$4:$B$4-A2:B2)^2))</f>
        <v>3.4640005773671581</v>
      </c>
      <c r="G2" cm="1">
        <f t="array" ref="G2">SQRT(SUM(($A$5:$B$5-A2:B2)^2))</f>
        <v>4.9681485485037582</v>
      </c>
      <c r="H2" cm="1">
        <f t="array" ref="H2">SQRT(SUM(($A$6:$B$6-A2:B2)^2))</f>
        <v>6.0876350087698263</v>
      </c>
      <c r="I2" cm="1">
        <f t="array" ref="I2">SQRT(SUM(($A$7:$B$7-A2:B2)^2))</f>
        <v>9.1334166662865002</v>
      </c>
      <c r="J2" cm="1">
        <f t="array" ref="J2">SQRT(SUM(($A$8:$B$8-A2:B2)^2))</f>
        <v>8.770364872683464</v>
      </c>
      <c r="L2">
        <f>SMALL(D2:J2,2)</f>
        <v>1.7772450590731714</v>
      </c>
    </row>
    <row r="3" spans="1:15" x14ac:dyDescent="0.35">
      <c r="A3">
        <v>2.4500000000000002</v>
      </c>
      <c r="B3">
        <v>2.89</v>
      </c>
      <c r="C3">
        <v>2</v>
      </c>
      <c r="D3" cm="1">
        <f t="array" ref="D3">SQRT(SUM(($A$2:$B$2-A3:B3)^2))</f>
        <v>1.7772450590731714</v>
      </c>
      <c r="E3" cm="1">
        <f t="array" ref="E3">SQRT(SUM(($A$3:$B$3-A3:B3)^2))</f>
        <v>0</v>
      </c>
      <c r="F3" cm="1">
        <f t="array" ref="F3">SQRT(SUM(($A$4:$B$4-A3:B3)^2))</f>
        <v>2.0428656343479861</v>
      </c>
      <c r="G3" cm="1">
        <f t="array" ref="G3">SQRT(SUM(($A$5:$B$5-A3:B3)^2))</f>
        <v>3.6401785670486002</v>
      </c>
      <c r="H3" cm="1">
        <f t="array" ref="H3">SQRT(SUM(($A$6:$B$6-A3:B3)^2))</f>
        <v>4.8596810594935143</v>
      </c>
      <c r="I3" cm="1">
        <f t="array" ref="I3">SQRT(SUM(($A$7:$B$7-A3:B3)^2))</f>
        <v>8.0854993661492554</v>
      </c>
      <c r="J3" cm="1">
        <f t="array" ref="J3">SQRT(SUM(($A$8:$B$8-A3:B3)^2))</f>
        <v>7.2762146752277728</v>
      </c>
      <c r="L3">
        <f>SMALL(D3:J3,2)</f>
        <v>1.7772450590731714</v>
      </c>
    </row>
    <row r="4" spans="1:15" x14ac:dyDescent="0.35">
      <c r="A4">
        <v>3.47</v>
      </c>
      <c r="B4">
        <v>1.1200000000000001</v>
      </c>
      <c r="C4">
        <v>3</v>
      </c>
      <c r="D4" cm="1">
        <f t="array" ref="D4">SQRT(SUM(($A$2:$B$2-A4:B4)^2))</f>
        <v>3.4640005773671581</v>
      </c>
      <c r="E4" cm="1">
        <f t="array" ref="E4">SQRT(SUM(($A$3:$B$3-A4:B4)^2))</f>
        <v>2.0428656343479861</v>
      </c>
      <c r="F4" cm="1">
        <f t="array" ref="F4">SQRT(SUM(($A$4:$B$4-A4:B4)^2))</f>
        <v>0</v>
      </c>
      <c r="G4" cm="1">
        <f t="array" ref="G4">SQRT(SUM(($A$5:$B$5-A4:B4)^2))</f>
        <v>4.4801785678698121</v>
      </c>
      <c r="H4" cm="1">
        <f t="array" ref="H4">SQRT(SUM(($A$6:$B$6-A4:B4)^2))</f>
        <v>5.6931713482030384</v>
      </c>
      <c r="I4" cm="1">
        <f t="array" ref="I4">SQRT(SUM(($A$7:$B$7-A4:B4)^2))</f>
        <v>8.955367105819839</v>
      </c>
      <c r="J4" cm="1">
        <f t="array" ref="J4">SQRT(SUM(($A$8:$B$8-A4:B4)^2))</f>
        <v>7.433034373659253</v>
      </c>
      <c r="L4">
        <f>SMALL(D4:J4,2)</f>
        <v>2.0428656343479861</v>
      </c>
    </row>
    <row r="5" spans="1:15" x14ac:dyDescent="0.35">
      <c r="A5">
        <v>5.23</v>
      </c>
      <c r="B5">
        <v>5.24</v>
      </c>
      <c r="C5">
        <v>4</v>
      </c>
      <c r="D5" cm="1">
        <f t="array" ref="D5">SQRT(SUM(($A$2:$B$2-A5:B5)^2))</f>
        <v>4.9681485485037582</v>
      </c>
      <c r="E5" cm="1">
        <f t="array" ref="E5">SQRT(SUM(($A$3:$B$3-A5:B5)^2))</f>
        <v>3.6401785670486002</v>
      </c>
      <c r="F5" cm="1">
        <f t="array" ref="F5">SQRT(SUM(($A$4:$B$4-A5:B5)^2))</f>
        <v>4.4801785678698121</v>
      </c>
      <c r="G5" cm="1">
        <f t="array" ref="G5">SQRT(SUM(($A$5:$B$5-A5:B5)^2))</f>
        <v>0</v>
      </c>
      <c r="H5" s="1" cm="1">
        <f t="array" ref="H5">SQRT(SUM(($A$6:$B$6-A5:B5)^2))</f>
        <v>1.2420144926690673</v>
      </c>
      <c r="I5" cm="1">
        <f t="array" ref="I5">SQRT(SUM(($A$7:$B$7-A5:B5)^2))</f>
        <v>4.5183404032896863</v>
      </c>
      <c r="J5" cm="1">
        <f t="array" ref="J5">SQRT(SUM(($A$8:$B$8-A5:B5)^2))</f>
        <v>3.8421348232460559</v>
      </c>
      <c r="L5">
        <f>SMALL(D5:J5,2)</f>
        <v>1.2420144926690673</v>
      </c>
      <c r="N5" t="s">
        <v>3</v>
      </c>
    </row>
    <row r="6" spans="1:15" x14ac:dyDescent="0.35">
      <c r="A6">
        <v>5.98</v>
      </c>
      <c r="B6">
        <v>6.23</v>
      </c>
      <c r="C6">
        <v>5</v>
      </c>
      <c r="D6" cm="1">
        <f t="array" ref="D6">SQRT(SUM(($A$2:$B$2-A6:B6)^2))</f>
        <v>6.0876350087698263</v>
      </c>
      <c r="E6" cm="1">
        <f t="array" ref="E6">SQRT(SUM(($A$3:$B$3-A6:B6)^2))</f>
        <v>4.8596810594935143</v>
      </c>
      <c r="F6" cm="1">
        <f t="array" ref="F6">SQRT(SUM(($A$4:$B$4-A6:B6)^2))</f>
        <v>5.6931713482030384</v>
      </c>
      <c r="G6" s="1" cm="1">
        <f t="array" ref="G6">SQRT(SUM(($A$5:$B$5-A6:B6)^2))</f>
        <v>1.2420144926690673</v>
      </c>
      <c r="H6" cm="1">
        <f t="array" ref="H6">SQRT(SUM(($A$6:$B$6-A6:B6)^2))</f>
        <v>0</v>
      </c>
      <c r="I6" cm="1">
        <f t="array" ref="I6">SQRT(SUM(($A$7:$B$7-A6:B6)^2))</f>
        <v>3.2783532451522062</v>
      </c>
      <c r="J6" cm="1">
        <f t="array" ref="J6">SQRT(SUM(($A$8:$B$8-A6:B6)^2))</f>
        <v>2.9920227271864097</v>
      </c>
      <c r="L6">
        <f>SMALL(D6:J6,2)</f>
        <v>1.2420144926690673</v>
      </c>
      <c r="N6" t="s">
        <v>5</v>
      </c>
    </row>
    <row r="7" spans="1:15" x14ac:dyDescent="0.35">
      <c r="A7">
        <v>7.78</v>
      </c>
      <c r="B7">
        <v>8.9700000000000006</v>
      </c>
      <c r="C7">
        <v>6</v>
      </c>
      <c r="D7" cm="1">
        <f t="array" ref="D7">SQRT(SUM(($A$2:$B$2-A7:B7)^2))</f>
        <v>9.1334166662865002</v>
      </c>
      <c r="E7" cm="1">
        <f t="array" ref="E7">SQRT(SUM(($A$3:$B$3-A7:B7)^2))</f>
        <v>8.0854993661492554</v>
      </c>
      <c r="F7" cm="1">
        <f t="array" ref="F7">SQRT(SUM(($A$4:$B$4-A7:B7)^2))</f>
        <v>8.955367105819839</v>
      </c>
      <c r="G7" cm="1">
        <f t="array" ref="G7">SQRT(SUM(($A$5:$B$5-A7:B7)^2))</f>
        <v>4.5183404032896863</v>
      </c>
      <c r="H7" cm="1">
        <f t="array" ref="H7">SQRT(SUM(($A$6:$B$6-A7:B7)^2))</f>
        <v>3.2783532451522062</v>
      </c>
      <c r="I7" cm="1">
        <f t="array" ref="I7">SQRT(SUM(($A$7:$B$7-A7:B7)^2))</f>
        <v>0</v>
      </c>
      <c r="J7" cm="1">
        <f t="array" ref="J7">SQRT(SUM(($A$8:$B$8-A7:B7)^2))</f>
        <v>3.0884624006129657</v>
      </c>
      <c r="L7">
        <f>SMALL(D7:J7,2)</f>
        <v>3.0884624006129657</v>
      </c>
    </row>
    <row r="8" spans="1:15" x14ac:dyDescent="0.35">
      <c r="A8">
        <v>8.9700000000000006</v>
      </c>
      <c r="B8">
        <v>6.12</v>
      </c>
      <c r="C8">
        <v>7</v>
      </c>
      <c r="D8" cm="1">
        <f t="array" ref="D8">SQRT(SUM(($A$2:$B$2-A8:B8)^2))</f>
        <v>8.770364872683464</v>
      </c>
      <c r="E8" cm="1">
        <f t="array" ref="E8">SQRT(SUM(($A$3:$B$3-A8:B8)^2))</f>
        <v>7.2762146752277728</v>
      </c>
      <c r="F8" cm="1">
        <f t="array" ref="F8">SQRT(SUM(($A$4:$B$4-A8:B8)^2))</f>
        <v>7.433034373659253</v>
      </c>
      <c r="G8" cm="1">
        <f t="array" ref="G8">SQRT(SUM(($A$5:$B$5-A8:B8)^2))</f>
        <v>3.8421348232460559</v>
      </c>
      <c r="H8" cm="1">
        <f t="array" ref="H8">SQRT(SUM(($A$6:$B$6-A8:B8)^2))</f>
        <v>2.9920227271864097</v>
      </c>
      <c r="I8" cm="1">
        <f t="array" ref="I8">SQRT(SUM(($A$7:$B$7-A8:B8)^2))</f>
        <v>3.0884624006129657</v>
      </c>
      <c r="J8" cm="1">
        <f t="array" ref="J8">SQRT(SUM(($A$8:$B$8-A8:B8)^2))</f>
        <v>0</v>
      </c>
      <c r="L8">
        <f>SMALL(D8:J8,2)</f>
        <v>2.9920227271864097</v>
      </c>
    </row>
    <row r="9" spans="1:15" x14ac:dyDescent="0.35">
      <c r="K9" t="s">
        <v>0</v>
      </c>
      <c r="L9">
        <f>SMALL(L2:L8,2)</f>
        <v>1.2420144926690673</v>
      </c>
    </row>
    <row r="13" spans="1:15" x14ac:dyDescent="0.35">
      <c r="D13">
        <v>1</v>
      </c>
      <c r="E13">
        <v>2</v>
      </c>
      <c r="F13">
        <v>3</v>
      </c>
      <c r="G13">
        <v>4</v>
      </c>
      <c r="H13">
        <v>6</v>
      </c>
      <c r="I13">
        <v>7</v>
      </c>
    </row>
    <row r="14" spans="1:15" x14ac:dyDescent="0.35">
      <c r="C14">
        <v>1</v>
      </c>
      <c r="D14">
        <v>0</v>
      </c>
      <c r="E14" s="1">
        <v>1.7772450590731714</v>
      </c>
      <c r="F14">
        <v>3.4640005773671581</v>
      </c>
      <c r="G14">
        <v>4.9681485485037582</v>
      </c>
      <c r="H14">
        <v>9.1334166662865002</v>
      </c>
      <c r="I14">
        <v>8.770364872683464</v>
      </c>
      <c r="L14">
        <f>SMALL(D14:H14,2)</f>
        <v>1.7772450590731714</v>
      </c>
      <c r="N14" t="s">
        <v>3</v>
      </c>
      <c r="O14">
        <v>1.77725</v>
      </c>
    </row>
    <row r="15" spans="1:15" x14ac:dyDescent="0.35">
      <c r="C15">
        <v>2</v>
      </c>
      <c r="D15" s="1">
        <v>1.7772450590731714</v>
      </c>
      <c r="E15">
        <v>0</v>
      </c>
      <c r="F15">
        <v>2.0428656343479861</v>
      </c>
      <c r="G15">
        <v>3.6401785670486002</v>
      </c>
      <c r="H15">
        <v>8.0854993661492554</v>
      </c>
      <c r="I15">
        <v>7.2762146752277728</v>
      </c>
      <c r="L15">
        <f>SMALL(D15:H15,2)</f>
        <v>1.7772450590731714</v>
      </c>
      <c r="N15" t="s">
        <v>4</v>
      </c>
    </row>
    <row r="16" spans="1:15" x14ac:dyDescent="0.35">
      <c r="C16">
        <v>3</v>
      </c>
      <c r="D16">
        <v>3.4640005773671581</v>
      </c>
      <c r="E16">
        <v>2.0428656343479861</v>
      </c>
      <c r="F16">
        <v>0</v>
      </c>
      <c r="G16">
        <v>4.4801785678698121</v>
      </c>
      <c r="H16">
        <v>8.955367105819839</v>
      </c>
      <c r="I16">
        <v>7.433034373659253</v>
      </c>
      <c r="L16">
        <f>SMALL(D16:H16,2)</f>
        <v>2.0428656343479861</v>
      </c>
    </row>
    <row r="17" spans="3:15" x14ac:dyDescent="0.35">
      <c r="C17">
        <v>4</v>
      </c>
      <c r="D17">
        <v>4.9681485485037582</v>
      </c>
      <c r="E17">
        <v>3.6401785670486002</v>
      </c>
      <c r="F17">
        <v>4.4801785678698121</v>
      </c>
      <c r="G17">
        <v>0</v>
      </c>
      <c r="H17">
        <v>4.5183404032896863</v>
      </c>
      <c r="I17">
        <v>3.8421348232460559</v>
      </c>
      <c r="L17">
        <f>SMALL(D17:H17,2)</f>
        <v>3.6401785670486002</v>
      </c>
    </row>
    <row r="18" spans="3:15" x14ac:dyDescent="0.35">
      <c r="C18">
        <v>6</v>
      </c>
      <c r="D18">
        <v>9.1334166662865002</v>
      </c>
      <c r="E18">
        <v>8.0854993661492554</v>
      </c>
      <c r="F18">
        <v>8.955367105819839</v>
      </c>
      <c r="G18">
        <v>4.5183404032896863</v>
      </c>
      <c r="H18">
        <v>0</v>
      </c>
      <c r="I18">
        <v>3.0884624006129657</v>
      </c>
      <c r="L18">
        <f>SMALL(D18:H18,2)</f>
        <v>4.5183404032896863</v>
      </c>
    </row>
    <row r="19" spans="3:15" x14ac:dyDescent="0.35">
      <c r="C19">
        <v>7</v>
      </c>
      <c r="D19">
        <v>8.770364872683464</v>
      </c>
      <c r="E19">
        <v>7.2762146752277728</v>
      </c>
      <c r="F19">
        <v>7.433034373659253</v>
      </c>
      <c r="G19">
        <v>3.8421348232460559</v>
      </c>
      <c r="H19">
        <v>3.0884624006129657</v>
      </c>
      <c r="I19">
        <v>0</v>
      </c>
      <c r="K19" t="s">
        <v>0</v>
      </c>
      <c r="L19" s="1">
        <f>MIN(L14:L18)</f>
        <v>1.7772450590731714</v>
      </c>
    </row>
    <row r="22" spans="3:15" x14ac:dyDescent="0.35">
      <c r="D22">
        <v>1</v>
      </c>
      <c r="E22">
        <v>3</v>
      </c>
      <c r="F22">
        <v>4</v>
      </c>
      <c r="G22">
        <v>6</v>
      </c>
      <c r="H22">
        <v>7</v>
      </c>
    </row>
    <row r="23" spans="3:15" x14ac:dyDescent="0.35">
      <c r="C23">
        <v>1</v>
      </c>
      <c r="D23">
        <v>0</v>
      </c>
      <c r="E23" s="1">
        <v>3.4640005773671581</v>
      </c>
      <c r="F23">
        <v>4.9681485485037582</v>
      </c>
      <c r="G23">
        <v>9.1334166662865002</v>
      </c>
      <c r="H23">
        <v>8.770364872683464</v>
      </c>
      <c r="L23">
        <f>SMALL(D23:G23,2)</f>
        <v>3.4640005773671581</v>
      </c>
      <c r="N23" t="s">
        <v>3</v>
      </c>
      <c r="O23">
        <v>3.08846</v>
      </c>
    </row>
    <row r="24" spans="3:15" x14ac:dyDescent="0.35">
      <c r="C24">
        <v>3</v>
      </c>
      <c r="D24" s="1">
        <v>3.4640005773671581</v>
      </c>
      <c r="E24">
        <v>0</v>
      </c>
      <c r="F24" s="2">
        <v>4.4801785678698121</v>
      </c>
      <c r="G24">
        <v>8.955367105819839</v>
      </c>
      <c r="H24">
        <v>7.433034373659253</v>
      </c>
      <c r="L24">
        <f>SMALL(D24:G24,2)</f>
        <v>3.4640005773671581</v>
      </c>
    </row>
    <row r="25" spans="3:15" x14ac:dyDescent="0.35">
      <c r="C25">
        <v>4</v>
      </c>
      <c r="D25">
        <v>4.9681485485037582</v>
      </c>
      <c r="E25" s="2">
        <v>4.4801785678698121</v>
      </c>
      <c r="F25">
        <v>0</v>
      </c>
      <c r="G25">
        <v>4.5183404032896863</v>
      </c>
      <c r="H25">
        <v>3.8421348232460559</v>
      </c>
      <c r="L25">
        <f>SMALL(D25:G25,2)</f>
        <v>4.4801785678698121</v>
      </c>
    </row>
    <row r="26" spans="3:15" x14ac:dyDescent="0.35">
      <c r="C26">
        <v>6</v>
      </c>
      <c r="D26">
        <v>9.1334166662865002</v>
      </c>
      <c r="E26">
        <v>8.955367105819839</v>
      </c>
      <c r="F26">
        <v>4.5183404032896863</v>
      </c>
      <c r="G26">
        <v>0</v>
      </c>
      <c r="H26">
        <v>3.0884624006129657</v>
      </c>
      <c r="L26">
        <f>SMALL(D26:G26,2)</f>
        <v>4.5183404032896863</v>
      </c>
    </row>
    <row r="27" spans="3:15" x14ac:dyDescent="0.35">
      <c r="C27">
        <v>7</v>
      </c>
      <c r="D27">
        <v>8.770364872683464</v>
      </c>
      <c r="E27">
        <v>7.433034373659253</v>
      </c>
      <c r="F27">
        <v>3.8421348232460559</v>
      </c>
      <c r="G27">
        <v>3.0884624006129657</v>
      </c>
      <c r="H27">
        <v>0</v>
      </c>
      <c r="L27">
        <f>SMALL(D27:G27,2)</f>
        <v>3.8421348232460559</v>
      </c>
    </row>
    <row r="28" spans="3:15" x14ac:dyDescent="0.35">
      <c r="K28" t="s">
        <v>0</v>
      </c>
      <c r="L28">
        <f>MIN(L23:L27)</f>
        <v>3.4640005773671581</v>
      </c>
    </row>
    <row r="30" spans="3:15" x14ac:dyDescent="0.35">
      <c r="D30">
        <v>1</v>
      </c>
      <c r="E30">
        <v>4</v>
      </c>
      <c r="F30">
        <v>6</v>
      </c>
      <c r="G30">
        <v>7</v>
      </c>
    </row>
    <row r="31" spans="3:15" x14ac:dyDescent="0.35">
      <c r="C31">
        <v>1</v>
      </c>
      <c r="D31">
        <v>0</v>
      </c>
      <c r="E31">
        <v>4.9681485485037582</v>
      </c>
      <c r="F31">
        <v>9.1334166662865002</v>
      </c>
      <c r="G31">
        <v>8.770364872683464</v>
      </c>
      <c r="L31">
        <f>SMALL(D31:F31,2)</f>
        <v>4.9681485485037582</v>
      </c>
      <c r="N31" t="s">
        <v>3</v>
      </c>
      <c r="O31">
        <v>3.464</v>
      </c>
    </row>
    <row r="32" spans="3:15" x14ac:dyDescent="0.35">
      <c r="C32">
        <v>3</v>
      </c>
      <c r="D32" s="1">
        <v>3.4640005773671581</v>
      </c>
      <c r="E32">
        <v>4.4801785678698121</v>
      </c>
      <c r="F32">
        <v>8.955367105819839</v>
      </c>
      <c r="G32">
        <v>7.433034373659253</v>
      </c>
      <c r="L32">
        <f>SMALL(D32:F32,2)</f>
        <v>4.4801785678698121</v>
      </c>
      <c r="N32" t="s">
        <v>2</v>
      </c>
    </row>
    <row r="33" spans="3:12" x14ac:dyDescent="0.35">
      <c r="C33">
        <v>4</v>
      </c>
      <c r="D33">
        <v>4.9681485485037582</v>
      </c>
      <c r="E33">
        <v>0</v>
      </c>
      <c r="F33">
        <v>4.5183404032896863</v>
      </c>
      <c r="G33">
        <v>3.8421348232460559</v>
      </c>
      <c r="L33">
        <f>SMALL(D33:F33,2)</f>
        <v>4.5183404032896863</v>
      </c>
    </row>
    <row r="34" spans="3:12" x14ac:dyDescent="0.35">
      <c r="C34">
        <v>6</v>
      </c>
      <c r="D34">
        <v>9.1334166662865002</v>
      </c>
      <c r="E34">
        <v>4.5183404032896863</v>
      </c>
      <c r="F34">
        <v>0</v>
      </c>
      <c r="G34">
        <v>3.0884624006129657</v>
      </c>
      <c r="L34">
        <f>SMALL(D34:F34,2)</f>
        <v>4.5183404032896863</v>
      </c>
    </row>
    <row r="35" spans="3:12" x14ac:dyDescent="0.35">
      <c r="C35">
        <v>7</v>
      </c>
      <c r="D35">
        <v>8.770364872683464</v>
      </c>
      <c r="E35">
        <v>3.8421348232460559</v>
      </c>
      <c r="F35">
        <v>3.0884624006129657</v>
      </c>
      <c r="G35">
        <v>0</v>
      </c>
      <c r="K35" t="s">
        <v>0</v>
      </c>
      <c r="L35" s="1">
        <f>MIN(L27:L34)</f>
        <v>3.4640005773671581</v>
      </c>
    </row>
    <row r="37" spans="3:12" x14ac:dyDescent="0.35">
      <c r="D37">
        <v>1</v>
      </c>
      <c r="E37">
        <v>4</v>
      </c>
      <c r="F37">
        <v>6</v>
      </c>
    </row>
    <row r="38" spans="3:12" x14ac:dyDescent="0.35">
      <c r="C38">
        <v>1</v>
      </c>
      <c r="D38">
        <v>0</v>
      </c>
      <c r="E38">
        <v>4.9681485485037582</v>
      </c>
      <c r="F38">
        <v>9.1334166662865002</v>
      </c>
      <c r="I38">
        <f>SMALL(D38:F38,2)</f>
        <v>4.9681485485037582</v>
      </c>
    </row>
    <row r="39" spans="3:12" x14ac:dyDescent="0.35">
      <c r="C39">
        <v>4</v>
      </c>
      <c r="D39">
        <v>4.9681485485037582</v>
      </c>
      <c r="E39">
        <v>0</v>
      </c>
      <c r="F39" s="1">
        <v>4.5183404032896863</v>
      </c>
      <c r="I39">
        <f>SMALL(D39:F39,2)</f>
        <v>4.5183404032896863</v>
      </c>
      <c r="K39" t="s">
        <v>1</v>
      </c>
    </row>
    <row r="40" spans="3:12" x14ac:dyDescent="0.35">
      <c r="C40">
        <v>6</v>
      </c>
      <c r="D40">
        <v>9.1334166662865002</v>
      </c>
      <c r="E40" s="1">
        <v>4.5183404032896863</v>
      </c>
      <c r="F40">
        <v>0</v>
      </c>
      <c r="I40">
        <f>SMALL(D40:F40,2)</f>
        <v>4.5183404032896863</v>
      </c>
    </row>
    <row r="41" spans="3:12" x14ac:dyDescent="0.35">
      <c r="H41" t="s">
        <v>0</v>
      </c>
      <c r="I41">
        <f>SMALL(I38:I40,2)</f>
        <v>4.5183404032896863</v>
      </c>
    </row>
    <row r="43" spans="3:12" x14ac:dyDescent="0.35">
      <c r="D43">
        <v>1</v>
      </c>
      <c r="E43">
        <v>4</v>
      </c>
    </row>
    <row r="44" spans="3:12" x14ac:dyDescent="0.35">
      <c r="C44">
        <v>1</v>
      </c>
      <c r="D44">
        <v>0</v>
      </c>
      <c r="E44">
        <v>4.9681485485037582</v>
      </c>
    </row>
    <row r="45" spans="3:12" x14ac:dyDescent="0.35">
      <c r="C45">
        <v>4</v>
      </c>
      <c r="D45">
        <v>4.9681485485037582</v>
      </c>
      <c r="E45">
        <v>0</v>
      </c>
    </row>
    <row r="48" spans="3:12" x14ac:dyDescent="0.35">
      <c r="D48">
        <v>1</v>
      </c>
      <c r="E48">
        <v>3</v>
      </c>
      <c r="F48">
        <v>4</v>
      </c>
      <c r="G48">
        <v>5</v>
      </c>
      <c r="H48">
        <v>6</v>
      </c>
      <c r="I48">
        <v>7</v>
      </c>
    </row>
    <row r="49" spans="3:12" x14ac:dyDescent="0.35">
      <c r="C49">
        <v>1</v>
      </c>
      <c r="D49">
        <v>0</v>
      </c>
      <c r="E49">
        <v>3.4640005773671581</v>
      </c>
      <c r="F49">
        <v>4.9681485485037582</v>
      </c>
      <c r="G49">
        <v>6.0876350087698263</v>
      </c>
      <c r="H49">
        <v>9.1334166662865002</v>
      </c>
      <c r="I49">
        <v>8.770364872683464</v>
      </c>
      <c r="L49">
        <v>1.7772450590731714</v>
      </c>
    </row>
    <row r="50" spans="3:12" x14ac:dyDescent="0.35">
      <c r="C50">
        <v>2</v>
      </c>
      <c r="D50">
        <v>1.7772450590731714</v>
      </c>
      <c r="E50">
        <v>2.0428656343479861</v>
      </c>
      <c r="F50">
        <v>3.6401785670486002</v>
      </c>
      <c r="G50">
        <v>4.8596810594935143</v>
      </c>
      <c r="H50">
        <v>8.0854993661492554</v>
      </c>
      <c r="I50">
        <v>7.2762146752277728</v>
      </c>
      <c r="L50">
        <v>1.7772450590731714</v>
      </c>
    </row>
    <row r="51" spans="3:12" x14ac:dyDescent="0.35">
      <c r="C51">
        <v>3</v>
      </c>
      <c r="D51">
        <v>3.4640005773671581</v>
      </c>
      <c r="E51">
        <v>0</v>
      </c>
      <c r="F51">
        <v>4.4801785678698121</v>
      </c>
      <c r="G51">
        <v>5.6931713482030384</v>
      </c>
      <c r="H51">
        <v>8.955367105819839</v>
      </c>
      <c r="I51">
        <v>7.433034373659253</v>
      </c>
      <c r="L51">
        <v>2.0428656343479861</v>
      </c>
    </row>
    <row r="52" spans="3:12" x14ac:dyDescent="0.35">
      <c r="C52">
        <v>4</v>
      </c>
      <c r="D52">
        <v>4.9681485485037582</v>
      </c>
      <c r="E52">
        <v>4.4801785678698121</v>
      </c>
      <c r="F52">
        <v>0</v>
      </c>
      <c r="G52">
        <v>1.2420144926690673</v>
      </c>
      <c r="H52">
        <v>4.5183404032896863</v>
      </c>
      <c r="I52">
        <v>3.8421348232460559</v>
      </c>
      <c r="L52">
        <v>1.2420144926690673</v>
      </c>
    </row>
    <row r="53" spans="3:12" x14ac:dyDescent="0.35">
      <c r="C53">
        <v>5</v>
      </c>
      <c r="D53">
        <v>6.0876350087698263</v>
      </c>
      <c r="E53">
        <v>5.6931713482030384</v>
      </c>
      <c r="F53">
        <v>1.2420144926690673</v>
      </c>
      <c r="G53">
        <v>0</v>
      </c>
      <c r="H53">
        <v>3.2783532451522062</v>
      </c>
      <c r="I53">
        <v>2.9920227271864097</v>
      </c>
      <c r="L53">
        <v>1.2420144926690673</v>
      </c>
    </row>
    <row r="54" spans="3:12" x14ac:dyDescent="0.35">
      <c r="C54">
        <v>6</v>
      </c>
      <c r="D54">
        <v>9.1334166662865002</v>
      </c>
      <c r="E54">
        <v>8.955367105819839</v>
      </c>
      <c r="F54">
        <v>4.5183404032896863</v>
      </c>
      <c r="G54">
        <v>3.2783532451522062</v>
      </c>
      <c r="H54">
        <v>0</v>
      </c>
      <c r="I54">
        <v>3.0884624006129657</v>
      </c>
      <c r="L54">
        <v>3.0884624006129657</v>
      </c>
    </row>
    <row r="55" spans="3:12" x14ac:dyDescent="0.35">
      <c r="C55">
        <v>7</v>
      </c>
      <c r="D55">
        <v>8.770364872683464</v>
      </c>
      <c r="E55">
        <v>7.433034373659253</v>
      </c>
      <c r="F55">
        <v>3.8421348232460559</v>
      </c>
      <c r="G55">
        <v>2.9920227271864097</v>
      </c>
      <c r="H55">
        <v>3.0884624006129657</v>
      </c>
      <c r="I55">
        <v>0</v>
      </c>
      <c r="L55">
        <v>2.9920227271864097</v>
      </c>
    </row>
    <row r="56" spans="3:12" x14ac:dyDescent="0.35">
      <c r="K56" t="s">
        <v>0</v>
      </c>
      <c r="L56">
        <v>1.2420144926690673</v>
      </c>
    </row>
    <row r="60" spans="3:12" x14ac:dyDescent="0.35">
      <c r="E60">
        <v>1</v>
      </c>
      <c r="F60">
        <v>3</v>
      </c>
      <c r="G60">
        <v>4</v>
      </c>
      <c r="H60">
        <v>6</v>
      </c>
      <c r="I60">
        <v>7</v>
      </c>
    </row>
    <row r="61" spans="3:12" x14ac:dyDescent="0.35">
      <c r="D61">
        <v>1</v>
      </c>
      <c r="E61">
        <v>0</v>
      </c>
      <c r="F61">
        <v>3.4640005773671581</v>
      </c>
      <c r="G61">
        <v>4.9681485485037582</v>
      </c>
      <c r="H61">
        <v>9.1334166662865002</v>
      </c>
      <c r="I61">
        <v>8.770364872683464</v>
      </c>
    </row>
    <row r="62" spans="3:12" x14ac:dyDescent="0.35">
      <c r="D62">
        <v>3</v>
      </c>
      <c r="E62">
        <v>3.4640005773671581</v>
      </c>
      <c r="F62">
        <v>0</v>
      </c>
      <c r="G62">
        <v>4.4801785678698121</v>
      </c>
      <c r="H62">
        <v>8.955367105819839</v>
      </c>
      <c r="I62">
        <v>7.433034373659253</v>
      </c>
    </row>
    <row r="63" spans="3:12" x14ac:dyDescent="0.35">
      <c r="D63">
        <v>4</v>
      </c>
      <c r="E63">
        <v>4.9681485485037582</v>
      </c>
      <c r="F63">
        <v>4.4801785678698121</v>
      </c>
      <c r="G63">
        <v>0</v>
      </c>
      <c r="H63">
        <v>4.5183404032896863</v>
      </c>
      <c r="I63">
        <v>3.8421348232460559</v>
      </c>
    </row>
    <row r="64" spans="3:12" x14ac:dyDescent="0.35">
      <c r="D64">
        <v>6</v>
      </c>
      <c r="E64">
        <v>9.1334166662865002</v>
      </c>
      <c r="F64">
        <v>8.955367105819839</v>
      </c>
      <c r="G64">
        <v>4.5183404032896863</v>
      </c>
      <c r="H64">
        <v>0</v>
      </c>
      <c r="I64">
        <v>3.0884624006129657</v>
      </c>
    </row>
    <row r="65" spans="4:9" x14ac:dyDescent="0.35">
      <c r="D65">
        <v>7</v>
      </c>
      <c r="E65">
        <v>8.770364872683464</v>
      </c>
      <c r="F65">
        <v>7.433034373659253</v>
      </c>
      <c r="G65">
        <v>3.8421348232460559</v>
      </c>
      <c r="H65">
        <v>3.0884624006129657</v>
      </c>
      <c r="I6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2022-12-22T12:06:04Z</dcterms:created>
  <dcterms:modified xsi:type="dcterms:W3CDTF">2022-12-22T12:06:59Z</dcterms:modified>
</cp:coreProperties>
</file>