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ownloads\"/>
    </mc:Choice>
  </mc:AlternateContent>
  <xr:revisionPtr revIDLastSave="0" documentId="13_ncr:1_{3A3FE9D9-24D5-4A38-A61E-50C10F68FBAB}" xr6:coauthVersionLast="47" xr6:coauthVersionMax="47" xr10:uidLastSave="{00000000-0000-0000-0000-000000000000}"/>
  <bookViews>
    <workbookView xWindow="-110" yWindow="-110" windowWidth="19420" windowHeight="10300" xr2:uid="{9EF43C74-621D-4151-B6B9-BC4784A86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6" i="1"/>
  <c r="J5" i="1"/>
  <c r="I3" i="1"/>
  <c r="I4" i="1"/>
  <c r="I2" i="1"/>
  <c r="C9" i="1"/>
  <c r="D9" i="1"/>
  <c r="E9" i="1"/>
  <c r="B9" i="1"/>
  <c r="C8" i="1"/>
  <c r="I5" i="1" s="1"/>
  <c r="D8" i="1"/>
  <c r="J6" i="1" s="1"/>
  <c r="E8" i="1"/>
  <c r="K3" i="1" s="1"/>
  <c r="B8" i="1"/>
  <c r="H4" i="1" s="1"/>
  <c r="H2" i="1" l="1"/>
  <c r="H3" i="1"/>
  <c r="H6" i="1"/>
  <c r="H5" i="1"/>
  <c r="I6" i="1"/>
  <c r="J2" i="1"/>
  <c r="J3" i="1"/>
  <c r="K4" i="1"/>
  <c r="J4" i="1"/>
  <c r="K5" i="1"/>
  <c r="K2" i="1"/>
</calcChain>
</file>

<file path=xl/sharedStrings.xml><?xml version="1.0" encoding="utf-8"?>
<sst xmlns="http://schemas.openxmlformats.org/spreadsheetml/2006/main" count="15" uniqueCount="15">
  <si>
    <t>f1</t>
  </si>
  <si>
    <t>f2</t>
  </si>
  <si>
    <t>f3</t>
  </si>
  <si>
    <t>f4</t>
  </si>
  <si>
    <t>std</t>
  </si>
  <si>
    <t>mean(avg)</t>
  </si>
  <si>
    <t>standarisation of f1</t>
  </si>
  <si>
    <t>standarisation of f2</t>
  </si>
  <si>
    <t>standarisation of f3</t>
  </si>
  <si>
    <t xml:space="preserve"> </t>
  </si>
  <si>
    <t>standarisation of f4</t>
  </si>
  <si>
    <t>covariance of f1</t>
  </si>
  <si>
    <t>covariance of f2</t>
  </si>
  <si>
    <t>covariance of f3</t>
  </si>
  <si>
    <t>covariance of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</si>
</sst>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CC43-C354-4955-9C79-D69D113F1952}">
  <dimension ref="A1:K16"/>
  <sheetViews>
    <sheetView tabSelected="1" workbookViewId="0">
      <selection activeCell="K10" sqref="K10"/>
    </sheetView>
  </sheetViews>
  <sheetFormatPr defaultRowHeight="14.5" x14ac:dyDescent="0.35"/>
  <cols>
    <col min="1" max="1" width="10.453125" customWidth="1"/>
    <col min="8" max="8" width="16.90625" customWidth="1"/>
    <col min="9" max="9" width="19.6328125" customWidth="1"/>
    <col min="10" max="10" width="18.08984375" customWidth="1"/>
    <col min="11" max="11" width="16.81640625" customWidth="1"/>
    <col min="13" max="13" width="17.453125" customWidth="1"/>
  </cols>
  <sheetData>
    <row r="1" spans="1:11" x14ac:dyDescent="0.35">
      <c r="B1" s="4" t="s">
        <v>0</v>
      </c>
      <c r="C1" s="5" t="s">
        <v>1</v>
      </c>
      <c r="D1" s="5" t="s">
        <v>2</v>
      </c>
      <c r="E1" s="6" t="s">
        <v>3</v>
      </c>
      <c r="H1" t="s">
        <v>6</v>
      </c>
      <c r="I1" t="s">
        <v>7</v>
      </c>
      <c r="J1" t="s">
        <v>8</v>
      </c>
      <c r="K1" t="s">
        <v>10</v>
      </c>
    </row>
    <row r="2" spans="1:11" x14ac:dyDescent="0.35">
      <c r="B2" s="7">
        <v>1</v>
      </c>
      <c r="C2" s="8">
        <v>2</v>
      </c>
      <c r="D2" s="8">
        <v>3</v>
      </c>
      <c r="E2" s="9">
        <v>4</v>
      </c>
      <c r="H2">
        <f>STANDARDIZE(B2,$B$8,$B$9)</f>
        <v>-1</v>
      </c>
      <c r="I2">
        <f>STANDARDIZE(C2,$C$8,$C$9)</f>
        <v>-0.63245553203367588</v>
      </c>
      <c r="J2">
        <f>STANDARDIZE(D2,$D$8,$D$9)</f>
        <v>0</v>
      </c>
      <c r="K2">
        <f>STANDARDIZE(E2,$E$8,$E$9)</f>
        <v>0.26062334565784162</v>
      </c>
    </row>
    <row r="3" spans="1:11" x14ac:dyDescent="0.35">
      <c r="B3" s="10">
        <v>5</v>
      </c>
      <c r="C3" s="11">
        <v>5</v>
      </c>
      <c r="D3" s="11">
        <v>6</v>
      </c>
      <c r="E3" s="12">
        <v>7</v>
      </c>
      <c r="H3">
        <f t="shared" ref="H3:H6" si="0">STANDARDIZE(B3,$B$8,$B$9)</f>
        <v>0.33333333333333331</v>
      </c>
      <c r="I3">
        <f t="shared" ref="I3:I6" si="1">STANDARDIZE(C3,$C$8,$C$9)</f>
        <v>1.2649110640673518</v>
      </c>
      <c r="J3">
        <f t="shared" ref="J3:J6" si="2">STANDARDIZE(D3,$D$8,$D$9)</f>
        <v>1.7320508075688774</v>
      </c>
      <c r="K3">
        <f t="shared" ref="K3:K6" si="3">STANDARDIZE(E3,$E$8,$E$9)</f>
        <v>1.5637400739470495</v>
      </c>
    </row>
    <row r="4" spans="1:11" x14ac:dyDescent="0.35">
      <c r="B4" s="7">
        <v>1</v>
      </c>
      <c r="C4" s="8">
        <v>4</v>
      </c>
      <c r="D4" s="8">
        <v>2</v>
      </c>
      <c r="E4" s="9">
        <v>3</v>
      </c>
      <c r="H4">
        <f t="shared" si="0"/>
        <v>-1</v>
      </c>
      <c r="I4">
        <f t="shared" si="1"/>
        <v>0.63245553203367588</v>
      </c>
      <c r="J4">
        <f t="shared" si="2"/>
        <v>-0.57735026918962584</v>
      </c>
      <c r="K4">
        <f t="shared" si="3"/>
        <v>-0.1737488971052277</v>
      </c>
    </row>
    <row r="5" spans="1:11" x14ac:dyDescent="0.35">
      <c r="B5" s="10">
        <v>5</v>
      </c>
      <c r="C5" s="11">
        <v>3</v>
      </c>
      <c r="D5" s="11">
        <v>2</v>
      </c>
      <c r="E5" s="12">
        <v>1</v>
      </c>
      <c r="H5">
        <f t="shared" si="0"/>
        <v>0.33333333333333331</v>
      </c>
      <c r="I5">
        <f t="shared" si="1"/>
        <v>0</v>
      </c>
      <c r="J5">
        <f t="shared" si="2"/>
        <v>-0.57735026918962584</v>
      </c>
      <c r="K5">
        <f t="shared" si="3"/>
        <v>-1.0424933826313663</v>
      </c>
    </row>
    <row r="6" spans="1:11" x14ac:dyDescent="0.35">
      <c r="B6" s="1">
        <v>8</v>
      </c>
      <c r="C6" s="2">
        <v>1</v>
      </c>
      <c r="D6" s="2">
        <v>2</v>
      </c>
      <c r="E6" s="3">
        <v>2</v>
      </c>
      <c r="H6">
        <f t="shared" si="0"/>
        <v>1.3333333333333333</v>
      </c>
      <c r="I6">
        <f t="shared" si="1"/>
        <v>-1.2649110640673518</v>
      </c>
      <c r="J6">
        <f t="shared" si="2"/>
        <v>-0.57735026918962584</v>
      </c>
      <c r="K6">
        <f t="shared" si="3"/>
        <v>-0.60812113986829697</v>
      </c>
    </row>
    <row r="8" spans="1:11" x14ac:dyDescent="0.35">
      <c r="A8" t="s">
        <v>5</v>
      </c>
      <c r="B8">
        <f>AVERAGE(B2:B6)</f>
        <v>4</v>
      </c>
      <c r="C8">
        <f t="shared" ref="C8:E8" si="4">AVERAGE(C2:C6)</f>
        <v>3</v>
      </c>
      <c r="D8">
        <f t="shared" si="4"/>
        <v>3</v>
      </c>
      <c r="E8">
        <f t="shared" si="4"/>
        <v>3.4</v>
      </c>
    </row>
    <row r="9" spans="1:11" x14ac:dyDescent="0.35">
      <c r="A9" t="s">
        <v>4</v>
      </c>
      <c r="B9">
        <f>_xlfn.STDEV.S(B2:B6)</f>
        <v>3</v>
      </c>
      <c r="C9">
        <f t="shared" ref="C9:E9" si="5">_xlfn.STDEV.S(C2:C6)</f>
        <v>1.5811388300841898</v>
      </c>
      <c r="D9">
        <f t="shared" si="5"/>
        <v>1.7320508075688772</v>
      </c>
      <c r="E9">
        <f t="shared" si="5"/>
        <v>2.3021728866442679</v>
      </c>
    </row>
    <row r="10" spans="1:11" x14ac:dyDescent="0.35">
      <c r="H10" t="s">
        <v>11</v>
      </c>
      <c r="I10" t="s">
        <v>12</v>
      </c>
      <c r="J10" t="s">
        <v>13</v>
      </c>
      <c r="K10" t="s">
        <v>14</v>
      </c>
    </row>
    <row r="11" spans="1:11" x14ac:dyDescent="0.35">
      <c r="H11">
        <f>_xlfn.COVARIANCE.S(H2:H6,H2:H6)</f>
        <v>1</v>
      </c>
      <c r="I11">
        <f>_xlfn.COVARIANCE.S(H2:H6,I2:I6)</f>
        <v>-0.31622776601683789</v>
      </c>
      <c r="J11">
        <f>_xlfn.COVARIANCE.S(H2:H6,J2:J6)</f>
        <v>4.8112522432468829E-2</v>
      </c>
      <c r="K11">
        <f>_xlfn.COVARIANCE.S(H2:H6,K2:K6)</f>
        <v>-0.18098843448461219</v>
      </c>
    </row>
    <row r="12" spans="1:11" x14ac:dyDescent="0.35">
      <c r="H12">
        <f>_xlfn.COVARIANCE.S(I2:I6,H2:H6)</f>
        <v>-0.31622776601683789</v>
      </c>
      <c r="I12">
        <f>_xlfn.COVARIANCE.S(I2:I6,I2:I6)</f>
        <v>1</v>
      </c>
      <c r="J12">
        <f>_xlfn.COVARIANCE.S(I2:I6,J2:J6)</f>
        <v>0.63900965042269386</v>
      </c>
      <c r="K12">
        <f>_xlfn.COVARIANCE.S(I2:I6,K2:K6)</f>
        <v>0.61812253776910053</v>
      </c>
    </row>
    <row r="13" spans="1:11" x14ac:dyDescent="0.35">
      <c r="H13">
        <f>_xlfn.COVARIANCE.S(J2:J6,H2:H6)</f>
        <v>4.8112522432468829E-2</v>
      </c>
      <c r="I13">
        <f>_xlfn.COVARIANCE.S(J2:J6,I2:I6)</f>
        <v>0.63900965042269386</v>
      </c>
      <c r="J13">
        <f>_xlfn.COVARIANCE.S(J2:J6,J2:J6)</f>
        <v>1.0000000000000002</v>
      </c>
      <c r="K13">
        <f>_xlfn.COVARIANCE.S(J2:J6,K2:K6)</f>
        <v>0.94044349232909841</v>
      </c>
    </row>
    <row r="14" spans="1:11" x14ac:dyDescent="0.35">
      <c r="H14">
        <f>_xlfn.COVARIANCE.S(K2:K6,H2:H6)</f>
        <v>-0.18098843448461219</v>
      </c>
      <c r="I14">
        <f>_xlfn.COVARIANCE.S(K2:K6,I2:I6)</f>
        <v>0.61812253776910053</v>
      </c>
      <c r="J14">
        <f>_xlfn.COVARIANCE.S(K2:K6,J2:J6)</f>
        <v>0.94044349232909841</v>
      </c>
      <c r="K14">
        <f>_xlfn.COVARIANCE.S(K2:K6,K2:K6)</f>
        <v>0.99999999999999967</v>
      </c>
    </row>
    <row r="16" spans="1:11" x14ac:dyDescent="0.35">
      <c r="J1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2022-12-19T12:07:14Z</dcterms:created>
  <dcterms:modified xsi:type="dcterms:W3CDTF">2022-12-20T08:45:33Z</dcterms:modified>
</cp:coreProperties>
</file>