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TT_Pricing" sheetId="2" state="visible" r:id="rId2"/>
    <sheet xmlns:r="http://schemas.openxmlformats.org/officeDocument/2006/relationships" name="LLM_Pricing" sheetId="3" state="visible" r:id="rId3"/>
    <sheet xmlns:r="http://schemas.openxmlformats.org/officeDocument/2006/relationships" name="TTS_Pricing" sheetId="4" state="visible" r:id="rId4"/>
    <sheet xmlns:r="http://schemas.openxmlformats.org/officeDocument/2006/relationships" name="Recommended_Stacks" sheetId="5" state="visible" r:id="rId5"/>
    <sheet xmlns:r="http://schemas.openxmlformats.org/officeDocument/2006/relationships" name="Change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"/>
    <numFmt numFmtId="165" formatCode="&quot;$&quot;#,##0.0000"/>
    <numFmt numFmtId="166" formatCode="&quot;₹&quot;#,##0.00"/>
    <numFmt numFmtId="167" formatCode="&quot;$&quot;#,##0.0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000000"/>
      <sz val="11"/>
    </font>
    <font>
      <name val="Arial"/>
      <color rgb="00000000"/>
      <sz val="10"/>
    </font>
    <font>
      <name val="Arial"/>
      <b val="1"/>
      <color rgb="000066CC"/>
      <sz val="12"/>
    </font>
    <font>
      <name val="Arial"/>
      <color rgb="00333333"/>
      <sz val="10"/>
    </font>
    <font>
      <name val="Arial"/>
      <i val="1"/>
      <color rgb="00666666"/>
      <sz val="9"/>
    </font>
    <font>
      <name val="Arial"/>
      <color rgb="00555555"/>
      <sz val="10"/>
    </font>
    <font>
      <name val="Arial"/>
      <b val="1"/>
      <color rgb="000066CC"/>
      <sz val="10"/>
    </font>
  </fonts>
  <fills count="4">
    <fill>
      <patternFill/>
    </fill>
    <fill>
      <patternFill patternType="gray125"/>
    </fill>
    <fill>
      <patternFill patternType="solid">
        <fgColor rgb="00FFE600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7" fillId="0" borderId="1" applyAlignment="1" pivotButton="0" quotePrefix="0" xfId="0">
      <alignment horizontal="right" vertical="center" wrapText="1"/>
    </xf>
    <xf numFmtId="166" fontId="8" fillId="0" borderId="1" applyAlignment="1" pivotButton="0" quotePrefix="0" xfId="0">
      <alignment horizontal="right" vertical="center" wrapText="1"/>
    </xf>
    <xf numFmtId="167" fontId="7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0" customWidth="1" min="3" max="3"/>
  </cols>
  <sheetData>
    <row r="1">
      <c r="A1" s="1" t="inlineStr">
        <is>
          <t>Voice Stack Calculator — Global Config</t>
        </is>
      </c>
    </row>
    <row r="3">
      <c r="A3" s="2" t="inlineStr">
        <is>
          <t>Key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usd_to_inr</t>
        </is>
      </c>
      <c r="B4" s="4" t="n">
        <v>95.23999999999999</v>
      </c>
      <c r="C4" s="3" t="inlineStr">
        <is>
          <t>FX rate — refreshed 2025-05-25 (investing.com). EDIT THIS CELL to update all INR values across every tab.</t>
        </is>
      </c>
    </row>
    <row r="5">
      <c r="A5" s="3" t="inlineStr">
        <is>
          <t>last_verified</t>
        </is>
      </c>
      <c r="B5" s="3" t="inlineStr">
        <is>
          <t>2025-05-25</t>
        </is>
      </c>
      <c r="C5" s="3" t="inlineStr">
        <is>
          <t>Date of full price audit against official provider pages</t>
        </is>
      </c>
    </row>
    <row r="6">
      <c r="A6" s="3" t="inlineStr">
        <is>
          <t>data_status</t>
        </is>
      </c>
      <c r="B6" s="3" t="inlineStr">
        <is>
          <t>live</t>
        </is>
      </c>
      <c r="C6" s="3" t="inlineStr">
        <is>
          <t>Use 'live' or 'fallback'</t>
        </is>
      </c>
    </row>
    <row r="8">
      <c r="A8" s="5" t="inlineStr">
        <is>
          <t>HOW THIS WORKBOOK WORKS</t>
        </is>
      </c>
    </row>
    <row r="9">
      <c r="A9" s="6" t="inlineStr">
        <is>
          <t>FORMULA-LINKED PRICING:</t>
        </is>
      </c>
    </row>
    <row r="10">
      <c r="A10" s="6" t="inlineStr">
        <is>
          <t xml:space="preserve">  - Edit Config!B4 (FX rate) → ALL INR cells across every tab auto-update.</t>
        </is>
      </c>
    </row>
    <row r="11">
      <c r="A11" s="6" t="inlineStr">
        <is>
          <t xml:space="preserve">  - Edit any USD cell in STT/LLM/TTS tabs → that row's INR cell auto-updates.</t>
        </is>
      </c>
    </row>
    <row r="12">
      <c r="A12" s="6" t="inlineStr">
        <is>
          <t xml:space="preserve">  - Edit a Sarvam INR cell → that row's USD cell auto-updates (Sarvam is INR-native).</t>
        </is>
      </c>
    </row>
    <row r="13">
      <c r="A13" s="6" t="inlineStr">
        <is>
          <t xml:space="preserve">  - Edit a USD diarization add-on → Effective USD + Effective INR cells auto-update.</t>
        </is>
      </c>
    </row>
    <row r="14">
      <c r="A14" s="6" t="inlineStr"/>
    </row>
    <row r="15">
      <c r="A15" s="6" t="inlineStr">
        <is>
          <t>PRICING CONVENTION:</t>
        </is>
      </c>
    </row>
    <row r="16">
      <c r="A16" s="6" t="inlineStr">
        <is>
          <t xml:space="preserve">  Global providers (USD-native): USD is source of truth, INR = USD * Config!B4</t>
        </is>
      </c>
    </row>
    <row r="17">
      <c r="A17" s="6" t="inlineStr">
        <is>
          <t xml:space="preserve">  Sarvam (INR-native):           INR is source of truth, USD = INR / Config!B4</t>
        </is>
      </c>
    </row>
    <row r="18">
      <c r="A18" s="6" t="inlineStr"/>
    </row>
    <row r="19">
      <c r="A19" s="6" t="inlineStr">
        <is>
          <t>TO PUBLISH AS CSV FOR DASHBOARD:</t>
        </is>
      </c>
    </row>
    <row r="20">
      <c r="A20" s="6" t="inlineStr">
        <is>
          <t xml:space="preserve">  1. Upload to Google Drive → Open with Google Sheets</t>
        </is>
      </c>
    </row>
    <row r="21">
      <c r="A21" s="6" t="inlineStr">
        <is>
          <t xml:space="preserve">  2. File → Share → Publish to web</t>
        </is>
      </c>
    </row>
    <row r="22">
      <c r="A22" s="6" t="inlineStr">
        <is>
          <t xml:space="preserve">  3. For each data tab, select 'Comma-separated values (.csv)' → Publish</t>
        </is>
      </c>
    </row>
    <row r="23">
      <c r="A23" s="6" t="inlineStr">
        <is>
          <t xml:space="preserve">  4. Paste the URL into the dashboard's settings panel</t>
        </is>
      </c>
    </row>
  </sheetData>
  <mergeCells count="17">
    <mergeCell ref="A10:C10"/>
    <mergeCell ref="A13:C13"/>
    <mergeCell ref="A11:C11"/>
    <mergeCell ref="A19:C19"/>
    <mergeCell ref="A1:C1"/>
    <mergeCell ref="A23:C23"/>
    <mergeCell ref="A8:C8"/>
    <mergeCell ref="A14:C14"/>
    <mergeCell ref="A22:C22"/>
    <mergeCell ref="A17:C17"/>
    <mergeCell ref="A9:C9"/>
    <mergeCell ref="A18:C18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11" customWidth="1" min="4" max="4"/>
    <col width="16" customWidth="1" min="5" max="5"/>
    <col width="16" customWidth="1" min="6" max="6"/>
    <col width="20" customWidth="1" min="7" max="7"/>
    <col width="20" customWidth="1" min="8" max="8"/>
    <col width="22" customWidth="1" min="9" max="9"/>
    <col width="22" customWidth="1" min="10" max="10"/>
    <col width="50" customWidth="1" min="11" max="11"/>
    <col width="50" customWidth="1" min="12" max="12"/>
  </cols>
  <sheetData>
    <row r="1">
      <c r="A1" s="1" t="inlineStr">
        <is>
          <t>Speech-to-Text Pricing — Per Hour of Audio</t>
        </is>
      </c>
    </row>
    <row r="2">
      <c r="A2" s="7" t="inlineStr">
        <is>
          <t>All prices verified against official provider pages. INR cells are formulas (= USD * Config!B4). Diarization is a FLAT $/hr add-on.</t>
        </is>
      </c>
    </row>
    <row r="4">
      <c r="A4" s="2" t="inlineStr">
        <is>
          <t>id</t>
        </is>
      </c>
      <c r="B4" s="2" t="inlineStr">
        <is>
          <t>Platform</t>
        </is>
      </c>
      <c r="C4" s="2" t="inlineStr">
        <is>
          <t>Model</t>
        </is>
      </c>
      <c r="D4" s="2" t="inlineStr">
        <is>
          <t>Mode</t>
        </is>
      </c>
      <c r="E4" s="2" t="inlineStr">
        <is>
          <t>Rate (USD/hr)</t>
        </is>
      </c>
      <c r="F4" s="2" t="inlineStr">
        <is>
          <t>Rate (INR/hr)</t>
        </is>
      </c>
      <c r="G4" s="2" t="inlineStr">
        <is>
          <t>Diarization Flat (USD/hr)</t>
        </is>
      </c>
      <c r="H4" s="2" t="inlineStr">
        <is>
          <t>Diarization Flat (INR/hr)</t>
        </is>
      </c>
      <c r="I4" s="2" t="inlineStr">
        <is>
          <t>Effective w/ Diariz (USD/hr)</t>
        </is>
      </c>
      <c r="J4" s="2" t="inlineStr">
        <is>
          <t>Effective w/ Diariz (INR/hr)</t>
        </is>
      </c>
      <c r="K4" s="2" t="inlineStr">
        <is>
          <t>Notes</t>
        </is>
      </c>
      <c r="L4" s="2" t="inlineStr">
        <is>
          <t>Source URL</t>
        </is>
      </c>
    </row>
    <row r="5">
      <c r="A5" s="3" t="inlineStr">
        <is>
          <t>azure_batch</t>
        </is>
      </c>
      <c r="B5" s="3" t="inlineStr">
        <is>
          <t>Azure</t>
        </is>
      </c>
      <c r="C5" s="3" t="inlineStr">
        <is>
          <t>Standard Batch</t>
        </is>
      </c>
      <c r="D5" s="3" t="inlineStr">
        <is>
          <t>Batch</t>
        </is>
      </c>
      <c r="E5" s="8" t="n">
        <v>0.18</v>
      </c>
      <c r="F5" s="9">
        <f>E5*Config!$B$4</f>
        <v/>
      </c>
      <c r="G5" s="8" t="n">
        <v>0</v>
      </c>
      <c r="H5" s="9">
        <f>G5*Config!$B$4</f>
        <v/>
      </c>
      <c r="I5" s="8">
        <f>E5+G5</f>
        <v/>
      </c>
      <c r="J5" s="9">
        <f>F5+H5</f>
        <v/>
      </c>
      <c r="K5" s="3" t="inlineStr">
        <is>
          <t>Diarization INCLUDED with batch (azure.microsoft.com)</t>
        </is>
      </c>
      <c r="L5" s="3" t="inlineStr">
        <is>
          <t>https://azure.microsoft.com/en-us/pricing/details/cognitive-services/speech-services/</t>
        </is>
      </c>
    </row>
    <row r="6">
      <c r="A6" s="3" t="inlineStr">
        <is>
          <t>azure_fast</t>
        </is>
      </c>
      <c r="B6" s="3" t="inlineStr">
        <is>
          <t>Azure</t>
        </is>
      </c>
      <c r="C6" s="3" t="inlineStr">
        <is>
          <t>Fast Transcription</t>
        </is>
      </c>
      <c r="D6" s="3" t="inlineStr">
        <is>
          <t>Fast</t>
        </is>
      </c>
      <c r="E6" s="8" t="n">
        <v>0.36</v>
      </c>
      <c r="F6" s="9">
        <f>E6*Config!$B$4</f>
        <v/>
      </c>
      <c r="G6" s="8" t="n">
        <v>0</v>
      </c>
      <c r="H6" s="9">
        <f>G6*Config!$B$4</f>
        <v/>
      </c>
      <c r="I6" s="8">
        <f>E6+G6</f>
        <v/>
      </c>
      <c r="J6" s="9">
        <f>F6+H6</f>
        <v/>
      </c>
      <c r="K6" s="3" t="inlineStr">
        <is>
          <t>Part of batch family; diarization INCLUDED</t>
        </is>
      </c>
      <c r="L6" s="3" t="inlineStr">
        <is>
          <t>https://azure.microsoft.com/en-us/pricing/details/cognitive-services/speech-services/</t>
        </is>
      </c>
    </row>
    <row r="7">
      <c r="A7" s="3" t="inlineStr">
        <is>
          <t>azure_realtime</t>
        </is>
      </c>
      <c r="B7" s="3" t="inlineStr">
        <is>
          <t>Azure</t>
        </is>
      </c>
      <c r="C7" s="3" t="inlineStr">
        <is>
          <t>Standard Realtime</t>
        </is>
      </c>
      <c r="D7" s="3" t="inlineStr">
        <is>
          <t>Realtime</t>
        </is>
      </c>
      <c r="E7" s="8" t="n">
        <v>1</v>
      </c>
      <c r="F7" s="9">
        <f>E7*Config!$B$4</f>
        <v/>
      </c>
      <c r="G7" s="8" t="n">
        <v>0.3</v>
      </c>
      <c r="H7" s="9">
        <f>G7*Config!$B$4</f>
        <v/>
      </c>
      <c r="I7" s="8">
        <f>E7+G7</f>
        <v/>
      </c>
      <c r="J7" s="9">
        <f>F7+H7</f>
        <v/>
      </c>
      <c r="K7" s="3" t="inlineStr">
        <is>
          <t>Real-time only; diarization add-on $0.30/hr (azure.microsoft.com)</t>
        </is>
      </c>
      <c r="L7" s="3" t="inlineStr">
        <is>
          <t>https://azure.microsoft.com/en-us/pricing/details/cognitive-services/speech-services/</t>
        </is>
      </c>
    </row>
    <row r="8">
      <c r="A8" s="3" t="inlineStr">
        <is>
          <t>deepgram_nova3_batch</t>
        </is>
      </c>
      <c r="B8" s="3" t="inlineStr">
        <is>
          <t>Deepgram</t>
        </is>
      </c>
      <c r="C8" s="3" t="inlineStr">
        <is>
          <t>Nova-3 English</t>
        </is>
      </c>
      <c r="D8" s="3" t="inlineStr">
        <is>
          <t>Batch</t>
        </is>
      </c>
      <c r="E8" s="8" t="n">
        <v>0.258</v>
      </c>
      <c r="F8" s="9">
        <f>E8*Config!$B$4</f>
        <v/>
      </c>
      <c r="G8" s="8" t="n">
        <v>0.12</v>
      </c>
      <c r="H8" s="9">
        <f>G8*Config!$B$4</f>
        <v/>
      </c>
      <c r="I8" s="8">
        <f>E8+G8</f>
        <v/>
      </c>
      <c r="J8" s="9">
        <f>F8+H8</f>
        <v/>
      </c>
      <c r="K8" s="3" t="inlineStr">
        <is>
          <t>PAYG $0.0043/min; diarization $0.0020/min = $0.12/hr (deepgram.com)</t>
        </is>
      </c>
      <c r="L8" s="3" t="inlineStr">
        <is>
          <t>https://deepgram.com/pricing</t>
        </is>
      </c>
    </row>
    <row r="9">
      <c r="A9" s="3" t="inlineStr">
        <is>
          <t>deepgram_nova3_stream</t>
        </is>
      </c>
      <c r="B9" s="3" t="inlineStr">
        <is>
          <t>Deepgram</t>
        </is>
      </c>
      <c r="C9" s="3" t="inlineStr">
        <is>
          <t>Nova-3 Streaming</t>
        </is>
      </c>
      <c r="D9" s="3" t="inlineStr">
        <is>
          <t>Realtime</t>
        </is>
      </c>
      <c r="E9" s="8" t="n">
        <v>0.462</v>
      </c>
      <c r="F9" s="9">
        <f>E9*Config!$B$4</f>
        <v/>
      </c>
      <c r="G9" s="8" t="n">
        <v>0.12</v>
      </c>
      <c r="H9" s="9">
        <f>G9*Config!$B$4</f>
        <v/>
      </c>
      <c r="I9" s="8">
        <f>E9+G9</f>
        <v/>
      </c>
      <c r="J9" s="9">
        <f>F9+H9</f>
        <v/>
      </c>
      <c r="K9" s="3" t="inlineStr">
        <is>
          <t>PAYG $0.0077/min; diarization $0.0020/min = $0.12/hr (deepgram.com)</t>
        </is>
      </c>
      <c r="L9" s="3" t="inlineStr">
        <is>
          <t>https://deepgram.com/pricing</t>
        </is>
      </c>
    </row>
    <row r="10">
      <c r="A10" s="3" t="inlineStr">
        <is>
          <t>assemblyai_universal2</t>
        </is>
      </c>
      <c r="B10" s="3" t="inlineStr">
        <is>
          <t>AssemblyAI</t>
        </is>
      </c>
      <c r="C10" s="3" t="inlineStr">
        <is>
          <t>Universal-2</t>
        </is>
      </c>
      <c r="D10" s="3" t="inlineStr">
        <is>
          <t>Batch</t>
        </is>
      </c>
      <c r="E10" s="8" t="n">
        <v>0.15</v>
      </c>
      <c r="F10" s="9">
        <f>E10*Config!$B$4</f>
        <v/>
      </c>
      <c r="G10" s="8" t="n">
        <v>0.02</v>
      </c>
      <c r="H10" s="9">
        <f>G10*Config!$B$4</f>
        <v/>
      </c>
      <c r="I10" s="8">
        <f>E10+G10</f>
        <v/>
      </c>
      <c r="J10" s="9">
        <f>F10+H10</f>
        <v/>
      </c>
      <c r="K10" s="3" t="inlineStr">
        <is>
          <t>Pre-recorded; diarization add-on $0.02/hr (assemblyai.com)</t>
        </is>
      </c>
      <c r="L10" s="3" t="inlineStr">
        <is>
          <t>https://www.assemblyai.com/pricing</t>
        </is>
      </c>
    </row>
    <row r="11">
      <c r="A11" s="3" t="inlineStr">
        <is>
          <t>assemblyai_stream</t>
        </is>
      </c>
      <c r="B11" s="3" t="inlineStr">
        <is>
          <t>AssemblyAI</t>
        </is>
      </c>
      <c r="C11" s="3" t="inlineStr">
        <is>
          <t>Universal-Streaming</t>
        </is>
      </c>
      <c r="D11" s="3" t="inlineStr">
        <is>
          <t>Realtime</t>
        </is>
      </c>
      <c r="E11" s="8" t="n">
        <v>0.15</v>
      </c>
      <c r="F11" s="9">
        <f>E11*Config!$B$4</f>
        <v/>
      </c>
      <c r="G11" s="8" t="n">
        <v>0.12</v>
      </c>
      <c r="H11" s="9">
        <f>G11*Config!$B$4</f>
        <v/>
      </c>
      <c r="I11" s="8">
        <f>E11+G11</f>
        <v/>
      </c>
      <c r="J11" s="9">
        <f>F11+H11</f>
        <v/>
      </c>
      <c r="K11" s="3" t="inlineStr">
        <is>
          <t>Streaming; diarization add-on $0.12/hr (higher than batch)</t>
        </is>
      </c>
      <c r="L11" s="3" t="inlineStr">
        <is>
          <t>https://www.assemblyai.com/pricing</t>
        </is>
      </c>
    </row>
    <row r="12">
      <c r="A12" s="3" t="inlineStr">
        <is>
          <t>openai_4o_transcribe</t>
        </is>
      </c>
      <c r="B12" s="3" t="inlineStr">
        <is>
          <t>OpenAI</t>
        </is>
      </c>
      <c r="C12" s="3" t="inlineStr">
        <is>
          <t>GPT-4o Transcribe</t>
        </is>
      </c>
      <c r="D12" s="3" t="inlineStr">
        <is>
          <t>Batch</t>
        </is>
      </c>
      <c r="E12" s="8" t="n">
        <v>0.36</v>
      </c>
      <c r="F12" s="9">
        <f>E12*Config!$B$4</f>
        <v/>
      </c>
      <c r="G12" s="8" t="n">
        <v>0</v>
      </c>
      <c r="H12" s="9">
        <f>G12*Config!$B$4</f>
        <v/>
      </c>
      <c r="I12" s="8">
        <f>E12+G12</f>
        <v/>
      </c>
      <c r="J12" s="9">
        <f>F12+H12</f>
        <v/>
      </c>
      <c r="K12" s="3" t="inlineStr">
        <is>
          <t>$0.006/min; diarize variant model at same per-min rate</t>
        </is>
      </c>
      <c r="L12" s="3" t="inlineStr">
        <is>
          <t>https://openai.com/api/pricing/</t>
        </is>
      </c>
    </row>
    <row r="13">
      <c r="A13" s="3" t="inlineStr">
        <is>
          <t>openai_realtime_stt</t>
        </is>
      </c>
      <c r="B13" s="3" t="inlineStr">
        <is>
          <t>OpenAI</t>
        </is>
      </c>
      <c r="C13" s="3" t="inlineStr">
        <is>
          <t>GPT-Realtime</t>
        </is>
      </c>
      <c r="D13" s="3" t="inlineStr">
        <is>
          <t>Realtime</t>
        </is>
      </c>
      <c r="E13" s="8" t="n">
        <v>1.02</v>
      </c>
      <c r="F13" s="9">
        <f>E13*Config!$B$4</f>
        <v/>
      </c>
      <c r="G13" s="8" t="n">
        <v>0</v>
      </c>
      <c r="H13" s="9">
        <f>G13*Config!$B$4</f>
        <v/>
      </c>
      <c r="I13" s="8">
        <f>E13+G13</f>
        <v/>
      </c>
      <c r="J13" s="9">
        <f>F13+H13</f>
        <v/>
      </c>
      <c r="K13" s="3" t="inlineStr">
        <is>
          <t>gpt-realtime-whisper $0.017/min; speaker labels included</t>
        </is>
      </c>
      <c r="L13" s="3" t="inlineStr">
        <is>
          <t>https://openai.com/api/pricing/</t>
        </is>
      </c>
    </row>
    <row r="14">
      <c r="A14" s="3" t="inlineStr">
        <is>
          <t>google_chirp3_batch</t>
        </is>
      </c>
      <c r="B14" s="3" t="inlineStr">
        <is>
          <t>Google Cloud</t>
        </is>
      </c>
      <c r="C14" s="3" t="inlineStr">
        <is>
          <t>Chirp 3 Dynamic Batch</t>
        </is>
      </c>
      <c r="D14" s="3" t="inlineStr">
        <is>
          <t>Batch</t>
        </is>
      </c>
      <c r="E14" s="8" t="n">
        <v>0.18</v>
      </c>
      <c r="F14" s="9">
        <f>E14*Config!$B$4</f>
        <v/>
      </c>
      <c r="G14" s="8" t="n">
        <v>0</v>
      </c>
      <c r="H14" s="9">
        <f>G14*Config!$B$4</f>
        <v/>
      </c>
      <c r="I14" s="8">
        <f>E14+G14</f>
        <v/>
      </c>
      <c r="J14" s="9">
        <f>F14+H14</f>
        <v/>
      </c>
      <c r="K14" s="3" t="inlineStr">
        <is>
          <t>Dynamic Batch (24hr SLA) — ideal for post-call analytics; diarization included</t>
        </is>
      </c>
      <c r="L14" s="3" t="inlineStr">
        <is>
          <t>https://cloud.google.com/speech-to-text/pricing</t>
        </is>
      </c>
    </row>
    <row r="15">
      <c r="A15" s="3" t="inlineStr">
        <is>
          <t>google_chirp3_realtime</t>
        </is>
      </c>
      <c r="B15" s="3" t="inlineStr">
        <is>
          <t>Google Cloud</t>
        </is>
      </c>
      <c r="C15" s="3" t="inlineStr">
        <is>
          <t>Chirp 3 Standard</t>
        </is>
      </c>
      <c r="D15" s="3" t="inlineStr">
        <is>
          <t>Realtime</t>
        </is>
      </c>
      <c r="E15" s="8" t="n">
        <v>0.96</v>
      </c>
      <c r="F15" s="9">
        <f>E15*Config!$B$4</f>
        <v/>
      </c>
      <c r="G15" s="8" t="n">
        <v>0</v>
      </c>
      <c r="H15" s="9">
        <f>G15*Config!$B$4</f>
        <v/>
      </c>
      <c r="I15" s="8">
        <f>E15+G15</f>
        <v/>
      </c>
      <c r="J15" s="9">
        <f>F15+H15</f>
        <v/>
      </c>
      <c r="K15" s="3" t="inlineStr">
        <is>
          <t>Standard tier (sync + streaming); diarization included in Chirp 3 model</t>
        </is>
      </c>
      <c r="L15" s="3" t="inlineStr">
        <is>
          <t>https://cloud.google.com/speech-to-text/pricing</t>
        </is>
      </c>
    </row>
    <row r="16">
      <c r="A16" s="3" t="inlineStr">
        <is>
          <t>aws_transcribe</t>
        </is>
      </c>
      <c r="B16" s="3" t="inlineStr">
        <is>
          <t>AWS Transcribe</t>
        </is>
      </c>
      <c r="C16" s="3" t="inlineStr">
        <is>
          <t>Standard Tier 1</t>
        </is>
      </c>
      <c r="D16" s="3" t="inlineStr">
        <is>
          <t>Both</t>
        </is>
      </c>
      <c r="E16" s="8" t="n">
        <v>1.44</v>
      </c>
      <c r="F16" s="9">
        <f>E16*Config!$B$4</f>
        <v/>
      </c>
      <c r="G16" s="8" t="n">
        <v>0</v>
      </c>
      <c r="H16" s="9">
        <f>G16*Config!$B$4</f>
        <v/>
      </c>
      <c r="I16" s="8">
        <f>E16+G16</f>
        <v/>
      </c>
      <c r="J16" s="9">
        <f>F16+H16</f>
        <v/>
      </c>
      <c r="K16" s="3" t="inlineStr">
        <is>
          <t>Tier 1; speaker labels included in base rate</t>
        </is>
      </c>
      <c r="L16" s="3" t="inlineStr">
        <is>
          <t>https://aws.amazon.com/transcribe/pricing/</t>
        </is>
      </c>
    </row>
    <row r="17">
      <c r="A17" s="3" t="inlineStr">
        <is>
          <t>elevenlabs_scribe</t>
        </is>
      </c>
      <c r="B17" s="3" t="inlineStr">
        <is>
          <t>ElevenLabs</t>
        </is>
      </c>
      <c r="C17" s="3" t="inlineStr">
        <is>
          <t>Scribe v1/v2</t>
        </is>
      </c>
      <c r="D17" s="3" t="inlineStr">
        <is>
          <t>Batch</t>
        </is>
      </c>
      <c r="E17" s="8" t="n">
        <v>0.22</v>
      </c>
      <c r="F17" s="9">
        <f>E17*Config!$B$4</f>
        <v/>
      </c>
      <c r="G17" s="8" t="n">
        <v>0</v>
      </c>
      <c r="H17" s="9">
        <f>G17*Config!$B$4</f>
        <v/>
      </c>
      <c r="I17" s="8">
        <f>E17+G17</f>
        <v/>
      </c>
      <c r="J17" s="9">
        <f>F17+H17</f>
        <v/>
      </c>
      <c r="K17" s="3" t="inlineStr">
        <is>
          <t>Official API rate (elevenlabs.io/pricing/api); diarization up to 32 speakers included</t>
        </is>
      </c>
      <c r="L17" s="3" t="inlineStr">
        <is>
          <t>https://elevenlabs.io/pricing/api</t>
        </is>
      </c>
    </row>
    <row r="18">
      <c r="A18" s="3" t="inlineStr">
        <is>
          <t>elevenlabs_scribe_rt</t>
        </is>
      </c>
      <c r="B18" s="3" t="inlineStr">
        <is>
          <t>ElevenLabs</t>
        </is>
      </c>
      <c r="C18" s="3" t="inlineStr">
        <is>
          <t>Scribe v2 Realtime</t>
        </is>
      </c>
      <c r="D18" s="3" t="inlineStr">
        <is>
          <t>Realtime</t>
        </is>
      </c>
      <c r="E18" s="8" t="n">
        <v>0.39</v>
      </c>
      <c r="F18" s="9">
        <f>E18*Config!$B$4</f>
        <v/>
      </c>
      <c r="G18" s="8" t="n">
        <v>0</v>
      </c>
      <c r="H18" s="9">
        <f>G18*Config!$B$4</f>
        <v/>
      </c>
      <c r="I18" s="8">
        <f>E18+G18</f>
        <v/>
      </c>
      <c r="J18" s="9">
        <f>F18+H18</f>
        <v/>
      </c>
      <c r="K18" s="3" t="inlineStr">
        <is>
          <t>Official API rate (elevenlabs.io/pricing/api); diarization NOT supported on realtime</t>
        </is>
      </c>
      <c r="L18" s="3" t="inlineStr">
        <is>
          <t>https://elevenlabs.io/pricing/api</t>
        </is>
      </c>
    </row>
    <row r="19">
      <c r="A19" s="3" t="inlineStr">
        <is>
          <t>sarvam_saarika</t>
        </is>
      </c>
      <c r="B19" s="3" t="inlineStr">
        <is>
          <t>Sarvam AI</t>
        </is>
      </c>
      <c r="C19" s="3" t="inlineStr">
        <is>
          <t>Sarvam Speech-to-Text</t>
        </is>
      </c>
      <c r="D19" s="3" t="inlineStr">
        <is>
          <t>Batch</t>
        </is>
      </c>
      <c r="E19" s="8">
        <f>F19/Config!$B$4</f>
        <v/>
      </c>
      <c r="F19" s="9" t="n">
        <v>30</v>
      </c>
      <c r="G19" s="8">
        <f>H19/Config!$B$4</f>
        <v/>
      </c>
      <c r="H19" s="9" t="n">
        <v>15</v>
      </c>
      <c r="I19" s="8">
        <f>E19+G19</f>
        <v/>
      </c>
      <c r="J19" s="9">
        <f>F19+H19</f>
        <v/>
      </c>
      <c r="K19" s="3" t="inlineStr">
        <is>
          <t>INR-NATIVE: Rs 30/hr base + Rs 15/hr diarization = Rs 45/hr</t>
        </is>
      </c>
      <c r="L19" s="3" t="inlineStr">
        <is>
          <t>https://www.sarvam.ai/api-pricing</t>
        </is>
      </c>
    </row>
    <row r="20">
      <c r="A20" s="3" t="inlineStr">
        <is>
          <t>sarvam_saaras</t>
        </is>
      </c>
      <c r="B20" s="3" t="inlineStr">
        <is>
          <t>Sarvam AI</t>
        </is>
      </c>
      <c r="C20" s="3" t="inlineStr">
        <is>
          <t>Sarvam Speech-to-Text &amp; Translate</t>
        </is>
      </c>
      <c r="D20" s="3" t="inlineStr">
        <is>
          <t>Batch</t>
        </is>
      </c>
      <c r="E20" s="8">
        <f>F20/Config!$B$4</f>
        <v/>
      </c>
      <c r="F20" s="9" t="n">
        <v>30</v>
      </c>
      <c r="G20" s="8">
        <f>H20/Config!$B$4</f>
        <v/>
      </c>
      <c r="H20" s="9" t="n">
        <v>15</v>
      </c>
      <c r="I20" s="8">
        <f>E20+G20</f>
        <v/>
      </c>
      <c r="J20" s="9">
        <f>F20+H20</f>
        <v/>
      </c>
      <c r="K20" s="3" t="inlineStr">
        <is>
          <t>INR-NATIVE: Rs 30/hr base + Rs 15/hr diariz. Transcribes + translates Indic audio to English.</t>
        </is>
      </c>
      <c r="L20" s="3" t="inlineStr">
        <is>
          <t>https://www.sarvam.ai/api-pricing</t>
        </is>
      </c>
    </row>
    <row r="21">
      <c r="A21" s="3" t="inlineStr">
        <is>
          <t>bhashini_asr</t>
        </is>
      </c>
      <c r="B21" s="3" t="inlineStr">
        <is>
          <t>Bhashini</t>
        </is>
      </c>
      <c r="C21" s="3" t="inlineStr">
        <is>
          <t>ASR Indian Lang</t>
        </is>
      </c>
      <c r="D21" s="3" t="inlineStr">
        <is>
          <t>Batch</t>
        </is>
      </c>
      <c r="E21" s="8" t="n">
        <v>0</v>
      </c>
      <c r="F21" s="9">
        <f>E21*Config!$B$4</f>
        <v/>
      </c>
      <c r="G21" s="8" t="n">
        <v>0</v>
      </c>
      <c r="H21" s="9">
        <f>G21*Config!$B$4</f>
        <v/>
      </c>
      <c r="I21" s="8">
        <f>E21+G21</f>
        <v/>
      </c>
      <c r="J21" s="9">
        <f>F21+H21</f>
        <v/>
      </c>
      <c r="K21" s="3" t="inlineStr">
        <is>
          <t>Govt of India free tier (rate-limited); diarization N/A</t>
        </is>
      </c>
      <c r="L21" s="3" t="inlineStr">
        <is>
          <t>https://bhashini.gov.in/ulca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32" customWidth="1" min="8" max="8"/>
    <col width="50" customWidth="1" min="9" max="9"/>
  </cols>
  <sheetData>
    <row r="1">
      <c r="A1" s="1" t="inlineStr">
        <is>
          <t>LLM Pricing — Per Million Tokens</t>
        </is>
      </c>
    </row>
    <row r="2">
      <c r="A2" s="7" t="inlineStr">
        <is>
          <t>All prices verified against official provider pages. INR cells are formulas (USD * Config!B4). Sarvam rows are INR-native (USD derived as INR/FX).</t>
        </is>
      </c>
    </row>
    <row r="4">
      <c r="A4" s="2" t="inlineStr">
        <is>
          <t>id</t>
        </is>
      </c>
      <c r="B4" s="2" t="inlineStr">
        <is>
          <t>Model</t>
        </is>
      </c>
      <c r="C4" s="2" t="inlineStr">
        <is>
          <t>Provider</t>
        </is>
      </c>
      <c r="D4" s="2" t="inlineStr">
        <is>
          <t>Input (USD/1M)</t>
        </is>
      </c>
      <c r="E4" s="2" t="inlineStr">
        <is>
          <t>Input (INR/1M)</t>
        </is>
      </c>
      <c r="F4" s="2" t="inlineStr">
        <is>
          <t>Output (USD/1M)</t>
        </is>
      </c>
      <c r="G4" s="2" t="inlineStr">
        <is>
          <t>Output (INR/1M)</t>
        </is>
      </c>
      <c r="H4" s="2" t="inlineStr">
        <is>
          <t>Notes</t>
        </is>
      </c>
      <c r="I4" s="2" t="inlineStr">
        <is>
          <t>Source URL</t>
        </is>
      </c>
    </row>
    <row r="5">
      <c r="A5" s="3" t="inlineStr">
        <is>
          <t>gpt5_nano</t>
        </is>
      </c>
      <c r="B5" s="3" t="inlineStr">
        <is>
          <t>GPT-5-nano</t>
        </is>
      </c>
      <c r="C5" s="3" t="inlineStr">
        <is>
          <t>OpenAI</t>
        </is>
      </c>
      <c r="D5" s="10" t="n">
        <v>0.05</v>
      </c>
      <c r="E5" s="9">
        <f>D5*Config!$B$4</f>
        <v/>
      </c>
      <c r="F5" s="10" t="n">
        <v>0.4</v>
      </c>
      <c r="G5" s="9">
        <f>F5*Config!$B$4</f>
        <v/>
      </c>
      <c r="H5" s="3" t="inlineStr">
        <is>
          <t>Cheapest GPT-5 tier</t>
        </is>
      </c>
      <c r="I5" s="3" t="inlineStr">
        <is>
          <t>https://openai.com/api/pricing/</t>
        </is>
      </c>
    </row>
    <row r="6">
      <c r="A6" s="3" t="inlineStr">
        <is>
          <t>gpt41_nano</t>
        </is>
      </c>
      <c r="B6" s="3" t="inlineStr">
        <is>
          <t>GPT-4.1-nano</t>
        </is>
      </c>
      <c r="C6" s="3" t="inlineStr">
        <is>
          <t>OpenAI</t>
        </is>
      </c>
      <c r="D6" s="10" t="n">
        <v>0.1</v>
      </c>
      <c r="E6" s="9">
        <f>D6*Config!$B$4</f>
        <v/>
      </c>
      <c r="F6" s="10" t="n">
        <v>0.4</v>
      </c>
      <c r="G6" s="9">
        <f>F6*Config!$B$4</f>
        <v/>
      </c>
      <c r="H6" s="3" t="inlineStr">
        <is>
          <t>Latest nano</t>
        </is>
      </c>
      <c r="I6" s="3" t="inlineStr">
        <is>
          <t>https://openai.com/api/pricing/</t>
        </is>
      </c>
    </row>
    <row r="7">
      <c r="A7" s="3" t="inlineStr">
        <is>
          <t>gpt4o_mini</t>
        </is>
      </c>
      <c r="B7" s="3" t="inlineStr">
        <is>
          <t>GPT-4o-mini</t>
        </is>
      </c>
      <c r="C7" s="3" t="inlineStr">
        <is>
          <t>OpenAI</t>
        </is>
      </c>
      <c r="D7" s="10" t="n">
        <v>0.15</v>
      </c>
      <c r="E7" s="9">
        <f>D7*Config!$B$4</f>
        <v/>
      </c>
      <c r="F7" s="10" t="n">
        <v>0.6</v>
      </c>
      <c r="G7" s="9">
        <f>F7*Config!$B$4</f>
        <v/>
      </c>
      <c r="H7" s="3" t="inlineStr">
        <is>
          <t>Workhorse cheap model</t>
        </is>
      </c>
      <c r="I7" s="3" t="inlineStr">
        <is>
          <t>https://openai.com/api/pricing/</t>
        </is>
      </c>
    </row>
    <row r="8">
      <c r="A8" s="3" t="inlineStr">
        <is>
          <t>gpt4o</t>
        </is>
      </c>
      <c r="B8" s="3" t="inlineStr">
        <is>
          <t>GPT-4o</t>
        </is>
      </c>
      <c r="C8" s="3" t="inlineStr">
        <is>
          <t>OpenAI</t>
        </is>
      </c>
      <c r="D8" s="10" t="n">
        <v>2.5</v>
      </c>
      <c r="E8" s="9">
        <f>D8*Config!$B$4</f>
        <v/>
      </c>
      <c r="F8" s="10" t="n">
        <v>10</v>
      </c>
      <c r="G8" s="9">
        <f>F8*Config!$B$4</f>
        <v/>
      </c>
      <c r="H8" s="3" t="inlineStr">
        <is>
          <t>Premium tier</t>
        </is>
      </c>
      <c r="I8" s="3" t="inlineStr">
        <is>
          <t>https://openai.com/api/pricing/</t>
        </is>
      </c>
    </row>
    <row r="9">
      <c r="A9" s="3" t="inlineStr">
        <is>
          <t>claude_haiku_45</t>
        </is>
      </c>
      <c r="B9" s="3" t="inlineStr">
        <is>
          <t>Claude Haiku 4.5</t>
        </is>
      </c>
      <c r="C9" s="3" t="inlineStr">
        <is>
          <t>Anthropic</t>
        </is>
      </c>
      <c r="D9" s="10" t="n">
        <v>1</v>
      </c>
      <c r="E9" s="9">
        <f>D9*Config!$B$4</f>
        <v/>
      </c>
      <c r="F9" s="10" t="n">
        <v>5</v>
      </c>
      <c r="G9" s="9">
        <f>F9*Config!$B$4</f>
        <v/>
      </c>
      <c r="H9" s="3" t="inlineStr">
        <is>
          <t>Fastest Claude</t>
        </is>
      </c>
      <c r="I9" s="3" t="inlineStr">
        <is>
          <t>https://www.anthropic.com/pricing</t>
        </is>
      </c>
    </row>
    <row r="10">
      <c r="A10" s="3" t="inlineStr">
        <is>
          <t>claude_sonnet_46</t>
        </is>
      </c>
      <c r="B10" s="3" t="inlineStr">
        <is>
          <t>Claude Sonnet 4.6</t>
        </is>
      </c>
      <c r="C10" s="3" t="inlineStr">
        <is>
          <t>Anthropic</t>
        </is>
      </c>
      <c r="D10" s="10" t="n">
        <v>3</v>
      </c>
      <c r="E10" s="9">
        <f>D10*Config!$B$4</f>
        <v/>
      </c>
      <c r="F10" s="10" t="n">
        <v>15</v>
      </c>
      <c r="G10" s="9">
        <f>F10*Config!$B$4</f>
        <v/>
      </c>
      <c r="H10" s="3" t="inlineStr">
        <is>
          <t>Most capable mid-tier</t>
        </is>
      </c>
      <c r="I10" s="3" t="inlineStr">
        <is>
          <t>https://www.anthropic.com/pricing</t>
        </is>
      </c>
    </row>
    <row r="11">
      <c r="A11" s="3" t="inlineStr">
        <is>
          <t>gemini_2_flash</t>
        </is>
      </c>
      <c r="B11" s="3" t="inlineStr">
        <is>
          <t>Gemini 2.0 Flash</t>
        </is>
      </c>
      <c r="C11" s="3" t="inlineStr">
        <is>
          <t>Google</t>
        </is>
      </c>
      <c r="D11" s="10" t="n">
        <v>0.1</v>
      </c>
      <c r="E11" s="9">
        <f>D11*Config!$B$4</f>
        <v/>
      </c>
      <c r="F11" s="10" t="n">
        <v>0.4</v>
      </c>
      <c r="G11" s="9">
        <f>F11*Config!$B$4</f>
        <v/>
      </c>
      <c r="H11" s="3" t="inlineStr">
        <is>
          <t>Cheap and fast (deprecating Jun 2026)</t>
        </is>
      </c>
      <c r="I11" s="3" t="inlineStr">
        <is>
          <t>https://ai.google.dev/pricing</t>
        </is>
      </c>
    </row>
    <row r="12">
      <c r="A12" s="3" t="inlineStr">
        <is>
          <t>gemini_25_pro</t>
        </is>
      </c>
      <c r="B12" s="3" t="inlineStr">
        <is>
          <t>Gemini 2.5 Pro</t>
        </is>
      </c>
      <c r="C12" s="3" t="inlineStr">
        <is>
          <t>Google</t>
        </is>
      </c>
      <c r="D12" s="10" t="n">
        <v>1.25</v>
      </c>
      <c r="E12" s="9">
        <f>D12*Config!$B$4</f>
        <v/>
      </c>
      <c r="F12" s="10" t="n">
        <v>10</v>
      </c>
      <c r="G12" s="9">
        <f>F12*Config!$B$4</f>
        <v/>
      </c>
      <c r="H12" s="3" t="inlineStr">
        <is>
          <t>Reasoning model (&lt;200K tokens)</t>
        </is>
      </c>
      <c r="I12" s="3" t="inlineStr">
        <is>
          <t>https://ai.google.dev/pricing</t>
        </is>
      </c>
    </row>
    <row r="13">
      <c r="A13" s="3" t="inlineStr">
        <is>
          <t>sarvam_30b</t>
        </is>
      </c>
      <c r="B13" s="3" t="inlineStr">
        <is>
          <t>Sarvam-30B (Chat)</t>
        </is>
      </c>
      <c r="C13" s="3" t="inlineStr">
        <is>
          <t>Sarvam</t>
        </is>
      </c>
      <c r="D13" s="10">
        <f>E13/Config!$B$4</f>
        <v/>
      </c>
      <c r="E13" s="9" t="n">
        <v>2.5</v>
      </c>
      <c r="F13" s="10">
        <f>G13/Config!$B$4</f>
        <v/>
      </c>
      <c r="G13" s="9" t="n">
        <v>10</v>
      </c>
      <c r="H13" s="3" t="inlineStr">
        <is>
          <t>INR-NATIVE: Rs 2.5 in / Rs 10 out per 1M tokens. Cached input Rs 1.5/1M.</t>
        </is>
      </c>
      <c r="I13" s="3" t="inlineStr">
        <is>
          <t>https://www.sarvam.ai/api-pricing</t>
        </is>
      </c>
    </row>
    <row r="14">
      <c r="A14" s="3" t="inlineStr">
        <is>
          <t>sarvam_105b</t>
        </is>
      </c>
      <c r="B14" s="3" t="inlineStr">
        <is>
          <t>Sarvam-105B / Indus</t>
        </is>
      </c>
      <c r="C14" s="3" t="inlineStr">
        <is>
          <t>Sarvam</t>
        </is>
      </c>
      <c r="D14" s="10">
        <f>E14/Config!$B$4</f>
        <v/>
      </c>
      <c r="E14" s="9" t="n">
        <v>4</v>
      </c>
      <c r="F14" s="10">
        <f>G14/Config!$B$4</f>
        <v/>
      </c>
      <c r="G14" s="9" t="n">
        <v>16</v>
      </c>
      <c r="H14" s="3" t="inlineStr">
        <is>
          <t>INR-NATIVE: Rs 4 in / Rs 16 out per 1M tokens. Cached input Rs 2.5/1M.</t>
        </is>
      </c>
      <c r="I14" s="3" t="inlineStr">
        <is>
          <t>https://www.sarvam.ai/api-pricing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10" customWidth="1" min="4" max="4"/>
    <col width="22" customWidth="1" min="5" max="5"/>
    <col width="22" customWidth="1" min="6" max="6"/>
    <col width="50" customWidth="1" min="7" max="7"/>
    <col width="50" customWidth="1" min="8" max="8"/>
  </cols>
  <sheetData>
    <row r="1">
      <c r="A1" s="1" t="inlineStr">
        <is>
          <t>Text-to-Speech Pricing — Per Million Characters</t>
        </is>
      </c>
    </row>
    <row r="2">
      <c r="A2" s="7" t="inlineStr">
        <is>
          <t>All prices verified against official provider pages. INR cells are formulas (= USD * Config!B4).</t>
        </is>
      </c>
    </row>
    <row r="4">
      <c r="A4" s="2" t="inlineStr">
        <is>
          <t>id</t>
        </is>
      </c>
      <c r="B4" s="2" t="inlineStr">
        <is>
          <t>Platform</t>
        </is>
      </c>
      <c r="C4" s="2" t="inlineStr">
        <is>
          <t>Model</t>
        </is>
      </c>
      <c r="D4" s="2" t="inlineStr">
        <is>
          <t>Tier</t>
        </is>
      </c>
      <c r="E4" s="2" t="inlineStr">
        <is>
          <t>Rate (USD/1M chars)</t>
        </is>
      </c>
      <c r="F4" s="2" t="inlineStr">
        <is>
          <t>Rate (INR/1M chars)</t>
        </is>
      </c>
      <c r="G4" s="2" t="inlineStr">
        <is>
          <t>Notes</t>
        </is>
      </c>
      <c r="H4" s="2" t="inlineStr">
        <is>
          <t>Source URL</t>
        </is>
      </c>
    </row>
    <row r="5">
      <c r="A5" s="3" t="inlineStr">
        <is>
          <t>google_standard</t>
        </is>
      </c>
      <c r="B5" s="3" t="inlineStr">
        <is>
          <t>Google Cloud</t>
        </is>
      </c>
      <c r="C5" s="3" t="inlineStr">
        <is>
          <t>Standard Voices</t>
        </is>
      </c>
      <c r="D5" s="3" t="inlineStr">
        <is>
          <t>Standard</t>
        </is>
      </c>
      <c r="E5" s="8" t="n">
        <v>4</v>
      </c>
      <c r="F5" s="9">
        <f>E5*Config!$B$4</f>
        <v/>
      </c>
      <c r="G5" s="3" t="inlineStr">
        <is>
          <t>First 1M chars free per month</t>
        </is>
      </c>
      <c r="H5" s="3" t="inlineStr">
        <is>
          <t>https://cloud.google.com/text-to-speech/pricing</t>
        </is>
      </c>
    </row>
    <row r="6">
      <c r="A6" s="3" t="inlineStr">
        <is>
          <t>aws_polly_standard</t>
        </is>
      </c>
      <c r="B6" s="3" t="inlineStr">
        <is>
          <t>AWS Polly</t>
        </is>
      </c>
      <c r="C6" s="3" t="inlineStr">
        <is>
          <t>Standard Voices</t>
        </is>
      </c>
      <c r="D6" s="3" t="inlineStr">
        <is>
          <t>Standard</t>
        </is>
      </c>
      <c r="E6" s="8" t="n">
        <v>4</v>
      </c>
      <c r="F6" s="9">
        <f>E6*Config!$B$4</f>
        <v/>
      </c>
      <c r="G6" s="3" t="inlineStr">
        <is>
          <t>$4/1M chars (aws.amazon.com)</t>
        </is>
      </c>
      <c r="H6" s="3" t="inlineStr">
        <is>
          <t>https://aws.amazon.com/polly/pricing/</t>
        </is>
      </c>
    </row>
    <row r="7">
      <c r="A7" s="3" t="inlineStr">
        <is>
          <t>aws_polly_neural</t>
        </is>
      </c>
      <c r="B7" s="3" t="inlineStr">
        <is>
          <t>AWS Polly</t>
        </is>
      </c>
      <c r="C7" s="3" t="inlineStr">
        <is>
          <t>Neural Voices</t>
        </is>
      </c>
      <c r="D7" s="3" t="inlineStr">
        <is>
          <t>Premium</t>
        </is>
      </c>
      <c r="E7" s="8" t="n">
        <v>19.2</v>
      </c>
      <c r="F7" s="9">
        <f>E7*Config!$B$4</f>
        <v/>
      </c>
      <c r="G7" s="3" t="inlineStr">
        <is>
          <t>$19.20/1M chars neural</t>
        </is>
      </c>
      <c r="H7" s="3" t="inlineStr">
        <is>
          <t>https://aws.amazon.com/polly/pricing/</t>
        </is>
      </c>
    </row>
    <row r="8">
      <c r="A8" s="3" t="inlineStr">
        <is>
          <t>aws_polly_generative</t>
        </is>
      </c>
      <c r="B8" s="3" t="inlineStr">
        <is>
          <t>AWS Polly</t>
        </is>
      </c>
      <c r="C8" s="3" t="inlineStr">
        <is>
          <t>Generative Voices</t>
        </is>
      </c>
      <c r="D8" s="3" t="inlineStr">
        <is>
          <t>Premium</t>
        </is>
      </c>
      <c r="E8" s="8" t="n">
        <v>30</v>
      </c>
      <c r="F8" s="9">
        <f>E8*Config!$B$4</f>
        <v/>
      </c>
      <c r="G8" s="3" t="inlineStr">
        <is>
          <t>$30/1M chars generative</t>
        </is>
      </c>
      <c r="H8" s="3" t="inlineStr">
        <is>
          <t>https://aws.amazon.com/polly/pricing/</t>
        </is>
      </c>
    </row>
    <row r="9">
      <c r="A9" s="3" t="inlineStr">
        <is>
          <t>openai_tts1</t>
        </is>
      </c>
      <c r="B9" s="3" t="inlineStr">
        <is>
          <t>OpenAI</t>
        </is>
      </c>
      <c r="C9" s="3" t="inlineStr">
        <is>
          <t>TTS-1</t>
        </is>
      </c>
      <c r="D9" s="3" t="inlineStr">
        <is>
          <t>Standard</t>
        </is>
      </c>
      <c r="E9" s="8" t="n">
        <v>15</v>
      </c>
      <c r="F9" s="9">
        <f>E9*Config!$B$4</f>
        <v/>
      </c>
      <c r="G9" s="3" t="inlineStr">
        <is>
          <t>Standard quality (openai.com)</t>
        </is>
      </c>
      <c r="H9" s="3" t="inlineStr">
        <is>
          <t>https://openai.com/api/pricing/</t>
        </is>
      </c>
    </row>
    <row r="10">
      <c r="A10" s="3" t="inlineStr">
        <is>
          <t>openai_tts1_hd</t>
        </is>
      </c>
      <c r="B10" s="3" t="inlineStr">
        <is>
          <t>OpenAI</t>
        </is>
      </c>
      <c r="C10" s="3" t="inlineStr">
        <is>
          <t>TTS-1-HD</t>
        </is>
      </c>
      <c r="D10" s="3" t="inlineStr">
        <is>
          <t>Premium</t>
        </is>
      </c>
      <c r="E10" s="8" t="n">
        <v>30</v>
      </c>
      <c r="F10" s="9">
        <f>E10*Config!$B$4</f>
        <v/>
      </c>
      <c r="G10" s="3" t="inlineStr">
        <is>
          <t>HD quality (openai.com)</t>
        </is>
      </c>
      <c r="H10" s="3" t="inlineStr">
        <is>
          <t>https://openai.com/api/pricing/</t>
        </is>
      </c>
    </row>
    <row r="11">
      <c r="A11" s="3" t="inlineStr">
        <is>
          <t>azure_neural</t>
        </is>
      </c>
      <c r="B11" s="3" t="inlineStr">
        <is>
          <t>Azure</t>
        </is>
      </c>
      <c r="C11" s="3" t="inlineStr">
        <is>
          <t>Neural Standard</t>
        </is>
      </c>
      <c r="D11" s="3" t="inlineStr">
        <is>
          <t>Standard</t>
        </is>
      </c>
      <c r="E11" s="8" t="n">
        <v>15</v>
      </c>
      <c r="F11" s="9">
        <f>E11*Config!$B$4</f>
        <v/>
      </c>
      <c r="G11" s="3" t="inlineStr">
        <is>
          <t>Prebuilt neural voices (azure.microsoft.com)</t>
        </is>
      </c>
      <c r="H11" s="3" t="inlineStr">
        <is>
          <t>https://azure.microsoft.com/en-us/pricing/details/cognitive-services/speech-services/</t>
        </is>
      </c>
    </row>
    <row r="12">
      <c r="A12" s="3" t="inlineStr">
        <is>
          <t>azure_hd</t>
        </is>
      </c>
      <c r="B12" s="3" t="inlineStr">
        <is>
          <t>Azure</t>
        </is>
      </c>
      <c r="C12" s="3" t="inlineStr">
        <is>
          <t>HD Voices</t>
        </is>
      </c>
      <c r="D12" s="3" t="inlineStr">
        <is>
          <t>Premium</t>
        </is>
      </c>
      <c r="E12" s="8" t="n">
        <v>22</v>
      </c>
      <c r="F12" s="9">
        <f>E12*Config!$B$4</f>
        <v/>
      </c>
      <c r="G12" s="3" t="inlineStr">
        <is>
          <t>HD voices reduced March 2026 (azure.microsoft.com)</t>
        </is>
      </c>
      <c r="H12" s="3" t="inlineStr">
        <is>
          <t>https://azure.microsoft.com/en-us/pricing/details/cognitive-services/speech-services/</t>
        </is>
      </c>
    </row>
    <row r="13">
      <c r="A13" s="3" t="inlineStr">
        <is>
          <t>deepgram_aura2</t>
        </is>
      </c>
      <c r="B13" s="3" t="inlineStr">
        <is>
          <t>Deepgram</t>
        </is>
      </c>
      <c r="C13" s="3" t="inlineStr">
        <is>
          <t>Aura-2 Streaming</t>
        </is>
      </c>
      <c r="D13" s="3" t="inlineStr">
        <is>
          <t>Standard</t>
        </is>
      </c>
      <c r="E13" s="8" t="n">
        <v>30</v>
      </c>
      <c r="F13" s="9">
        <f>E13*Config!$B$4</f>
        <v/>
      </c>
      <c r="G13" s="3" t="inlineStr">
        <is>
          <t>Aura-2 $0.030/1K chars (deepgram.com)</t>
        </is>
      </c>
      <c r="H13" s="3" t="inlineStr">
        <is>
          <t>https://deepgram.com/pricing</t>
        </is>
      </c>
    </row>
    <row r="14">
      <c r="A14" s="3" t="inlineStr">
        <is>
          <t>elevenlabs_flash</t>
        </is>
      </c>
      <c r="B14" s="3" t="inlineStr">
        <is>
          <t>ElevenLabs</t>
        </is>
      </c>
      <c r="C14" s="3" t="inlineStr">
        <is>
          <t>Flash v2.5</t>
        </is>
      </c>
      <c r="D14" s="3" t="inlineStr">
        <is>
          <t>Standard</t>
        </is>
      </c>
      <c r="E14" s="8" t="n">
        <v>50</v>
      </c>
      <c r="F14" s="9">
        <f>E14*Config!$B$4</f>
        <v/>
      </c>
      <c r="G14" s="3" t="inlineStr">
        <is>
          <t>Official API rate $0.05/1K chars (elevenlabs.io/pricing/api)</t>
        </is>
      </c>
      <c r="H14" s="3" t="inlineStr">
        <is>
          <t>https://elevenlabs.io/pricing/api</t>
        </is>
      </c>
    </row>
    <row r="15">
      <c r="A15" s="3" t="inlineStr">
        <is>
          <t>sarvam_bulbul_std</t>
        </is>
      </c>
      <c r="B15" s="3" t="inlineStr">
        <is>
          <t>Sarvam AI</t>
        </is>
      </c>
      <c r="C15" s="3" t="inlineStr">
        <is>
          <t>Bulbul v2 Standard</t>
        </is>
      </c>
      <c r="D15" s="3" t="inlineStr">
        <is>
          <t>Standard</t>
        </is>
      </c>
      <c r="E15" s="8">
        <f>F15/Config!$B$4</f>
        <v/>
      </c>
      <c r="F15" s="9" t="n">
        <v>1500</v>
      </c>
      <c r="G15" s="3" t="inlineStr">
        <is>
          <t>INR-NATIVE: Rs 15/10K chars (Rs 1,500/1M)</t>
        </is>
      </c>
      <c r="H15" s="3" t="inlineStr">
        <is>
          <t>https://www.sarvam.ai/api-pricing</t>
        </is>
      </c>
    </row>
    <row r="16">
      <c r="A16" s="3" t="inlineStr">
        <is>
          <t>sarvam_bulbul_prem</t>
        </is>
      </c>
      <c r="B16" s="3" t="inlineStr">
        <is>
          <t>Sarvam AI</t>
        </is>
      </c>
      <c r="C16" s="3" t="inlineStr">
        <is>
          <t>Bulbul v3 Premium</t>
        </is>
      </c>
      <c r="D16" s="3" t="inlineStr">
        <is>
          <t>Premium</t>
        </is>
      </c>
      <c r="E16" s="8">
        <f>F16/Config!$B$4</f>
        <v/>
      </c>
      <c r="F16" s="9" t="n">
        <v>3000</v>
      </c>
      <c r="G16" s="3" t="inlineStr">
        <is>
          <t>INR-NATIVE: Rs 30/10K chars (Rs 3,000/1M)</t>
        </is>
      </c>
      <c r="H16" s="3" t="inlineStr">
        <is>
          <t>https://www.sarvam.ai/api-pricing</t>
        </is>
      </c>
    </row>
    <row r="17">
      <c r="A17" s="3" t="inlineStr">
        <is>
          <t>bhashini_tts</t>
        </is>
      </c>
      <c r="B17" s="3" t="inlineStr">
        <is>
          <t>Bhashini</t>
        </is>
      </c>
      <c r="C17" s="3" t="inlineStr">
        <is>
          <t>TTS Indian Lang</t>
        </is>
      </c>
      <c r="D17" s="3" t="inlineStr">
        <is>
          <t>Standard</t>
        </is>
      </c>
      <c r="E17" s="8" t="n">
        <v>0</v>
      </c>
      <c r="F17" s="9">
        <f>E17*Config!$B$4</f>
        <v/>
      </c>
      <c r="G17" s="3" t="inlineStr">
        <is>
          <t>Govt of India free tier (rate-limited)</t>
        </is>
      </c>
      <c r="H17" s="3" t="inlineStr">
        <is>
          <t>https://bhashini.gov.in/ulca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8" customWidth="1" min="3" max="3"/>
    <col width="26" customWidth="1" min="4" max="4"/>
    <col width="22" customWidth="1" min="5" max="5"/>
    <col width="22" customWidth="1" min="6" max="6"/>
    <col width="50" customWidth="1" min="7" max="7"/>
  </cols>
  <sheetData>
    <row r="1">
      <c r="A1" s="1" t="inlineStr">
        <is>
          <t>Curated Recommended Stacks</t>
        </is>
      </c>
    </row>
    <row r="3">
      <c r="A3" s="2" t="inlineStr">
        <is>
          <t>stack_id</t>
        </is>
      </c>
      <c r="B3" s="2" t="inlineStr">
        <is>
          <t>Label</t>
        </is>
      </c>
      <c r="C3" s="2" t="inlineStr">
        <is>
          <t>Badge</t>
        </is>
      </c>
      <c r="D3" s="2" t="inlineStr">
        <is>
          <t>STT ID</t>
        </is>
      </c>
      <c r="E3" s="2" t="inlineStr">
        <is>
          <t>LLM ID</t>
        </is>
      </c>
      <c r="F3" s="2" t="inlineStr">
        <is>
          <t>TTS ID</t>
        </is>
      </c>
      <c r="G3" s="2" t="inlineStr">
        <is>
          <t>Tagline</t>
        </is>
      </c>
    </row>
    <row r="4">
      <c r="A4" s="3" t="inlineStr">
        <is>
          <t>cheapest</t>
        </is>
      </c>
      <c r="B4" s="3" t="inlineStr">
        <is>
          <t>Cheapest Stack</t>
        </is>
      </c>
      <c r="C4" s="3" t="inlineStr">
        <is>
          <t>Money</t>
        </is>
      </c>
      <c r="D4" s="3" t="inlineStr">
        <is>
          <t>sarvam_saarika</t>
        </is>
      </c>
      <c r="E4" s="3" t="inlineStr">
        <is>
          <t>gemini_2_flash</t>
        </is>
      </c>
      <c r="F4" s="3" t="inlineStr">
        <is>
          <t>sarvam_bulbul_std</t>
        </is>
      </c>
      <c r="G4" s="3" t="inlineStr">
        <is>
          <t>Lowest total monthly cost</t>
        </is>
      </c>
    </row>
    <row r="5">
      <c r="A5" s="3" t="inlineStr">
        <is>
          <t>best_batch</t>
        </is>
      </c>
      <c r="B5" s="3" t="inlineStr">
        <is>
          <t>Best for Batch / Async</t>
        </is>
      </c>
      <c r="C5" s="3" t="inlineStr">
        <is>
          <t>Box</t>
        </is>
      </c>
      <c r="D5" s="3" t="inlineStr">
        <is>
          <t>assemblyai_universal2</t>
        </is>
      </c>
      <c r="E5" s="3" t="inlineStr">
        <is>
          <t>gpt4o_mini</t>
        </is>
      </c>
      <c r="F5" s="3" t="inlineStr">
        <is>
          <t>google_standard</t>
        </is>
      </c>
      <c r="G5" s="3" t="inlineStr">
        <is>
          <t>Best for post-call analytics &amp; async workloads</t>
        </is>
      </c>
    </row>
    <row r="6">
      <c r="A6" s="3" t="inlineStr">
        <is>
          <t>best_realtime</t>
        </is>
      </c>
      <c r="B6" s="3" t="inlineStr">
        <is>
          <t>Best for Real-Time</t>
        </is>
      </c>
      <c r="C6" s="3" t="inlineStr">
        <is>
          <t>Bolt</t>
        </is>
      </c>
      <c r="D6" s="3" t="inlineStr">
        <is>
          <t>deepgram_nova3_stream</t>
        </is>
      </c>
      <c r="E6" s="3" t="inlineStr">
        <is>
          <t>gpt4o_mini</t>
        </is>
      </c>
      <c r="F6" s="3" t="inlineStr">
        <is>
          <t>elevenlabs_flash</t>
        </is>
      </c>
      <c r="G6" s="3" t="inlineStr">
        <is>
          <t>Sub-300ms end-to-end for live voice agents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70" customWidth="1" min="4" max="4"/>
  </cols>
  <sheetData>
    <row r="1">
      <c r="A1" s="1" t="inlineStr">
        <is>
          <t>Price Change Audit Log</t>
        </is>
      </c>
    </row>
    <row r="3">
      <c r="A3" s="2" t="inlineStr">
        <is>
          <t>Date</t>
        </is>
      </c>
      <c r="B3" s="2" t="inlineStr">
        <is>
          <t>Changed By</t>
        </is>
      </c>
      <c r="C3" s="2" t="inlineStr">
        <is>
          <t>What Changed</t>
        </is>
      </c>
      <c r="D3" s="2" t="inlineStr">
        <is>
          <t>Reason</t>
        </is>
      </c>
    </row>
    <row r="4">
      <c r="A4" s="3" t="inlineStr">
        <is>
          <t>2025-05-24</t>
        </is>
      </c>
      <c r="B4" s="3" t="inlineStr">
        <is>
          <t>Deepak</t>
        </is>
      </c>
      <c r="C4" s="3" t="inlineStr">
        <is>
          <t>Initial setup</t>
        </is>
      </c>
      <c r="D4" s="3" t="inlineStr">
        <is>
          <t>Baseline pricing snapshot from official sources</t>
        </is>
      </c>
    </row>
    <row r="5">
      <c r="A5" s="3" t="inlineStr">
        <is>
          <t>2025-05-24</t>
        </is>
      </c>
      <c r="B5" s="3" t="inlineStr">
        <is>
          <t>Deepak</t>
        </is>
      </c>
      <c r="C5" s="3" t="inlineStr">
        <is>
          <t>Sarvam STT diarization: 15% → Rs 15/hr flat add-on</t>
        </is>
      </c>
      <c r="D5" s="3" t="inlineStr">
        <is>
          <t>Rs 30/hr base + Rs 15/hr add-on = Rs 45/hr (sarvam.ai)</t>
        </is>
      </c>
    </row>
    <row r="6">
      <c r="A6" s="3" t="inlineStr">
        <is>
          <t>2025-05-24</t>
        </is>
      </c>
      <c r="B6" s="3" t="inlineStr">
        <is>
          <t>Deepak</t>
        </is>
      </c>
      <c r="C6" s="3" t="inlineStr">
        <is>
          <t>Added USD + INR side-by-side columns</t>
        </is>
      </c>
      <c r="D6" s="3" t="inlineStr">
        <is>
          <t>Clearer dual-currency view</t>
        </is>
      </c>
    </row>
    <row r="7">
      <c r="A7" s="3" t="inlineStr">
        <is>
          <t>2025-05-25</t>
        </is>
      </c>
      <c r="B7" s="3" t="inlineStr">
        <is>
          <t>Deepak</t>
        </is>
      </c>
      <c r="C7" s="3" t="inlineStr">
        <is>
          <t>AWS Polly Standard: $4.81 → $4.00/1M chars</t>
        </is>
      </c>
      <c r="D7" s="3" t="inlineStr">
        <is>
          <t>Official AWS pricing</t>
        </is>
      </c>
    </row>
    <row r="8">
      <c r="A8" s="3" t="inlineStr">
        <is>
          <t>2025-05-25</t>
        </is>
      </c>
      <c r="B8" s="3" t="inlineStr">
        <is>
          <t>Deepak</t>
        </is>
      </c>
      <c r="C8" s="3" t="inlineStr">
        <is>
          <t>Azure Neural TTS: $16 → $15/1M chars</t>
        </is>
      </c>
      <c r="D8" s="3" t="inlineStr">
        <is>
          <t>Official Azure pricing</t>
        </is>
      </c>
    </row>
    <row r="9">
      <c r="A9" s="3" t="inlineStr">
        <is>
          <t>2025-05-25</t>
        </is>
      </c>
      <c r="B9" s="3" t="inlineStr">
        <is>
          <t>Deepak</t>
        </is>
      </c>
      <c r="C9" s="3" t="inlineStr">
        <is>
          <t>Azure HD Voices: $91.75 → $22/1M chars</t>
        </is>
      </c>
      <c r="D9" s="3" t="inlineStr">
        <is>
          <t>Reduced March 2026 per official Azure</t>
        </is>
      </c>
    </row>
    <row r="10">
      <c r="A10" s="3" t="inlineStr">
        <is>
          <t>2025-05-25</t>
        </is>
      </c>
      <c r="B10" s="3" t="inlineStr">
        <is>
          <t>Deepak</t>
        </is>
      </c>
      <c r="C10" s="3" t="inlineStr">
        <is>
          <t>Refactored diarization from % surcharge → flat $/hr add-on</t>
        </is>
      </c>
      <c r="D10" s="3" t="inlineStr">
        <is>
          <t>Matches how providers actually charge</t>
        </is>
      </c>
    </row>
    <row r="11">
      <c r="A11" s="3" t="inlineStr">
        <is>
          <t>2025-05-25</t>
        </is>
      </c>
      <c r="B11" s="3" t="inlineStr">
        <is>
          <t>Deepak</t>
        </is>
      </c>
      <c r="C11" s="3" t="inlineStr">
        <is>
          <t>Deepgram diarization: 0% → $0.12/hr flat</t>
        </is>
      </c>
      <c r="D11" s="3" t="inlineStr">
        <is>
          <t>deepgram.com/pricing add-ons table</t>
        </is>
      </c>
    </row>
    <row r="12">
      <c r="A12" s="3" t="inlineStr">
        <is>
          <t>2025-05-25</t>
        </is>
      </c>
      <c r="B12" s="3" t="inlineStr">
        <is>
          <t>Deepak</t>
        </is>
      </c>
      <c r="C12" s="3" t="inlineStr">
        <is>
          <t>AssemblyAI batch diarization: 20% → $0.02/hr flat</t>
        </is>
      </c>
      <c r="D12" s="3" t="inlineStr">
        <is>
          <t>assemblyai.com/pricing add-on features</t>
        </is>
      </c>
    </row>
    <row r="13">
      <c r="A13" s="3" t="inlineStr">
        <is>
          <t>2025-05-25</t>
        </is>
      </c>
      <c r="B13" s="3" t="inlineStr">
        <is>
          <t>Deepak</t>
        </is>
      </c>
      <c r="C13" s="3" t="inlineStr">
        <is>
          <t>AssemblyAI streaming diarization: 20% → $0.12/hr flat</t>
        </is>
      </c>
      <c r="D13" s="3" t="inlineStr">
        <is>
          <t>Streaming higher than batch per assemblyai.com</t>
        </is>
      </c>
    </row>
    <row r="14">
      <c r="A14" s="3" t="inlineStr">
        <is>
          <t>2025-05-25</t>
        </is>
      </c>
      <c r="B14" s="3" t="inlineStr">
        <is>
          <t>Deepak</t>
        </is>
      </c>
      <c r="C14" s="3" t="inlineStr">
        <is>
          <t>Azure batch/fast diarization: 25% → $0.00 (included)</t>
        </is>
      </c>
      <c r="D14" s="3" t="inlineStr">
        <is>
          <t>Azure footnote: included with batch STT</t>
        </is>
      </c>
    </row>
    <row r="15">
      <c r="A15" s="3" t="inlineStr">
        <is>
          <t>2025-05-25</t>
        </is>
      </c>
      <c r="B15" s="3" t="inlineStr">
        <is>
          <t>Deepak</t>
        </is>
      </c>
      <c r="C15" s="3" t="inlineStr">
        <is>
          <t>Azure realtime diarization: 25% → $0.30/hr flat</t>
        </is>
      </c>
      <c r="D15" s="3" t="inlineStr">
        <is>
          <t>Real-time only add-on per Azure</t>
        </is>
      </c>
    </row>
    <row r="16">
      <c r="A16" s="3" t="inlineStr">
        <is>
          <t>2025-05-25</t>
        </is>
      </c>
      <c r="B16" s="3" t="inlineStr">
        <is>
          <t>Deepak</t>
        </is>
      </c>
      <c r="C16" s="3" t="inlineStr">
        <is>
          <t>AWS Transcribe diarization: 30% → $0.00 (included)</t>
        </is>
      </c>
      <c r="D16" s="3" t="inlineStr">
        <is>
          <t>Speaker labels included in base rate</t>
        </is>
      </c>
    </row>
    <row r="17">
      <c r="A17" s="3" t="inlineStr">
        <is>
          <t>2025-05-25</t>
        </is>
      </c>
      <c r="B17" s="3" t="inlineStr">
        <is>
          <t>Deepak</t>
        </is>
      </c>
      <c r="C17" s="3" t="inlineStr">
        <is>
          <t>Renamed Google Chirp 3 Batch → Dynamic Batch (24hr SLA)</t>
        </is>
      </c>
      <c r="D17" s="3" t="inlineStr">
        <is>
          <t>Useful for post-call analytics; clarifies tier</t>
        </is>
      </c>
    </row>
    <row r="18">
      <c r="A18" s="3" t="inlineStr">
        <is>
          <t>2025-05-25</t>
        </is>
      </c>
      <c r="B18" s="3" t="inlineStr">
        <is>
          <t>Deepak</t>
        </is>
      </c>
      <c r="C18" s="3" t="inlineStr">
        <is>
          <t>ElevenLabs Flash v2.5: $60 → $50/1M chars</t>
        </is>
      </c>
      <c r="D18" s="3" t="inlineStr">
        <is>
          <t>Official ElevenAPI rate $0.05/1K (elevenlabs.io/pricing/api)</t>
        </is>
      </c>
    </row>
    <row r="19">
      <c r="A19" s="3" t="inlineStr">
        <is>
          <t>2025-05-25</t>
        </is>
      </c>
      <c r="B19" s="3" t="inlineStr">
        <is>
          <t>Deepak</t>
        </is>
      </c>
      <c r="C19" s="3" t="inlineStr">
        <is>
          <t>Confirmed ElevenLabs Scribe $0.22 and $0.39 are OFFICIAL API rates</t>
        </is>
      </c>
      <c r="D19" s="3" t="inlineStr">
        <is>
          <t>elevenlabs.io/pricing/api headline cards; not negotiated rates</t>
        </is>
      </c>
    </row>
    <row r="20">
      <c r="A20" s="3" t="inlineStr">
        <is>
          <t>2025-05-25</t>
        </is>
      </c>
      <c r="B20" s="3" t="inlineStr">
        <is>
          <t>Deepak</t>
        </is>
      </c>
      <c r="C20" s="3" t="inlineStr">
        <is>
          <t>Removed Cartesia Sonic 3 row entirely</t>
        </is>
      </c>
      <c r="D20" s="3" t="inlineStr">
        <is>
          <t>No source-verified per-million-chars rate (subscription model)</t>
        </is>
      </c>
    </row>
    <row r="21">
      <c r="A21" s="3" t="inlineStr">
        <is>
          <t>2025-05-25</t>
        </is>
      </c>
      <c r="B21" s="3" t="inlineStr">
        <is>
          <t>Deepak</t>
        </is>
      </c>
      <c r="C21" s="3" t="inlineStr">
        <is>
          <t>Removed latency_ms column entirely</t>
        </is>
      </c>
      <c r="D21" s="3" t="inlineStr">
        <is>
          <t>Most providers don't publish official ms numbers; rest were placeholders</t>
        </is>
      </c>
    </row>
    <row r="22">
      <c r="A22" s="3" t="inlineStr">
        <is>
          <t>2025-05-25</t>
        </is>
      </c>
      <c r="B22" s="3" t="inlineStr">
        <is>
          <t>Deepak</t>
        </is>
      </c>
      <c r="C22" s="3" t="inlineStr">
        <is>
          <t>Refreshed FX rate: 95.71 → 95.24</t>
        </is>
      </c>
      <c r="D22" s="3" t="inlineStr">
        <is>
          <t>Investing.com 2025-05-25 (today's near-current rate)</t>
        </is>
      </c>
    </row>
    <row r="23">
      <c r="A23" s="3" t="inlineStr">
        <is>
          <t>2025-05-25</t>
        </is>
      </c>
      <c r="B23" s="3" t="inlineStr">
        <is>
          <t>Deepak</t>
        </is>
      </c>
      <c r="C23" s="3" t="inlineStr">
        <is>
          <t>Converted workbook to formula-linked (USD * Config!B4)</t>
        </is>
      </c>
      <c r="D23" s="3" t="inlineStr">
        <is>
          <t>Edit FX rate or any USD price → INR auto-updates everywhere</t>
        </is>
      </c>
    </row>
    <row r="24">
      <c r="A24" s="3" t="inlineStr">
        <is>
          <t>2025-05-26</t>
        </is>
      </c>
      <c r="B24" s="3" t="inlineStr">
        <is>
          <t>Deepak</t>
        </is>
      </c>
      <c r="C24" s="3" t="inlineStr">
        <is>
          <t>Removed miscategorized 'Sarvam Saaras' LLM entry</t>
        </is>
      </c>
      <c r="D24" s="3" t="inlineStr">
        <is>
          <t>Saaras is STT-translate, not LLM (per sarvam.ai/api-pricing endpoint /speech-to-text-translate)</t>
        </is>
      </c>
    </row>
    <row r="25">
      <c r="A25" s="3" t="inlineStr">
        <is>
          <t>2025-05-26</t>
        </is>
      </c>
      <c r="B25" s="3" t="inlineStr">
        <is>
          <t>Deepak</t>
        </is>
      </c>
      <c r="C25" s="3" t="inlineStr">
        <is>
          <t>Added Sarvam-30B LLM: Rs 2.5 in / Rs 10 out per 1M (INR-native)</t>
        </is>
      </c>
      <c r="D25" s="3" t="inlineStr">
        <is>
          <t>sarvam.ai/api-pricing pricing table</t>
        </is>
      </c>
    </row>
    <row r="26">
      <c r="A26" s="3" t="inlineStr">
        <is>
          <t>2025-05-26</t>
        </is>
      </c>
      <c r="B26" s="3" t="inlineStr">
        <is>
          <t>Deepak</t>
        </is>
      </c>
      <c r="C26" s="3" t="inlineStr">
        <is>
          <t>Added Sarvam-105B / Indus LLM: Rs 4 in / Rs 16 out per 1M (INR-native)</t>
        </is>
      </c>
      <c r="D26" s="3" t="inlineStr">
        <is>
          <t>sarvam.ai/api-pricing pricing table</t>
        </is>
      </c>
    </row>
    <row r="27">
      <c r="A27" s="3" t="inlineStr">
        <is>
          <t>2025-05-26</t>
        </is>
      </c>
      <c r="B27" s="3" t="inlineStr">
        <is>
          <t>Deepak</t>
        </is>
      </c>
      <c r="C27" s="3" t="inlineStr">
        <is>
          <t>Added Sarvam Saaras (STT-Translate) to STT tab: Rs 30/hr + Rs 15/hr diariz</t>
        </is>
      </c>
      <c r="D27" s="3" t="inlineStr">
        <is>
          <t>sarvam.ai/api-pricing — 'Speech to Text &amp; Translate' row</t>
        </is>
      </c>
    </row>
    <row r="28">
      <c r="A28" s="3" t="inlineStr">
        <is>
          <t>2025-05-26</t>
        </is>
      </c>
      <c r="B28" s="3" t="inlineStr">
        <is>
          <t>Deepak</t>
        </is>
      </c>
      <c r="C28" s="3" t="inlineStr">
        <is>
          <t>Renamed Sarvam STT models to match official pricing page</t>
        </is>
      </c>
      <c r="D28" s="3" t="inlineStr">
        <is>
          <t>Saarika → 'Sarvam Speech-to-Text'; Saaras → 'Sarvam Speech-to-Text &amp; Translate' (per sarvam.ai/api-pricing)</t>
        </is>
      </c>
    </row>
    <row r="29">
      <c r="A29" s="3" t="inlineStr">
        <is>
          <t>2025-05-26</t>
        </is>
      </c>
      <c r="B29" s="3" t="inlineStr">
        <is>
          <t>Deepak</t>
        </is>
      </c>
      <c r="C29" s="3" t="inlineStr">
        <is>
          <t>Removed filterOutFree — cards/breakdown now sort cheapest first regardless</t>
        </is>
      </c>
      <c r="D29" s="3" t="inlineStr">
        <is>
          <t>User controls inclusion via filter checkboxes instead of hidden default exclusion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2026-05-26T11:25:56Z</dcterms:created>
  <dcterms:modified xmlns:dcterms="http://purl.org/dc/terms/" xmlns:xsi="http://www.w3.org/2001/XMLSchema-instance" xsi:type="dcterms:W3CDTF">2026-05-26T11:25:56Z</dcterms:modified>
</cp:coreProperties>
</file>