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Q_Master" sheetId="1" r:id="rId5"/>
    <sheet state="visible" name="Requisitions" sheetId="2" r:id="rId6"/>
  </sheets>
  <definedNames/>
  <calcPr/>
</workbook>
</file>

<file path=xl/sharedStrings.xml><?xml version="1.0" encoding="utf-8"?>
<sst xmlns="http://schemas.openxmlformats.org/spreadsheetml/2006/main" count="44" uniqueCount="33">
  <si>
    <t>BOQ Code</t>
  </si>
  <si>
    <t>Item Description</t>
  </si>
  <si>
    <t>Allocated Budget (₹)</t>
  </si>
  <si>
    <t>Unit Cost (₹)</t>
  </si>
  <si>
    <t>Total Allocated Qty</t>
  </si>
  <si>
    <t>BOQ-FOB-01</t>
  </si>
  <si>
    <t>ISMB 400 Structural Steel Girders</t>
  </si>
  <si>
    <t>1,50,000</t>
  </si>
  <si>
    <t>BOQ-SLP-02</t>
  </si>
  <si>
    <t>H-Beam Composite Bridge Sleepers</t>
  </si>
  <si>
    <t>2,00,000</t>
  </si>
  <si>
    <t>BOQ-FOB-03</t>
  </si>
  <si>
    <t>M25 Grade Concrete Foundation Base</t>
  </si>
  <si>
    <t>BOQ-STE-04</t>
  </si>
  <si>
    <t>High Tensile Fasteners &amp; Anchor Bolts</t>
  </si>
  <si>
    <t>Timestamp</t>
  </si>
  <si>
    <t xml:space="preserve">  Site Engineer Name  </t>
  </si>
  <si>
    <t xml:space="preserve">  Site Location  </t>
  </si>
  <si>
    <t xml:space="preserve">  Quantity Requested  </t>
  </si>
  <si>
    <t>Unit Cost</t>
  </si>
  <si>
    <t>Total Request Value</t>
  </si>
  <si>
    <t>Status</t>
  </si>
  <si>
    <t>Remaining Budget</t>
  </si>
  <si>
    <t>Sayan Das</t>
  </si>
  <si>
    <t>Howrah Division Yard</t>
  </si>
  <si>
    <t>Budget Exceeded - Flagged</t>
  </si>
  <si>
    <t>Rahul Gupta</t>
  </si>
  <si>
    <t>B Burdwan Girder Site</t>
  </si>
  <si>
    <t>Approved</t>
  </si>
  <si>
    <t>Sourav Dutta</t>
  </si>
  <si>
    <t>Kharagpur FOB Site</t>
  </si>
  <si>
    <t>Pinaki Roy</t>
  </si>
  <si>
    <t>Chintan Nath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</si>
</sst>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  <tableStyles count="1">
    <tableStyle count="4" pivot="0" name="Requisi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6" displayName="Form_Responses" name="Form_Responses" id="1">
  <tableColumns count="9">
    <tableColumn name="Timestamp" id="1"/>
    <tableColumn name="  Site Engineer Name  " id="2"/>
    <tableColumn name="  Site Location  " id="3"/>
    <tableColumn name="BOQ Code" id="4"/>
    <tableColumn name="  Quantity Requested  " id="5"/>
    <tableColumn name="Unit Cost" id="6"/>
    <tableColumn name="Total Request Value" id="7"/>
    <tableColumn name="Status" id="8"/>
    <tableColumn name="Remaining Budget" id="9"/>
  </tableColumns>
  <tableStyleInfo name="Requisi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9.63"/>
    <col customWidth="1" min="3" max="3" width="16.13"/>
    <col customWidth="1" min="4" max="4" width="10.38"/>
    <col customWidth="1" min="5" max="5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15000.0</v>
      </c>
      <c r="E2" s="1">
        <v>10.0</v>
      </c>
    </row>
    <row r="3">
      <c r="A3" s="1" t="s">
        <v>8</v>
      </c>
      <c r="B3" s="1" t="s">
        <v>9</v>
      </c>
      <c r="C3" s="1" t="s">
        <v>10</v>
      </c>
      <c r="D3" s="2">
        <v>20000.0</v>
      </c>
      <c r="E3" s="1">
        <v>10.0</v>
      </c>
    </row>
    <row r="4">
      <c r="A4" s="1" t="s">
        <v>11</v>
      </c>
      <c r="B4" s="1" t="s">
        <v>12</v>
      </c>
      <c r="C4" s="2">
        <v>80000.0</v>
      </c>
      <c r="D4" s="2">
        <v>8000.0</v>
      </c>
      <c r="E4" s="1">
        <v>10.0</v>
      </c>
    </row>
    <row r="5">
      <c r="A5" s="1" t="s">
        <v>13</v>
      </c>
      <c r="B5" s="1" t="s">
        <v>14</v>
      </c>
      <c r="C5" s="2">
        <v>50000.0</v>
      </c>
      <c r="D5" s="1">
        <v>500.0</v>
      </c>
      <c r="E5" s="1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3.38"/>
    <col customWidth="1" min="9" max="11" width="18.88"/>
  </cols>
  <sheetData>
    <row r="1" ht="22.5" customHeight="1">
      <c r="A1" s="3" t="s">
        <v>15</v>
      </c>
      <c r="B1" s="4" t="s">
        <v>16</v>
      </c>
      <c r="C1" s="4" t="s">
        <v>17</v>
      </c>
      <c r="D1" s="4" t="s">
        <v>0</v>
      </c>
      <c r="E1" s="4" t="s">
        <v>18</v>
      </c>
      <c r="F1" s="5" t="s">
        <v>19</v>
      </c>
      <c r="G1" s="5" t="s">
        <v>20</v>
      </c>
      <c r="H1" s="5" t="s">
        <v>21</v>
      </c>
      <c r="I1" s="5" t="s">
        <v>22</v>
      </c>
    </row>
    <row r="2" ht="22.5" customHeight="1">
      <c r="A2" s="6">
        <v>46272.45235623843</v>
      </c>
      <c r="B2" s="7" t="s">
        <v>23</v>
      </c>
      <c r="C2" s="7" t="s">
        <v>24</v>
      </c>
      <c r="D2" s="7" t="s">
        <v>8</v>
      </c>
      <c r="E2" s="7">
        <v>25.0</v>
      </c>
      <c r="F2" s="8">
        <v>20000.0</v>
      </c>
      <c r="G2" s="8">
        <v>500000.0</v>
      </c>
      <c r="H2" s="7" t="s">
        <v>25</v>
      </c>
      <c r="I2" s="8">
        <v>-300000.0</v>
      </c>
    </row>
    <row r="3" ht="22.5" customHeight="1">
      <c r="A3" s="6">
        <v>46272.45291420139</v>
      </c>
      <c r="B3" s="7" t="s">
        <v>26</v>
      </c>
      <c r="C3" s="7" t="s">
        <v>27</v>
      </c>
      <c r="D3" s="7" t="s">
        <v>13</v>
      </c>
      <c r="E3" s="7">
        <v>12.0</v>
      </c>
      <c r="F3" s="8">
        <v>500.0</v>
      </c>
      <c r="G3" s="8">
        <v>6000.0</v>
      </c>
      <c r="H3" s="7" t="s">
        <v>28</v>
      </c>
      <c r="I3" s="8">
        <v>44000.0</v>
      </c>
    </row>
    <row r="4" ht="22.5" customHeight="1">
      <c r="A4" s="6">
        <v>46272.453397881945</v>
      </c>
      <c r="B4" s="7" t="s">
        <v>29</v>
      </c>
      <c r="C4" s="7" t="s">
        <v>30</v>
      </c>
      <c r="D4" s="7" t="s">
        <v>5</v>
      </c>
      <c r="E4" s="7">
        <v>33.0</v>
      </c>
      <c r="F4" s="8">
        <v>15000.0</v>
      </c>
      <c r="G4" s="8">
        <v>495000.0</v>
      </c>
      <c r="H4" s="7" t="s">
        <v>25</v>
      </c>
      <c r="I4" s="8">
        <v>-345000.0</v>
      </c>
    </row>
    <row r="5" ht="22.5" customHeight="1">
      <c r="A5" s="6">
        <v>46272.45380476852</v>
      </c>
      <c r="B5" s="7" t="s">
        <v>31</v>
      </c>
      <c r="C5" s="7" t="s">
        <v>27</v>
      </c>
      <c r="D5" s="7" t="s">
        <v>11</v>
      </c>
      <c r="E5" s="7">
        <v>14.0</v>
      </c>
      <c r="F5" s="8">
        <v>8000.0</v>
      </c>
      <c r="G5" s="8">
        <v>112000.0</v>
      </c>
      <c r="H5" s="7" t="s">
        <v>25</v>
      </c>
      <c r="I5" s="8">
        <v>-32000.0</v>
      </c>
    </row>
    <row r="6" ht="22.5" customHeight="1">
      <c r="A6" s="6">
        <v>46272.45418410879</v>
      </c>
      <c r="B6" s="7" t="s">
        <v>32</v>
      </c>
      <c r="C6" s="7" t="s">
        <v>30</v>
      </c>
      <c r="D6" s="7" t="s">
        <v>8</v>
      </c>
      <c r="E6" s="7">
        <v>5.0</v>
      </c>
      <c r="F6" s="8">
        <v>20000.0</v>
      </c>
      <c r="G6" s="8">
        <v>100000.0</v>
      </c>
      <c r="H6" s="7" t="s">
        <v>28</v>
      </c>
      <c r="I6" s="8">
        <v>100000.0</v>
      </c>
    </row>
  </sheetData>
  <conditionalFormatting sqref="H1:H1001">
    <cfRule type="cellIs" dxfId="5" priority="1" operator="equal">
      <formula>"Budget Exceeded - Flagged"</formula>
    </cfRule>
  </conditionalFormatting>
  <conditionalFormatting sqref="H1:H1001">
    <cfRule type="cellIs" dxfId="6" priority="2" operator="equal">
      <formula>"Approved"</formula>
    </cfRule>
  </conditionalFormatting>
  <drawing r:id="rId1"/>
  <tableParts count="1">
    <tablePart r:id="rId3"/>
  </tableParts>
</worksheet>
</file>