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V-2 BATCH 202406\MONTH-1\a2.SQL BASE AND ADVANCED PROGRAMMING\SESSION-1\A2.RAW DATA\"/>
    </mc:Choice>
  </mc:AlternateContent>
  <xr:revisionPtr revIDLastSave="0" documentId="13_ncr:1_{9DC3A796-1820-4C98-814C-89948E685793}" xr6:coauthVersionLast="47" xr6:coauthVersionMax="47" xr10:uidLastSave="{00000000-0000-0000-0000-000000000000}"/>
  <bookViews>
    <workbookView xWindow="-80" yWindow="-80" windowWidth="19360" windowHeight="11440" activeTab="4" xr2:uid="{00000000-000D-0000-FFFF-FFFF00000000}"/>
  </bookViews>
  <sheets>
    <sheet name="Sheet1" sheetId="1" r:id="rId1"/>
    <sheet name="UNIQUE KEY" sheetId="2" r:id="rId2"/>
    <sheet name="PRIMARY KEY" sheetId="3" r:id="rId3"/>
    <sheet name="Sheet4" sheetId="4" r:id="rId4"/>
    <sheet name="EXAMPLE OF PRIMARY KEY AND F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5" l="1"/>
  <c r="U5" i="5"/>
  <c r="V5" i="5"/>
  <c r="T6" i="5"/>
  <c r="U6" i="5"/>
  <c r="V6" i="5"/>
  <c r="T7" i="5"/>
  <c r="U7" i="5"/>
  <c r="V7" i="5"/>
  <c r="T8" i="5"/>
  <c r="U8" i="5"/>
  <c r="V8" i="5"/>
  <c r="T9" i="5"/>
  <c r="U9" i="5"/>
  <c r="V9" i="5"/>
  <c r="T10" i="5"/>
  <c r="U10" i="5"/>
  <c r="V10" i="5"/>
  <c r="T11" i="5"/>
  <c r="U11" i="5"/>
  <c r="V11" i="5"/>
  <c r="T12" i="5"/>
  <c r="U12" i="5"/>
  <c r="V12" i="5"/>
  <c r="T13" i="5"/>
  <c r="U13" i="5"/>
  <c r="V13" i="5"/>
  <c r="T14" i="5"/>
  <c r="U14" i="5"/>
  <c r="V14" i="5"/>
  <c r="U4" i="5"/>
  <c r="V4" i="5"/>
  <c r="T4" i="5"/>
  <c r="T8" i="4"/>
  <c r="T9" i="4"/>
  <c r="T10" i="4"/>
  <c r="T7" i="4"/>
  <c r="R8" i="4"/>
  <c r="S8" i="4"/>
  <c r="R9" i="4"/>
  <c r="S9" i="4"/>
  <c r="R10" i="4"/>
  <c r="S10" i="4"/>
  <c r="S7" i="4"/>
  <c r="R7" i="4"/>
</calcChain>
</file>

<file path=xl/sharedStrings.xml><?xml version="1.0" encoding="utf-8"?>
<sst xmlns="http://schemas.openxmlformats.org/spreadsheetml/2006/main" count="251" uniqueCount="71">
  <si>
    <t>STU_ID</t>
  </si>
  <si>
    <t>STU_NAME</t>
  </si>
  <si>
    <t>AGE</t>
  </si>
  <si>
    <t>GENDER</t>
  </si>
  <si>
    <t>EDUCATION</t>
  </si>
  <si>
    <t>DATE_OF_ENQ</t>
  </si>
  <si>
    <t>COURSE</t>
  </si>
  <si>
    <t>S1</t>
  </si>
  <si>
    <t>TARUN</t>
  </si>
  <si>
    <t>MALE</t>
  </si>
  <si>
    <t>BTECH</t>
  </si>
  <si>
    <t>S2</t>
  </si>
  <si>
    <t>SHIBALI</t>
  </si>
  <si>
    <t>FEMALE</t>
  </si>
  <si>
    <t>S3</t>
  </si>
  <si>
    <t>SANTHINI</t>
  </si>
  <si>
    <t>MBA</t>
  </si>
  <si>
    <t>S4</t>
  </si>
  <si>
    <t>POOJA</t>
  </si>
  <si>
    <t>S5</t>
  </si>
  <si>
    <t>LATA</t>
  </si>
  <si>
    <t>S6</t>
  </si>
  <si>
    <t>AKASH</t>
  </si>
  <si>
    <t>MCA</t>
  </si>
  <si>
    <t>S7</t>
  </si>
  <si>
    <t>VIAKSH</t>
  </si>
  <si>
    <t>S8</t>
  </si>
  <si>
    <t>SIDHARTH</t>
  </si>
  <si>
    <t>BSC</t>
  </si>
  <si>
    <t>S9</t>
  </si>
  <si>
    <t>GAURABH</t>
  </si>
  <si>
    <t>S10</t>
  </si>
  <si>
    <t>DEV</t>
  </si>
  <si>
    <t>BBM</t>
  </si>
  <si>
    <t>EPIDS</t>
  </si>
  <si>
    <t>EPIDA</t>
  </si>
  <si>
    <t>John Doe</t>
  </si>
  <si>
    <t>Jane Smith</t>
  </si>
  <si>
    <t>Michael Johnson</t>
  </si>
  <si>
    <t>STU_MASTER</t>
  </si>
  <si>
    <t>COURSE_ID</t>
  </si>
  <si>
    <t>COURSE_NAME</t>
  </si>
  <si>
    <t>APIDS</t>
  </si>
  <si>
    <t>APDA</t>
  </si>
  <si>
    <t>DAS</t>
  </si>
  <si>
    <t>COURSE_MASTER</t>
  </si>
  <si>
    <t>ADM_ID</t>
  </si>
  <si>
    <t>ADMISSION_MASTER</t>
  </si>
  <si>
    <t>PK</t>
  </si>
  <si>
    <t>FK</t>
  </si>
  <si>
    <t>SALES</t>
  </si>
  <si>
    <t>ORDER_ID</t>
  </si>
  <si>
    <t>ORDER_DATE</t>
  </si>
  <si>
    <t>CUST_ID</t>
  </si>
  <si>
    <t>UNITS</t>
  </si>
  <si>
    <t>C1</t>
  </si>
  <si>
    <t>C2</t>
  </si>
  <si>
    <t>C3</t>
  </si>
  <si>
    <t>C4</t>
  </si>
  <si>
    <t>C5</t>
  </si>
  <si>
    <t>CUSTOMER</t>
  </si>
  <si>
    <t>CUST_NAME</t>
  </si>
  <si>
    <t>ALEK</t>
  </si>
  <si>
    <t>BOM</t>
  </si>
  <si>
    <t>BRIK</t>
  </si>
  <si>
    <t>ROX</t>
  </si>
  <si>
    <t>SAN</t>
  </si>
  <si>
    <t>M</t>
  </si>
  <si>
    <t>F</t>
  </si>
  <si>
    <t>PRIMARY KEY</t>
  </si>
  <si>
    <t>FOREIGN KEY OR REFERENCE KEY TO CUSTOMER TABLE CUST_ID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</si>
</sst>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1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EB6D4E-4B1F-4541-ADC5-6A624E8801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sqref="A1:G11"/>
    </sheetView>
  </sheetViews>
  <sheetFormatPr defaultRowHeight="14.5" x14ac:dyDescent="0.35"/>
  <cols>
    <col min="1" max="1" width="7.26953125" bestFit="1" customWidth="1"/>
    <col min="2" max="2" width="11" bestFit="1" customWidth="1"/>
    <col min="3" max="3" width="4.7265625" bestFit="1" customWidth="1"/>
    <col min="4" max="4" width="8.26953125" bestFit="1" customWidth="1"/>
    <col min="5" max="5" width="11.54296875" bestFit="1" customWidth="1"/>
    <col min="6" max="6" width="14" bestFit="1" customWidth="1"/>
    <col min="7" max="7" width="1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27</v>
      </c>
      <c r="D2" t="s">
        <v>9</v>
      </c>
      <c r="E2" t="s">
        <v>10</v>
      </c>
      <c r="F2" s="2">
        <v>44156</v>
      </c>
      <c r="G2" t="s">
        <v>34</v>
      </c>
    </row>
    <row r="3" spans="1:7" x14ac:dyDescent="0.35">
      <c r="A3" t="s">
        <v>11</v>
      </c>
      <c r="B3" t="s">
        <v>12</v>
      </c>
      <c r="C3">
        <v>34</v>
      </c>
      <c r="D3" t="s">
        <v>13</v>
      </c>
      <c r="E3" t="s">
        <v>10</v>
      </c>
      <c r="F3" s="2">
        <v>44157</v>
      </c>
      <c r="G3" t="s">
        <v>34</v>
      </c>
    </row>
    <row r="4" spans="1:7" x14ac:dyDescent="0.35">
      <c r="A4" t="s">
        <v>14</v>
      </c>
      <c r="B4" t="s">
        <v>15</v>
      </c>
      <c r="C4">
        <v>32</v>
      </c>
      <c r="D4" t="s">
        <v>13</v>
      </c>
      <c r="E4" t="s">
        <v>16</v>
      </c>
      <c r="F4" s="2">
        <v>44158</v>
      </c>
      <c r="G4" t="s">
        <v>34</v>
      </c>
    </row>
    <row r="5" spans="1:7" x14ac:dyDescent="0.35">
      <c r="A5" t="s">
        <v>17</v>
      </c>
      <c r="B5" t="s">
        <v>18</v>
      </c>
      <c r="C5">
        <v>26</v>
      </c>
      <c r="D5" t="s">
        <v>13</v>
      </c>
      <c r="E5" t="s">
        <v>16</v>
      </c>
      <c r="F5" s="2">
        <v>44159</v>
      </c>
      <c r="G5" t="s">
        <v>35</v>
      </c>
    </row>
    <row r="6" spans="1:7" x14ac:dyDescent="0.35">
      <c r="A6" t="s">
        <v>19</v>
      </c>
      <c r="B6" t="s">
        <v>20</v>
      </c>
      <c r="C6">
        <v>29</v>
      </c>
      <c r="D6" t="s">
        <v>13</v>
      </c>
      <c r="E6" t="s">
        <v>16</v>
      </c>
      <c r="F6" s="2">
        <v>44160</v>
      </c>
      <c r="G6" t="s">
        <v>34</v>
      </c>
    </row>
    <row r="7" spans="1:7" x14ac:dyDescent="0.35">
      <c r="A7" t="s">
        <v>21</v>
      </c>
      <c r="B7" t="s">
        <v>22</v>
      </c>
      <c r="C7">
        <v>28</v>
      </c>
      <c r="D7" t="s">
        <v>9</v>
      </c>
      <c r="E7" t="s">
        <v>23</v>
      </c>
      <c r="F7" s="2">
        <v>44161</v>
      </c>
      <c r="G7" t="s">
        <v>34</v>
      </c>
    </row>
    <row r="8" spans="1:7" x14ac:dyDescent="0.35">
      <c r="A8" t="s">
        <v>24</v>
      </c>
      <c r="B8" t="s">
        <v>25</v>
      </c>
      <c r="C8">
        <v>28</v>
      </c>
      <c r="D8" t="s">
        <v>9</v>
      </c>
      <c r="E8" t="s">
        <v>23</v>
      </c>
      <c r="F8" s="2">
        <v>44162</v>
      </c>
      <c r="G8" t="s">
        <v>35</v>
      </c>
    </row>
    <row r="9" spans="1:7" x14ac:dyDescent="0.35">
      <c r="A9" t="s">
        <v>26</v>
      </c>
      <c r="B9" t="s">
        <v>27</v>
      </c>
      <c r="C9">
        <v>27</v>
      </c>
      <c r="D9" t="s">
        <v>9</v>
      </c>
      <c r="E9" t="s">
        <v>28</v>
      </c>
      <c r="F9" s="2">
        <v>44163</v>
      </c>
      <c r="G9" t="s">
        <v>35</v>
      </c>
    </row>
    <row r="10" spans="1:7" x14ac:dyDescent="0.35">
      <c r="A10" t="s">
        <v>29</v>
      </c>
      <c r="B10" t="s">
        <v>30</v>
      </c>
      <c r="C10">
        <v>35</v>
      </c>
      <c r="D10" t="s">
        <v>9</v>
      </c>
      <c r="E10" t="s">
        <v>28</v>
      </c>
      <c r="F10" s="2">
        <v>44164</v>
      </c>
      <c r="G10" t="s">
        <v>34</v>
      </c>
    </row>
    <row r="11" spans="1:7" x14ac:dyDescent="0.35">
      <c r="A11" t="s">
        <v>31</v>
      </c>
      <c r="B11" t="s">
        <v>32</v>
      </c>
      <c r="C11">
        <v>34</v>
      </c>
      <c r="D11" t="s">
        <v>9</v>
      </c>
      <c r="E11" t="s">
        <v>33</v>
      </c>
      <c r="F11" s="2">
        <v>44165</v>
      </c>
      <c r="G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F9F-C14D-4B63-BDB8-BFCDDB198ED8}">
  <dimension ref="A1:G11"/>
  <sheetViews>
    <sheetView workbookViewId="0">
      <selection activeCell="A9" sqref="A9"/>
    </sheetView>
  </sheetViews>
  <sheetFormatPr defaultRowHeight="14.5" x14ac:dyDescent="0.35"/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7</v>
      </c>
      <c r="B2" t="s">
        <v>8</v>
      </c>
      <c r="C2">
        <v>27</v>
      </c>
      <c r="D2" t="s">
        <v>9</v>
      </c>
      <c r="E2" t="s">
        <v>10</v>
      </c>
      <c r="F2" s="2">
        <v>44156</v>
      </c>
      <c r="G2" t="s">
        <v>34</v>
      </c>
    </row>
    <row r="3" spans="1:7" x14ac:dyDescent="0.35">
      <c r="A3" s="5" t="s">
        <v>11</v>
      </c>
      <c r="B3" t="s">
        <v>12</v>
      </c>
      <c r="C3">
        <v>34</v>
      </c>
      <c r="D3" t="s">
        <v>13</v>
      </c>
      <c r="E3" t="s">
        <v>10</v>
      </c>
      <c r="F3" s="2">
        <v>44157</v>
      </c>
      <c r="G3" t="s">
        <v>34</v>
      </c>
    </row>
    <row r="4" spans="1:7" x14ac:dyDescent="0.35">
      <c r="A4" s="5" t="s">
        <v>14</v>
      </c>
      <c r="B4" t="s">
        <v>15</v>
      </c>
      <c r="C4">
        <v>32</v>
      </c>
      <c r="D4" t="s">
        <v>13</v>
      </c>
      <c r="E4" t="s">
        <v>16</v>
      </c>
      <c r="F4" s="2">
        <v>44158</v>
      </c>
      <c r="G4" t="s">
        <v>34</v>
      </c>
    </row>
    <row r="5" spans="1:7" x14ac:dyDescent="0.35">
      <c r="A5" s="5" t="s">
        <v>17</v>
      </c>
      <c r="B5" t="s">
        <v>18</v>
      </c>
      <c r="C5">
        <v>26</v>
      </c>
      <c r="D5" t="s">
        <v>13</v>
      </c>
      <c r="E5" t="s">
        <v>16</v>
      </c>
      <c r="F5" s="2">
        <v>44159</v>
      </c>
      <c r="G5" t="s">
        <v>35</v>
      </c>
    </row>
    <row r="6" spans="1:7" x14ac:dyDescent="0.35">
      <c r="A6" s="5" t="s">
        <v>19</v>
      </c>
      <c r="B6" t="s">
        <v>20</v>
      </c>
      <c r="C6">
        <v>29</v>
      </c>
      <c r="D6" t="s">
        <v>13</v>
      </c>
      <c r="E6" t="s">
        <v>16</v>
      </c>
      <c r="F6" s="2">
        <v>44160</v>
      </c>
      <c r="G6" t="s">
        <v>34</v>
      </c>
    </row>
    <row r="7" spans="1:7" x14ac:dyDescent="0.35">
      <c r="A7" s="5" t="s">
        <v>21</v>
      </c>
      <c r="B7" t="s">
        <v>22</v>
      </c>
      <c r="C7">
        <v>28</v>
      </c>
      <c r="D7" t="s">
        <v>9</v>
      </c>
      <c r="E7" t="s">
        <v>23</v>
      </c>
      <c r="F7" s="2">
        <v>44161</v>
      </c>
      <c r="G7" t="s">
        <v>34</v>
      </c>
    </row>
    <row r="8" spans="1:7" x14ac:dyDescent="0.35">
      <c r="A8" s="5" t="s">
        <v>24</v>
      </c>
      <c r="B8" t="s">
        <v>25</v>
      </c>
      <c r="C8">
        <v>28</v>
      </c>
      <c r="D8" t="s">
        <v>9</v>
      </c>
      <c r="E8" t="s">
        <v>23</v>
      </c>
      <c r="F8" s="2">
        <v>44162</v>
      </c>
      <c r="G8" t="s">
        <v>35</v>
      </c>
    </row>
    <row r="9" spans="1:7" x14ac:dyDescent="0.35">
      <c r="A9" s="5"/>
      <c r="B9" t="s">
        <v>27</v>
      </c>
      <c r="C9">
        <v>27</v>
      </c>
      <c r="D9" t="s">
        <v>9</v>
      </c>
      <c r="E9" t="s">
        <v>28</v>
      </c>
      <c r="F9" s="2">
        <v>44163</v>
      </c>
      <c r="G9" t="s">
        <v>35</v>
      </c>
    </row>
    <row r="10" spans="1:7" x14ac:dyDescent="0.35">
      <c r="A10" s="5" t="s">
        <v>29</v>
      </c>
      <c r="B10" t="s">
        <v>30</v>
      </c>
      <c r="C10">
        <v>35</v>
      </c>
      <c r="D10" t="s">
        <v>9</v>
      </c>
      <c r="E10" t="s">
        <v>28</v>
      </c>
      <c r="F10" s="2">
        <v>44164</v>
      </c>
      <c r="G10" t="s">
        <v>34</v>
      </c>
    </row>
    <row r="11" spans="1:7" x14ac:dyDescent="0.35">
      <c r="A11" s="5" t="s">
        <v>31</v>
      </c>
      <c r="B11" t="s">
        <v>32</v>
      </c>
      <c r="C11">
        <v>34</v>
      </c>
      <c r="D11" t="s">
        <v>9</v>
      </c>
      <c r="E11" t="s">
        <v>33</v>
      </c>
      <c r="F11" s="2">
        <v>44165</v>
      </c>
      <c r="G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EF3F-A2BA-4066-98CD-2CD37A951588}">
  <dimension ref="A1:G11"/>
  <sheetViews>
    <sheetView workbookViewId="0">
      <selection activeCell="I6" sqref="I6"/>
    </sheetView>
  </sheetViews>
  <sheetFormatPr defaultRowHeight="14.5" x14ac:dyDescent="0.35"/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7</v>
      </c>
      <c r="B2" t="s">
        <v>8</v>
      </c>
      <c r="C2">
        <v>27</v>
      </c>
      <c r="D2" t="s">
        <v>9</v>
      </c>
      <c r="E2" t="s">
        <v>10</v>
      </c>
      <c r="F2" s="2">
        <v>44156</v>
      </c>
      <c r="G2" t="s">
        <v>34</v>
      </c>
    </row>
    <row r="3" spans="1:7" x14ac:dyDescent="0.35">
      <c r="A3" s="5" t="s">
        <v>11</v>
      </c>
      <c r="B3" t="s">
        <v>12</v>
      </c>
      <c r="C3">
        <v>34</v>
      </c>
      <c r="D3" t="s">
        <v>13</v>
      </c>
      <c r="E3" t="s">
        <v>10</v>
      </c>
      <c r="F3" s="2">
        <v>44157</v>
      </c>
      <c r="G3" t="s">
        <v>34</v>
      </c>
    </row>
    <row r="4" spans="1:7" x14ac:dyDescent="0.35">
      <c r="A4" s="5" t="s">
        <v>14</v>
      </c>
      <c r="B4" t="s">
        <v>15</v>
      </c>
      <c r="C4">
        <v>32</v>
      </c>
      <c r="D4" t="s">
        <v>13</v>
      </c>
      <c r="E4" t="s">
        <v>16</v>
      </c>
      <c r="F4" s="2">
        <v>44158</v>
      </c>
      <c r="G4" t="s">
        <v>34</v>
      </c>
    </row>
    <row r="5" spans="1:7" x14ac:dyDescent="0.35">
      <c r="A5" s="5" t="s">
        <v>17</v>
      </c>
      <c r="B5" t="s">
        <v>18</v>
      </c>
      <c r="C5">
        <v>26</v>
      </c>
      <c r="D5" t="s">
        <v>13</v>
      </c>
      <c r="E5" t="s">
        <v>16</v>
      </c>
      <c r="F5" s="2">
        <v>44159</v>
      </c>
      <c r="G5" t="s">
        <v>35</v>
      </c>
    </row>
    <row r="6" spans="1:7" x14ac:dyDescent="0.35">
      <c r="A6" s="5" t="s">
        <v>19</v>
      </c>
      <c r="B6" t="s">
        <v>20</v>
      </c>
      <c r="C6">
        <v>29</v>
      </c>
      <c r="D6" t="s">
        <v>13</v>
      </c>
      <c r="E6" t="s">
        <v>16</v>
      </c>
      <c r="F6" s="2">
        <v>44160</v>
      </c>
      <c r="G6" t="s">
        <v>34</v>
      </c>
    </row>
    <row r="7" spans="1:7" x14ac:dyDescent="0.35">
      <c r="A7" s="5" t="s">
        <v>21</v>
      </c>
      <c r="B7" t="s">
        <v>22</v>
      </c>
      <c r="C7">
        <v>28</v>
      </c>
      <c r="D7" t="s">
        <v>9</v>
      </c>
      <c r="E7" t="s">
        <v>23</v>
      </c>
      <c r="F7" s="2">
        <v>44161</v>
      </c>
      <c r="G7" t="s">
        <v>34</v>
      </c>
    </row>
    <row r="8" spans="1:7" x14ac:dyDescent="0.35">
      <c r="A8" s="5" t="s">
        <v>24</v>
      </c>
      <c r="B8" t="s">
        <v>25</v>
      </c>
      <c r="C8">
        <v>28</v>
      </c>
      <c r="D8" t="s">
        <v>9</v>
      </c>
      <c r="E8" t="s">
        <v>23</v>
      </c>
      <c r="F8" s="2">
        <v>44162</v>
      </c>
      <c r="G8" t="s">
        <v>35</v>
      </c>
    </row>
    <row r="9" spans="1:7" x14ac:dyDescent="0.35">
      <c r="A9" s="5" t="s">
        <v>26</v>
      </c>
      <c r="B9" t="s">
        <v>27</v>
      </c>
      <c r="C9">
        <v>27</v>
      </c>
      <c r="D9" t="s">
        <v>9</v>
      </c>
      <c r="E9" t="s">
        <v>28</v>
      </c>
      <c r="F9" s="2">
        <v>44163</v>
      </c>
      <c r="G9" t="s">
        <v>35</v>
      </c>
    </row>
    <row r="10" spans="1:7" x14ac:dyDescent="0.35">
      <c r="A10" s="5" t="s">
        <v>29</v>
      </c>
      <c r="B10" t="s">
        <v>30</v>
      </c>
      <c r="C10">
        <v>35</v>
      </c>
      <c r="D10" t="s">
        <v>9</v>
      </c>
      <c r="E10" t="s">
        <v>28</v>
      </c>
      <c r="F10" s="2">
        <v>44164</v>
      </c>
      <c r="G10" t="s">
        <v>34</v>
      </c>
    </row>
    <row r="11" spans="1:7" x14ac:dyDescent="0.35">
      <c r="A11" s="5" t="s">
        <v>31</v>
      </c>
      <c r="B11" t="s">
        <v>32</v>
      </c>
      <c r="C11">
        <v>34</v>
      </c>
      <c r="D11" t="s">
        <v>9</v>
      </c>
      <c r="E11" t="s">
        <v>33</v>
      </c>
      <c r="F11" s="2">
        <v>44165</v>
      </c>
      <c r="G1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9C51-AA25-4FE1-BF65-04A6999D73D6}">
  <dimension ref="E5:T16"/>
  <sheetViews>
    <sheetView workbookViewId="0">
      <selection activeCell="P14" sqref="P14"/>
    </sheetView>
  </sheetViews>
  <sheetFormatPr defaultRowHeight="14.5" x14ac:dyDescent="0.35"/>
  <cols>
    <col min="5" max="5" width="12.08984375" bestFit="1" customWidth="1"/>
    <col min="6" max="6" width="9.90625" bestFit="1" customWidth="1"/>
    <col min="7" max="7" width="22.1796875" bestFit="1" customWidth="1"/>
    <col min="8" max="8" width="6.08984375" bestFit="1" customWidth="1"/>
    <col min="9" max="9" width="15.81640625" bestFit="1" customWidth="1"/>
    <col min="10" max="10" width="15.36328125" bestFit="1" customWidth="1"/>
    <col min="11" max="11" width="20.7265625" bestFit="1" customWidth="1"/>
    <col min="14" max="14" width="19.08984375" bestFit="1" customWidth="1"/>
    <col min="15" max="15" width="11.453125" bestFit="1" customWidth="1"/>
    <col min="16" max="16" width="9.90625" bestFit="1" customWidth="1"/>
    <col min="17" max="17" width="15.36328125" bestFit="1" customWidth="1"/>
    <col min="18" max="18" width="10.1796875" bestFit="1" customWidth="1"/>
    <col min="20" max="20" width="13.90625" bestFit="1" customWidth="1"/>
  </cols>
  <sheetData>
    <row r="5" spans="5:20" x14ac:dyDescent="0.35">
      <c r="E5" s="1" t="s">
        <v>39</v>
      </c>
      <c r="F5" t="s">
        <v>48</v>
      </c>
      <c r="N5" s="1" t="s">
        <v>47</v>
      </c>
      <c r="O5" t="s">
        <v>48</v>
      </c>
      <c r="P5" t="s">
        <v>49</v>
      </c>
      <c r="Q5" t="s">
        <v>49</v>
      </c>
    </row>
    <row r="6" spans="5:20" x14ac:dyDescent="0.35">
      <c r="F6" s="3" t="s">
        <v>0</v>
      </c>
      <c r="G6" t="s">
        <v>1</v>
      </c>
      <c r="H6" t="s">
        <v>2</v>
      </c>
      <c r="O6" t="s">
        <v>46</v>
      </c>
      <c r="P6" s="3" t="s">
        <v>0</v>
      </c>
      <c r="Q6" s="7" t="s">
        <v>40</v>
      </c>
      <c r="R6" t="s">
        <v>1</v>
      </c>
      <c r="S6" t="s">
        <v>2</v>
      </c>
      <c r="T6" t="s">
        <v>41</v>
      </c>
    </row>
    <row r="7" spans="5:20" x14ac:dyDescent="0.35">
      <c r="F7" s="3">
        <v>1</v>
      </c>
      <c r="G7" t="s">
        <v>36</v>
      </c>
      <c r="H7">
        <v>20</v>
      </c>
      <c r="O7">
        <v>1</v>
      </c>
      <c r="P7" s="3">
        <v>1</v>
      </c>
      <c r="Q7" s="7">
        <v>1</v>
      </c>
      <c r="R7" t="str">
        <f>VLOOKUP($P7,$F$6:$H$9,MATCH(R$6,$F$6:$H$6,0),0)</f>
        <v>John Doe</v>
      </c>
      <c r="S7">
        <f>VLOOKUP($P7,$F$6:$H$9,MATCH(S$6,$F$6:$H$6,0),0)</f>
        <v>20</v>
      </c>
      <c r="T7" t="str">
        <f>VLOOKUP(Q7,$J$13:$K$16,2,0)</f>
        <v>APIDS</v>
      </c>
    </row>
    <row r="8" spans="5:20" x14ac:dyDescent="0.35">
      <c r="F8" s="3">
        <v>2</v>
      </c>
      <c r="G8" t="s">
        <v>37</v>
      </c>
      <c r="H8">
        <v>22</v>
      </c>
      <c r="O8">
        <v>2</v>
      </c>
      <c r="P8" s="3">
        <v>1</v>
      </c>
      <c r="Q8" s="7">
        <v>2</v>
      </c>
      <c r="R8" t="str">
        <f t="shared" ref="R8:S10" si="0">VLOOKUP($P8,$F$6:$H$9,MATCH(R$6,$F$6:$H$6,0),0)</f>
        <v>John Doe</v>
      </c>
      <c r="S8">
        <f t="shared" si="0"/>
        <v>20</v>
      </c>
      <c r="T8" t="str">
        <f t="shared" ref="T8:T10" si="1">VLOOKUP(Q8,$J$13:$K$16,2,0)</f>
        <v>APDA</v>
      </c>
    </row>
    <row r="9" spans="5:20" x14ac:dyDescent="0.35">
      <c r="F9" s="3">
        <v>3</v>
      </c>
      <c r="G9" t="s">
        <v>38</v>
      </c>
      <c r="H9">
        <v>19</v>
      </c>
      <c r="O9">
        <v>3</v>
      </c>
      <c r="P9" s="3">
        <v>2</v>
      </c>
      <c r="Q9" s="7">
        <v>1</v>
      </c>
      <c r="R9" t="str">
        <f t="shared" si="0"/>
        <v>Jane Smith</v>
      </c>
      <c r="S9">
        <f t="shared" si="0"/>
        <v>22</v>
      </c>
      <c r="T9" t="str">
        <f t="shared" si="1"/>
        <v>APIDS</v>
      </c>
    </row>
    <row r="10" spans="5:20" x14ac:dyDescent="0.35">
      <c r="O10">
        <v>4</v>
      </c>
      <c r="P10" s="3">
        <v>3</v>
      </c>
      <c r="Q10" s="7">
        <v>3</v>
      </c>
      <c r="R10" t="str">
        <f t="shared" si="0"/>
        <v>Michael Johnson</v>
      </c>
      <c r="S10">
        <f t="shared" si="0"/>
        <v>19</v>
      </c>
      <c r="T10" t="str">
        <f t="shared" si="1"/>
        <v>DAS</v>
      </c>
    </row>
    <row r="12" spans="5:20" x14ac:dyDescent="0.35">
      <c r="I12" s="1" t="s">
        <v>45</v>
      </c>
      <c r="J12" t="s">
        <v>48</v>
      </c>
    </row>
    <row r="13" spans="5:20" x14ac:dyDescent="0.35">
      <c r="J13" s="7" t="s">
        <v>40</v>
      </c>
      <c r="K13" t="s">
        <v>41</v>
      </c>
    </row>
    <row r="14" spans="5:20" x14ac:dyDescent="0.35">
      <c r="J14" s="7">
        <v>1</v>
      </c>
      <c r="K14" t="s">
        <v>42</v>
      </c>
    </row>
    <row r="15" spans="5:20" x14ac:dyDescent="0.35">
      <c r="J15" s="7">
        <v>2</v>
      </c>
      <c r="K15" t="s">
        <v>43</v>
      </c>
    </row>
    <row r="16" spans="5:20" x14ac:dyDescent="0.35">
      <c r="J16" s="7">
        <v>3</v>
      </c>
      <c r="K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5700-7AC3-4B92-9926-66FED9A0E4F0}">
  <dimension ref="A2:V14"/>
  <sheetViews>
    <sheetView tabSelected="1" workbookViewId="0">
      <selection activeCell="D22" sqref="D22"/>
    </sheetView>
  </sheetViews>
  <sheetFormatPr defaultRowHeight="14.5" x14ac:dyDescent="0.35"/>
  <cols>
    <col min="1" max="1" width="5.81640625" bestFit="1" customWidth="1"/>
    <col min="2" max="2" width="14" bestFit="1" customWidth="1"/>
    <col min="3" max="3" width="18.08984375" bestFit="1" customWidth="1"/>
    <col min="4" max="4" width="54.81640625" bestFit="1" customWidth="1"/>
    <col min="5" max="5" width="8.453125" bestFit="1" customWidth="1"/>
    <col min="8" max="8" width="10.453125" bestFit="1" customWidth="1"/>
    <col min="9" max="9" width="17.81640625" bestFit="1" customWidth="1"/>
    <col min="10" max="10" width="16.90625" bestFit="1" customWidth="1"/>
    <col min="11" max="11" width="11.26953125" bestFit="1" customWidth="1"/>
    <col min="12" max="12" width="6.08984375" bestFit="1" customWidth="1"/>
    <col min="16" max="16" width="14" bestFit="1" customWidth="1"/>
    <col min="17" max="17" width="18.08984375" bestFit="1" customWidth="1"/>
    <col min="18" max="18" width="11.54296875" bestFit="1" customWidth="1"/>
    <col min="19" max="19" width="8.453125" bestFit="1" customWidth="1"/>
    <col min="20" max="20" width="16.90625" bestFit="1" customWidth="1"/>
    <col min="21" max="21" width="11.26953125" bestFit="1" customWidth="1"/>
    <col min="22" max="22" width="6.08984375" bestFit="1" customWidth="1"/>
  </cols>
  <sheetData>
    <row r="2" spans="1:22" x14ac:dyDescent="0.35">
      <c r="D2" s="1" t="s">
        <v>70</v>
      </c>
      <c r="I2" s="1" t="s">
        <v>69</v>
      </c>
    </row>
    <row r="3" spans="1:22" x14ac:dyDescent="0.35">
      <c r="A3" s="1" t="s">
        <v>50</v>
      </c>
      <c r="B3" s="6" t="s">
        <v>51</v>
      </c>
      <c r="C3" s="6" t="s">
        <v>52</v>
      </c>
      <c r="D3" s="9" t="s">
        <v>53</v>
      </c>
      <c r="E3" s="6" t="s">
        <v>54</v>
      </c>
      <c r="H3" s="1" t="s">
        <v>60</v>
      </c>
      <c r="I3" s="9" t="s">
        <v>53</v>
      </c>
      <c r="J3" s="6" t="s">
        <v>61</v>
      </c>
      <c r="K3" s="6" t="s">
        <v>3</v>
      </c>
      <c r="L3" s="6" t="s">
        <v>2</v>
      </c>
      <c r="P3" s="6" t="s">
        <v>51</v>
      </c>
      <c r="Q3" s="6" t="s">
        <v>52</v>
      </c>
      <c r="R3" s="9" t="s">
        <v>53</v>
      </c>
      <c r="S3" s="6" t="s">
        <v>54</v>
      </c>
      <c r="T3" s="6" t="s">
        <v>61</v>
      </c>
      <c r="U3" s="6" t="s">
        <v>3</v>
      </c>
      <c r="V3" s="6" t="s">
        <v>2</v>
      </c>
    </row>
    <row r="4" spans="1:22" x14ac:dyDescent="0.35">
      <c r="B4" s="6">
        <v>1</v>
      </c>
      <c r="C4" s="8">
        <v>45292</v>
      </c>
      <c r="D4" s="9" t="s">
        <v>55</v>
      </c>
      <c r="E4" s="6">
        <v>738</v>
      </c>
      <c r="I4" s="9" t="s">
        <v>55</v>
      </c>
      <c r="J4" s="6" t="s">
        <v>62</v>
      </c>
      <c r="K4" s="6" t="s">
        <v>67</v>
      </c>
      <c r="L4" s="6">
        <v>23</v>
      </c>
      <c r="P4" s="6">
        <v>1</v>
      </c>
      <c r="Q4" s="8">
        <v>45292</v>
      </c>
      <c r="R4" s="9" t="s">
        <v>55</v>
      </c>
      <c r="S4" s="6">
        <v>738</v>
      </c>
      <c r="T4" s="6" t="str">
        <f>VLOOKUP($R4,$I$3:$L$8,MATCH(T$3,$I$3:$L$3,0),0)</f>
        <v>ALEK</v>
      </c>
      <c r="U4" s="6" t="str">
        <f t="shared" ref="U4:V14" si="0">VLOOKUP($R4,$I$3:$L$8,MATCH(U$3,$I$3:$L$3,0),0)</f>
        <v>M</v>
      </c>
      <c r="V4" s="6">
        <f t="shared" si="0"/>
        <v>23</v>
      </c>
    </row>
    <row r="5" spans="1:22" x14ac:dyDescent="0.35">
      <c r="B5" s="6">
        <v>2</v>
      </c>
      <c r="C5" s="8">
        <v>45293</v>
      </c>
      <c r="D5" s="9" t="s">
        <v>56</v>
      </c>
      <c r="E5" s="6">
        <v>174</v>
      </c>
      <c r="I5" s="9" t="s">
        <v>56</v>
      </c>
      <c r="J5" s="6" t="s">
        <v>63</v>
      </c>
      <c r="K5" s="6" t="s">
        <v>68</v>
      </c>
      <c r="L5" s="6">
        <v>25</v>
      </c>
      <c r="P5" s="6">
        <v>2</v>
      </c>
      <c r="Q5" s="8">
        <v>45293</v>
      </c>
      <c r="R5" s="9" t="s">
        <v>56</v>
      </c>
      <c r="S5" s="6">
        <v>174</v>
      </c>
      <c r="T5" s="6" t="str">
        <f t="shared" ref="T5:T14" si="1">VLOOKUP($R5,$I$3:$L$8,MATCH(T$3,$I$3:$L$3,0),0)</f>
        <v>BOM</v>
      </c>
      <c r="U5" s="6" t="str">
        <f t="shared" si="0"/>
        <v>F</v>
      </c>
      <c r="V5" s="6">
        <f t="shared" si="0"/>
        <v>25</v>
      </c>
    </row>
    <row r="6" spans="1:22" x14ac:dyDescent="0.35">
      <c r="B6" s="6">
        <v>3</v>
      </c>
      <c r="C6" s="8">
        <v>45294</v>
      </c>
      <c r="D6" s="9" t="s">
        <v>56</v>
      </c>
      <c r="E6" s="6">
        <v>316</v>
      </c>
      <c r="I6" s="9" t="s">
        <v>57</v>
      </c>
      <c r="J6" s="6" t="s">
        <v>64</v>
      </c>
      <c r="K6" s="6" t="s">
        <v>68</v>
      </c>
      <c r="L6" s="6">
        <v>27</v>
      </c>
      <c r="P6" s="6">
        <v>3</v>
      </c>
      <c r="Q6" s="8">
        <v>45294</v>
      </c>
      <c r="R6" s="9" t="s">
        <v>56</v>
      </c>
      <c r="S6" s="6">
        <v>316</v>
      </c>
      <c r="T6" s="6" t="str">
        <f t="shared" si="1"/>
        <v>BOM</v>
      </c>
      <c r="U6" s="6" t="str">
        <f t="shared" si="0"/>
        <v>F</v>
      </c>
      <c r="V6" s="6">
        <f t="shared" si="0"/>
        <v>25</v>
      </c>
    </row>
    <row r="7" spans="1:22" x14ac:dyDescent="0.35">
      <c r="B7" s="6">
        <v>4</v>
      </c>
      <c r="C7" s="8">
        <v>45294</v>
      </c>
      <c r="D7" s="9" t="s">
        <v>58</v>
      </c>
      <c r="E7" s="6">
        <v>537</v>
      </c>
      <c r="I7" s="9" t="s">
        <v>58</v>
      </c>
      <c r="J7" s="6" t="s">
        <v>65</v>
      </c>
      <c r="K7" s="6" t="s">
        <v>67</v>
      </c>
      <c r="L7" s="6">
        <v>34</v>
      </c>
      <c r="P7" s="6">
        <v>4</v>
      </c>
      <c r="Q7" s="8">
        <v>45294</v>
      </c>
      <c r="R7" s="9" t="s">
        <v>58</v>
      </c>
      <c r="S7" s="6">
        <v>537</v>
      </c>
      <c r="T7" s="6" t="str">
        <f t="shared" si="1"/>
        <v>ROX</v>
      </c>
      <c r="U7" s="6" t="str">
        <f t="shared" si="0"/>
        <v>M</v>
      </c>
      <c r="V7" s="6">
        <f t="shared" si="0"/>
        <v>34</v>
      </c>
    </row>
    <row r="8" spans="1:22" x14ac:dyDescent="0.35">
      <c r="B8" s="6">
        <v>5</v>
      </c>
      <c r="C8" s="8">
        <v>45294</v>
      </c>
      <c r="D8" s="9" t="s">
        <v>55</v>
      </c>
      <c r="E8" s="6">
        <v>495</v>
      </c>
      <c r="I8" s="9" t="s">
        <v>59</v>
      </c>
      <c r="J8" s="6" t="s">
        <v>66</v>
      </c>
      <c r="K8" s="6" t="s">
        <v>68</v>
      </c>
      <c r="L8" s="6">
        <v>18</v>
      </c>
      <c r="P8" s="6">
        <v>5</v>
      </c>
      <c r="Q8" s="8">
        <v>45294</v>
      </c>
      <c r="R8" s="9" t="s">
        <v>55</v>
      </c>
      <c r="S8" s="6">
        <v>495</v>
      </c>
      <c r="T8" s="6" t="str">
        <f t="shared" si="1"/>
        <v>ALEK</v>
      </c>
      <c r="U8" s="6" t="str">
        <f t="shared" si="0"/>
        <v>M</v>
      </c>
      <c r="V8" s="6">
        <f t="shared" si="0"/>
        <v>23</v>
      </c>
    </row>
    <row r="9" spans="1:22" x14ac:dyDescent="0.35">
      <c r="B9" s="6">
        <v>6</v>
      </c>
      <c r="C9" s="8">
        <v>45294</v>
      </c>
      <c r="D9" s="9" t="s">
        <v>55</v>
      </c>
      <c r="E9" s="6">
        <v>579</v>
      </c>
      <c r="P9" s="6">
        <v>6</v>
      </c>
      <c r="Q9" s="8">
        <v>45294</v>
      </c>
      <c r="R9" s="9" t="s">
        <v>55</v>
      </c>
      <c r="S9" s="6">
        <v>579</v>
      </c>
      <c r="T9" s="6" t="str">
        <f t="shared" si="1"/>
        <v>ALEK</v>
      </c>
      <c r="U9" s="6" t="str">
        <f t="shared" si="0"/>
        <v>M</v>
      </c>
      <c r="V9" s="6">
        <f t="shared" si="0"/>
        <v>23</v>
      </c>
    </row>
    <row r="10" spans="1:22" x14ac:dyDescent="0.35">
      <c r="B10" s="6">
        <v>7</v>
      </c>
      <c r="C10" s="8">
        <v>45298</v>
      </c>
      <c r="D10" s="9" t="s">
        <v>57</v>
      </c>
      <c r="E10" s="6">
        <v>502</v>
      </c>
      <c r="P10" s="6">
        <v>7</v>
      </c>
      <c r="Q10" s="8">
        <v>45298</v>
      </c>
      <c r="R10" s="9" t="s">
        <v>57</v>
      </c>
      <c r="S10" s="6">
        <v>502</v>
      </c>
      <c r="T10" s="6" t="str">
        <f t="shared" si="1"/>
        <v>BRIK</v>
      </c>
      <c r="U10" s="6" t="str">
        <f t="shared" si="0"/>
        <v>F</v>
      </c>
      <c r="V10" s="6">
        <f t="shared" si="0"/>
        <v>27</v>
      </c>
    </row>
    <row r="11" spans="1:22" x14ac:dyDescent="0.35">
      <c r="B11" s="6">
        <v>8</v>
      </c>
      <c r="C11" s="8">
        <v>45299</v>
      </c>
      <c r="D11" s="9" t="s">
        <v>58</v>
      </c>
      <c r="E11" s="6">
        <v>599</v>
      </c>
      <c r="P11" s="6">
        <v>8</v>
      </c>
      <c r="Q11" s="8">
        <v>45299</v>
      </c>
      <c r="R11" s="9" t="s">
        <v>58</v>
      </c>
      <c r="S11" s="6">
        <v>599</v>
      </c>
      <c r="T11" s="6" t="str">
        <f t="shared" si="1"/>
        <v>ROX</v>
      </c>
      <c r="U11" s="6" t="str">
        <f t="shared" si="0"/>
        <v>M</v>
      </c>
      <c r="V11" s="6">
        <f t="shared" si="0"/>
        <v>34</v>
      </c>
    </row>
    <row r="12" spans="1:22" x14ac:dyDescent="0.35">
      <c r="B12" s="6">
        <v>9</v>
      </c>
      <c r="C12" s="8">
        <v>45299</v>
      </c>
      <c r="D12" s="9" t="s">
        <v>58</v>
      </c>
      <c r="E12" s="6">
        <v>793</v>
      </c>
      <c r="P12" s="6">
        <v>9</v>
      </c>
      <c r="Q12" s="8">
        <v>45299</v>
      </c>
      <c r="R12" s="9" t="s">
        <v>58</v>
      </c>
      <c r="S12" s="6">
        <v>793</v>
      </c>
      <c r="T12" s="6" t="str">
        <f t="shared" si="1"/>
        <v>ROX</v>
      </c>
      <c r="U12" s="6" t="str">
        <f t="shared" si="0"/>
        <v>M</v>
      </c>
      <c r="V12" s="6">
        <f t="shared" si="0"/>
        <v>34</v>
      </c>
    </row>
    <row r="13" spans="1:22" x14ac:dyDescent="0.35">
      <c r="B13" s="6">
        <v>10</v>
      </c>
      <c r="C13" s="8">
        <v>45299</v>
      </c>
      <c r="D13" s="9" t="s">
        <v>56</v>
      </c>
      <c r="E13" s="6">
        <v>881</v>
      </c>
      <c r="P13" s="6">
        <v>10</v>
      </c>
      <c r="Q13" s="8">
        <v>45299</v>
      </c>
      <c r="R13" s="9" t="s">
        <v>56</v>
      </c>
      <c r="S13" s="6">
        <v>881</v>
      </c>
      <c r="T13" s="6" t="str">
        <f t="shared" si="1"/>
        <v>BOM</v>
      </c>
      <c r="U13" s="6" t="str">
        <f t="shared" si="0"/>
        <v>F</v>
      </c>
      <c r="V13" s="6">
        <f t="shared" si="0"/>
        <v>25</v>
      </c>
    </row>
    <row r="14" spans="1:22" x14ac:dyDescent="0.35">
      <c r="B14" s="6">
        <v>11</v>
      </c>
      <c r="C14" s="8">
        <v>45302</v>
      </c>
      <c r="D14" s="9" t="s">
        <v>56</v>
      </c>
      <c r="E14" s="6">
        <v>505</v>
      </c>
      <c r="P14" s="6">
        <v>11</v>
      </c>
      <c r="Q14" s="8">
        <v>45302</v>
      </c>
      <c r="R14" s="9" t="s">
        <v>56</v>
      </c>
      <c r="S14" s="6">
        <v>505</v>
      </c>
      <c r="T14" s="6" t="str">
        <f t="shared" si="1"/>
        <v>BOM</v>
      </c>
      <c r="U14" s="6" t="str">
        <f t="shared" si="0"/>
        <v>F</v>
      </c>
      <c r="V14" s="6">
        <f t="shared" si="0"/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UNIQUE KEY</vt:lpstr>
      <vt:lpstr>PRIMARY KEY</vt:lpstr>
      <vt:lpstr>Sheet4</vt:lpstr>
      <vt:lpstr>EXAMPLE OF PRIMARY KEY AND 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Debendra</dc:creator>
  <cp:lastModifiedBy>info</cp:lastModifiedBy>
  <dcterms:created xsi:type="dcterms:W3CDTF">2015-06-05T18:17:20Z</dcterms:created>
  <dcterms:modified xsi:type="dcterms:W3CDTF">2024-07-18T05:38:10Z</dcterms:modified>
</cp:coreProperties>
</file>