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_churn_predictions" sheetId="1" r:id="rId5"/>
    <sheet state="visible" name="Dashboard" sheetId="2" r:id="rId6"/>
    <sheet state="visible" name="Pivot Table 9" sheetId="3" r:id="rId7"/>
    <sheet state="visible" name="Pivot Table 8" sheetId="4" r:id="rId8"/>
    <sheet state="visible" name="Pivot Table 7" sheetId="5" r:id="rId9"/>
    <sheet state="visible" name="Pivot Table 6" sheetId="6" r:id="rId10"/>
    <sheet state="visible" name="Pivot Table 5" sheetId="7" r:id="rId11"/>
    <sheet state="visible" name="Pivot Table 2" sheetId="8" r:id="rId12"/>
    <sheet state="visible" name="Pivot Table 1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<sst xmlns="http://schemas.openxmlformats.org/spreadsheetml/2006/main" count="6069" uniqueCount="2980">
  <si>
    <t>Gender</t>
  </si>
  <si>
    <t>Age</t>
  </si>
  <si>
    <t>Region</t>
  </si>
  <si>
    <t>Tenure</t>
  </si>
  <si>
    <t>Balance</t>
  </si>
  <si>
    <t>CreditScore</t>
  </si>
  <si>
    <t>ActiveStatus</t>
  </si>
  <si>
    <t>Salary</t>
  </si>
  <si>
    <t>LastTransactionDays</t>
  </si>
  <si>
    <t>Complaints</t>
  </si>
  <si>
    <t>Products</t>
  </si>
  <si>
    <t>TotalTransactions</t>
  </si>
  <si>
    <t>TotalTransactionAmount</t>
  </si>
  <si>
    <t>AvgTransactionAmount</t>
  </si>
  <si>
    <t>ActualChurn</t>
  </si>
  <si>
    <t>PredictedChurn</t>
  </si>
  <si>
    <t>PredictedProbability</t>
  </si>
  <si>
    <t>CustomerID</t>
  </si>
  <si>
    <t>Name</t>
  </si>
  <si>
    <t>City</t>
  </si>
  <si>
    <t>Churned</t>
  </si>
  <si>
    <t>Age Group</t>
  </si>
  <si>
    <t>Balance Category</t>
  </si>
  <si>
    <t>Salary Category</t>
  </si>
  <si>
    <t>Colleen Estes</t>
  </si>
  <si>
    <t>Chennai</t>
  </si>
  <si>
    <t>James Murray</t>
  </si>
  <si>
    <t>Delhi</t>
  </si>
  <si>
    <t>Melody Stevens</t>
  </si>
  <si>
    <t>Mysuru</t>
  </si>
  <si>
    <t>Daniel Blankenship</t>
  </si>
  <si>
    <t>Bangalore</t>
  </si>
  <si>
    <t>Stephen Kirk</t>
  </si>
  <si>
    <t>Pune</t>
  </si>
  <si>
    <t>Eric Jones</t>
  </si>
  <si>
    <t>Bhopal</t>
  </si>
  <si>
    <t>Gregory Macdonald</t>
  </si>
  <si>
    <t>Hyderabad</t>
  </si>
  <si>
    <t>Luis Adams</t>
  </si>
  <si>
    <t>Chandigarh</t>
  </si>
  <si>
    <t>Julie Farley</t>
  </si>
  <si>
    <t>Ahmedabad</t>
  </si>
  <si>
    <t>Mr. Brian Robinson</t>
  </si>
  <si>
    <t>Nancy Pollard</t>
  </si>
  <si>
    <t>Luke Miller</t>
  </si>
  <si>
    <t>Mumbai</t>
  </si>
  <si>
    <t>Sarah Ho</t>
  </si>
  <si>
    <t>Trichy</t>
  </si>
  <si>
    <t>Jacob Wallace</t>
  </si>
  <si>
    <t>Kristi James</t>
  </si>
  <si>
    <t>Lisa Ali</t>
  </si>
  <si>
    <t>Surat</t>
  </si>
  <si>
    <t>Alexandra Murphy</t>
  </si>
  <si>
    <t>Cheryl Russell</t>
  </si>
  <si>
    <t>Lucknow</t>
  </si>
  <si>
    <t>Daniel Brown DDS</t>
  </si>
  <si>
    <t>Reginald Bush MD</t>
  </si>
  <si>
    <t>Tiffany Hardy</t>
  </si>
  <si>
    <t>Madurai</t>
  </si>
  <si>
    <t>Karen Gonzalez</t>
  </si>
  <si>
    <t>Crystal Hodge</t>
  </si>
  <si>
    <t>Felicia Ruiz</t>
  </si>
  <si>
    <t>Coimbatore</t>
  </si>
  <si>
    <t>Ronald Meyer</t>
  </si>
  <si>
    <t>Brenda Johnson</t>
  </si>
  <si>
    <t>Jaipur</t>
  </si>
  <si>
    <t>William Green</t>
  </si>
  <si>
    <t>Michelle Yates</t>
  </si>
  <si>
    <t>Kochi</t>
  </si>
  <si>
    <t>Dana Sanchez</t>
  </si>
  <si>
    <t>Julie Smith</t>
  </si>
  <si>
    <t>Linda Sanders</t>
  </si>
  <si>
    <t>Denise Olson</t>
  </si>
  <si>
    <t>Rachel Rosario</t>
  </si>
  <si>
    <t>Yolanda Rodriguez</t>
  </si>
  <si>
    <t>Visakhapatnam</t>
  </si>
  <si>
    <t>Steven Valdez</t>
  </si>
  <si>
    <t>Lisa Johnson</t>
  </si>
  <si>
    <t>Stacy Harris</t>
  </si>
  <si>
    <t>Matthew Gonzalez</t>
  </si>
  <si>
    <t>Justin Johnson</t>
  </si>
  <si>
    <t>Barbara West</t>
  </si>
  <si>
    <t>Emily Price</t>
  </si>
  <si>
    <t>Patna</t>
  </si>
  <si>
    <t>Stephanie Thompson MD</t>
  </si>
  <si>
    <t>Lynn Smith</t>
  </si>
  <si>
    <t>William Chase</t>
  </si>
  <si>
    <t>Mitchell Todd</t>
  </si>
  <si>
    <t>Matthew Holland</t>
  </si>
  <si>
    <t>Doris Bishop</t>
  </si>
  <si>
    <t>Julie Cunningham</t>
  </si>
  <si>
    <t>Sara Garrett</t>
  </si>
  <si>
    <t>Hailey Holloway</t>
  </si>
  <si>
    <t>Chase Clark</t>
  </si>
  <si>
    <t>James Smith</t>
  </si>
  <si>
    <t>Allison Williams</t>
  </si>
  <si>
    <t>William Taylor</t>
  </si>
  <si>
    <t>Brian Jenkins</t>
  </si>
  <si>
    <t>Susan Thomas</t>
  </si>
  <si>
    <t>Jamie Brown</t>
  </si>
  <si>
    <t>William Brown</t>
  </si>
  <si>
    <t>Andrea Evans</t>
  </si>
  <si>
    <t>Amanda Short</t>
  </si>
  <si>
    <t>Paul Johnson</t>
  </si>
  <si>
    <t>Duane Cole</t>
  </si>
  <si>
    <t>Eric Navarro</t>
  </si>
  <si>
    <t>Keith Hendrix</t>
  </si>
  <si>
    <t>Judith Lopez</t>
  </si>
  <si>
    <t>Patrick Vazquez</t>
  </si>
  <si>
    <t>Dorothy Lucero</t>
  </si>
  <si>
    <t>Corey Allen</t>
  </si>
  <si>
    <t>Christopher Reed</t>
  </si>
  <si>
    <t>Sarah Roberts</t>
  </si>
  <si>
    <t>Steven Dawson</t>
  </si>
  <si>
    <t>Lance Kirk</t>
  </si>
  <si>
    <t>Robert Smith</t>
  </si>
  <si>
    <t>Raymond Miller</t>
  </si>
  <si>
    <t>James Thomas</t>
  </si>
  <si>
    <t>Debbie Ray</t>
  </si>
  <si>
    <t>Sandra Clark</t>
  </si>
  <si>
    <t>Frank James</t>
  </si>
  <si>
    <t>Kathryn Beard</t>
  </si>
  <si>
    <t>Gabriel Scott</t>
  </si>
  <si>
    <t>Christian Armstrong</t>
  </si>
  <si>
    <t>Daniel Fletcher</t>
  </si>
  <si>
    <t>Jordan Hurley</t>
  </si>
  <si>
    <t>Sophia Mckinney</t>
  </si>
  <si>
    <t>Dr. Chase Rios MD</t>
  </si>
  <si>
    <t>Teresa Stevenson</t>
  </si>
  <si>
    <t>Kolkata</t>
  </si>
  <si>
    <t>Valerie Shelton</t>
  </si>
  <si>
    <t>Casey Carlson</t>
  </si>
  <si>
    <t>Kyle Brown</t>
  </si>
  <si>
    <t>Maurice Lee</t>
  </si>
  <si>
    <t>Robert Freeman</t>
  </si>
  <si>
    <t>Mr. Shawn Smith</t>
  </si>
  <si>
    <t>Dustin Taylor</t>
  </si>
  <si>
    <t>Amanda Jackson</t>
  </si>
  <si>
    <t>Stephen Larsen</t>
  </si>
  <si>
    <t>Jennifer Armstrong</t>
  </si>
  <si>
    <t>Geoffrey Fox</t>
  </si>
  <si>
    <t>David Wagner</t>
  </si>
  <si>
    <t>John Benjamin</t>
  </si>
  <si>
    <t>Willie Gonzalez</t>
  </si>
  <si>
    <t>Kevin Obrien</t>
  </si>
  <si>
    <t>Richard Nunez</t>
  </si>
  <si>
    <t>Benjamin Smith</t>
  </si>
  <si>
    <t>Karen Frazier</t>
  </si>
  <si>
    <t>Cynthia Terrell</t>
  </si>
  <si>
    <t>Robert Hernandez</t>
  </si>
  <si>
    <t>Yesenia Martinez</t>
  </si>
  <si>
    <t>James Moore</t>
  </si>
  <si>
    <t>Erica Rodriguez</t>
  </si>
  <si>
    <t>Elizabeth Matthews</t>
  </si>
  <si>
    <t>Vicki Finley</t>
  </si>
  <si>
    <t>Mr. Ryan Chambers</t>
  </si>
  <si>
    <t>John Perry</t>
  </si>
  <si>
    <t>Jonathan Harrington</t>
  </si>
  <si>
    <t>Jeffrey Rodriguez</t>
  </si>
  <si>
    <t>Robert Robinson DDS</t>
  </si>
  <si>
    <t>Jade Wolfe</t>
  </si>
  <si>
    <t>David Ho</t>
  </si>
  <si>
    <t>Brian Moran</t>
  </si>
  <si>
    <t>Audrey Holmes</t>
  </si>
  <si>
    <t>Jessica Bailey</t>
  </si>
  <si>
    <t>Daniel Martin</t>
  </si>
  <si>
    <t>Robert Beltran</t>
  </si>
  <si>
    <t>Ricardo Bryan</t>
  </si>
  <si>
    <t>Daniel Schultz</t>
  </si>
  <si>
    <t>Christopher Hernandez</t>
  </si>
  <si>
    <t>Catherine Garcia</t>
  </si>
  <si>
    <t>Tim Mcdonald</t>
  </si>
  <si>
    <t>Michael Williams</t>
  </si>
  <si>
    <t>Steven Norman</t>
  </si>
  <si>
    <t>Kurt Mccoy</t>
  </si>
  <si>
    <t>Sean Benitez</t>
  </si>
  <si>
    <t>Patrick Morton</t>
  </si>
  <si>
    <t>Donna Black</t>
  </si>
  <si>
    <t>Ernest Howard MD</t>
  </si>
  <si>
    <t>Candace Ramirez</t>
  </si>
  <si>
    <t>Perry Holmes</t>
  </si>
  <si>
    <t>Julie Callahan</t>
  </si>
  <si>
    <t>Laura Gonzalez</t>
  </si>
  <si>
    <t>Alex Moran</t>
  </si>
  <si>
    <t>Colin Smith</t>
  </si>
  <si>
    <t>Dylan Flynn</t>
  </si>
  <si>
    <t>Jeremy Osborne</t>
  </si>
  <si>
    <t>Raymond Hernandez</t>
  </si>
  <si>
    <t>Jack Smith</t>
  </si>
  <si>
    <t>Catherine Foster</t>
  </si>
  <si>
    <t>Vincent Wilson</t>
  </si>
  <si>
    <t>Andrew Scott</t>
  </si>
  <si>
    <t>Kelsey Robbins</t>
  </si>
  <si>
    <t>Jeremy Rodriguez</t>
  </si>
  <si>
    <t>Jacob Richards</t>
  </si>
  <si>
    <t>Anthony Stokes</t>
  </si>
  <si>
    <t>Jennifer Watts</t>
  </si>
  <si>
    <t>Ronald Klein</t>
  </si>
  <si>
    <t>David Avila</t>
  </si>
  <si>
    <t>Anthony Zavala</t>
  </si>
  <si>
    <t>Nancy Navarro</t>
  </si>
  <si>
    <t>Christie Gordon</t>
  </si>
  <si>
    <t>Larry Mills</t>
  </si>
  <si>
    <t>Alicia Willis</t>
  </si>
  <si>
    <t>Megan Green</t>
  </si>
  <si>
    <t>Kevin Henry</t>
  </si>
  <si>
    <t>Mark Ward</t>
  </si>
  <si>
    <t>Tara Stevenson</t>
  </si>
  <si>
    <t>Emily Hanson</t>
  </si>
  <si>
    <t>Michael Wilson</t>
  </si>
  <si>
    <t>Sarah Thompson</t>
  </si>
  <si>
    <t>Patrick Norris</t>
  </si>
  <si>
    <t>Victor Harrison</t>
  </si>
  <si>
    <t>Rhonda Reyes</t>
  </si>
  <si>
    <t>Terri Mayer</t>
  </si>
  <si>
    <t>Joshua Thomas</t>
  </si>
  <si>
    <t>Gerald Baker</t>
  </si>
  <si>
    <t>Haley Singleton</t>
  </si>
  <si>
    <t>Melissa Morales</t>
  </si>
  <si>
    <t>Daniel Koch</t>
  </si>
  <si>
    <t>Leslie Harper</t>
  </si>
  <si>
    <t>Michael Good</t>
  </si>
  <si>
    <t>Thomas Cruz</t>
  </si>
  <si>
    <t>Megan Jackson</t>
  </si>
  <si>
    <t>Lonnie Guzman</t>
  </si>
  <si>
    <t>Tim Torres</t>
  </si>
  <si>
    <t>Amber Barnes</t>
  </si>
  <si>
    <t>Benjamin Miller</t>
  </si>
  <si>
    <t>Kathleen Rich</t>
  </si>
  <si>
    <t>Carrie Lopez</t>
  </si>
  <si>
    <t>Marcus Evans</t>
  </si>
  <si>
    <t>Mr. Shawn Williamson</t>
  </si>
  <si>
    <t>Jacob Miranda</t>
  </si>
  <si>
    <t>Isaac Martinez</t>
  </si>
  <si>
    <t>Nancy Buchanan</t>
  </si>
  <si>
    <t>Andrew Green</t>
  </si>
  <si>
    <t>Scott Brooks</t>
  </si>
  <si>
    <t>Nicholas James</t>
  </si>
  <si>
    <t>Sherry Watson</t>
  </si>
  <si>
    <t>Donna Wyatt</t>
  </si>
  <si>
    <t>Timothy Stewart</t>
  </si>
  <si>
    <t>Bruce Welch</t>
  </si>
  <si>
    <t>Wendy Bailey</t>
  </si>
  <si>
    <t>Gina Campbell</t>
  </si>
  <si>
    <t>Megan Dunn</t>
  </si>
  <si>
    <t>Brandon Miller</t>
  </si>
  <si>
    <t>Krista Richards</t>
  </si>
  <si>
    <t>Jason Cooper</t>
  </si>
  <si>
    <t>Sarah Lewis</t>
  </si>
  <si>
    <t>Samantha Welch</t>
  </si>
  <si>
    <t>Maria Gonzalez</t>
  </si>
  <si>
    <t>Betty Lam</t>
  </si>
  <si>
    <t>Joshua Lewis</t>
  </si>
  <si>
    <t>Erin Cox</t>
  </si>
  <si>
    <t>Connie Kelly</t>
  </si>
  <si>
    <t>Mary Foster</t>
  </si>
  <si>
    <t>Courtney Bell</t>
  </si>
  <si>
    <t>Evan Lucero</t>
  </si>
  <si>
    <t>Anna Davis</t>
  </si>
  <si>
    <t>Randall Ryan</t>
  </si>
  <si>
    <t>Thomas Hill</t>
  </si>
  <si>
    <t>Mr. Michael Griffin</t>
  </si>
  <si>
    <t>Mary Stevens</t>
  </si>
  <si>
    <t>Brittany Dixon</t>
  </si>
  <si>
    <t>April Alvarez</t>
  </si>
  <si>
    <t>Dawn Perez</t>
  </si>
  <si>
    <t>Gail Jennings</t>
  </si>
  <si>
    <t>Michael Clayton</t>
  </si>
  <si>
    <t>John Frey</t>
  </si>
  <si>
    <t>Aaron Jacobs</t>
  </si>
  <si>
    <t>Stephanie Wallace</t>
  </si>
  <si>
    <t>Jessica Rodriguez</t>
  </si>
  <si>
    <t>Paul Black</t>
  </si>
  <si>
    <t>Laura Porter</t>
  </si>
  <si>
    <t>Lisa Mcpherson</t>
  </si>
  <si>
    <t>Tony Gutierrez</t>
  </si>
  <si>
    <t>Carla Griffin</t>
  </si>
  <si>
    <t>Edward Grimes</t>
  </si>
  <si>
    <t>Jennifer Rodgers</t>
  </si>
  <si>
    <t>Steven Frederick</t>
  </si>
  <si>
    <t>Dr. Dustin Rivera</t>
  </si>
  <si>
    <t>Dawn Gonzalez</t>
  </si>
  <si>
    <t>Denise Washington</t>
  </si>
  <si>
    <t>Christopher Bowen</t>
  </si>
  <si>
    <t>Tina Shaw</t>
  </si>
  <si>
    <t>Jeremy Powell</t>
  </si>
  <si>
    <t>James Simpson</t>
  </si>
  <si>
    <t>Casey Sanchez</t>
  </si>
  <si>
    <t>Lawrence Andrews</t>
  </si>
  <si>
    <t>Melinda Martinez</t>
  </si>
  <si>
    <t>Nicholas Ray</t>
  </si>
  <si>
    <t>Rebecca Johnson</t>
  </si>
  <si>
    <t>Brad Wood</t>
  </si>
  <si>
    <t>Richard Allen</t>
  </si>
  <si>
    <t>Travis Lopez</t>
  </si>
  <si>
    <t>Walter Townsend</t>
  </si>
  <si>
    <t>Michelle Hale</t>
  </si>
  <si>
    <t>Dillon Bryan</t>
  </si>
  <si>
    <t>David Wilson</t>
  </si>
  <si>
    <t>Nicole Adkins</t>
  </si>
  <si>
    <t>Jamie Mason</t>
  </si>
  <si>
    <t>Lauren Ramsey</t>
  </si>
  <si>
    <t>Jeffrey Perez</t>
  </si>
  <si>
    <t>David Neal</t>
  </si>
  <si>
    <t>Ryan Melendez</t>
  </si>
  <si>
    <t>Terri Johnson</t>
  </si>
  <si>
    <t>Alexis Kane</t>
  </si>
  <si>
    <t>Andrew Knight</t>
  </si>
  <si>
    <t>Douglas Jones</t>
  </si>
  <si>
    <t>Donna Hunter</t>
  </si>
  <si>
    <t>Joshua Blake</t>
  </si>
  <si>
    <t>Kelly Fischer</t>
  </si>
  <si>
    <t>Bryan Garcia</t>
  </si>
  <si>
    <t>Theodore Chavez</t>
  </si>
  <si>
    <t>Brett Hayes</t>
  </si>
  <si>
    <t>Aaron Simpson</t>
  </si>
  <si>
    <t>Emily Zimmerman</t>
  </si>
  <si>
    <t>Brenda Colon</t>
  </si>
  <si>
    <t>James Newman</t>
  </si>
  <si>
    <t>Katie Nunez</t>
  </si>
  <si>
    <t>Patricia Lewis</t>
  </si>
  <si>
    <t>Laura Brennan</t>
  </si>
  <si>
    <t>Jessica Butler</t>
  </si>
  <si>
    <t>Roger Rivera</t>
  </si>
  <si>
    <t>Frank Williams</t>
  </si>
  <si>
    <t>Christopher Steele</t>
  </si>
  <si>
    <t>Tammy Wilson</t>
  </si>
  <si>
    <t>Joyce Scott</t>
  </si>
  <si>
    <t>Nicole Gonzales</t>
  </si>
  <si>
    <t>Janet Wood</t>
  </si>
  <si>
    <t>David Joyce</t>
  </si>
  <si>
    <t>Kelly Thomas</t>
  </si>
  <si>
    <t>Ashley Jones</t>
  </si>
  <si>
    <t>Kimberly Davis</t>
  </si>
  <si>
    <t>Marcia Benson</t>
  </si>
  <si>
    <t>James Ramirez</t>
  </si>
  <si>
    <t>Tony Garrett</t>
  </si>
  <si>
    <t>Joshua Turner</t>
  </si>
  <si>
    <t>Krystal Parker</t>
  </si>
  <si>
    <t>Dominic Jackson</t>
  </si>
  <si>
    <t>Jeremy Wallace</t>
  </si>
  <si>
    <t>Deborah Davis</t>
  </si>
  <si>
    <t>Stephen Hamilton</t>
  </si>
  <si>
    <t>Michael Martinez</t>
  </si>
  <si>
    <t>Angela Rodriguez</t>
  </si>
  <si>
    <t>Elizabeth Green</t>
  </si>
  <si>
    <t>James Dunn</t>
  </si>
  <si>
    <t>Robert Munoz</t>
  </si>
  <si>
    <t>Johnny Hansen</t>
  </si>
  <si>
    <t>Christopher Sims</t>
  </si>
  <si>
    <t>Robert Hill</t>
  </si>
  <si>
    <t>Susan Hernandez</t>
  </si>
  <si>
    <t>Jessica Lam</t>
  </si>
  <si>
    <t>Rebecca Taylor</t>
  </si>
  <si>
    <t>Eric Arroyo</t>
  </si>
  <si>
    <t>Dr. Jeremy Heath MD</t>
  </si>
  <si>
    <t>Julie Curtis</t>
  </si>
  <si>
    <t>Travis Schneider</t>
  </si>
  <si>
    <t>Theresa Lynch</t>
  </si>
  <si>
    <t>Richard Mccarty</t>
  </si>
  <si>
    <t>Nancy Davis</t>
  </si>
  <si>
    <t>Christopher Garcia</t>
  </si>
  <si>
    <t>Gregory Hall</t>
  </si>
  <si>
    <t>Michelle Delacruz</t>
  </si>
  <si>
    <t>Isabel Barnes</t>
  </si>
  <si>
    <t>Jesse Evans</t>
  </si>
  <si>
    <t>Matthew Kramer</t>
  </si>
  <si>
    <t>Amanda Romero</t>
  </si>
  <si>
    <t>Brianna Smith</t>
  </si>
  <si>
    <t>Christopher Thomas</t>
  </si>
  <si>
    <t>Wendy Burke</t>
  </si>
  <si>
    <t>Samantha Wallace</t>
  </si>
  <si>
    <t>Timothy Watkins</t>
  </si>
  <si>
    <t>Lindsay Peterson</t>
  </si>
  <si>
    <t>William Hall</t>
  </si>
  <si>
    <t>Tammy Wright</t>
  </si>
  <si>
    <t>Brian Fitzgerald</t>
  </si>
  <si>
    <t>Madeline Marshall</t>
  </si>
  <si>
    <t>Christopher Richardson</t>
  </si>
  <si>
    <t>Dana Davis</t>
  </si>
  <si>
    <t>Kevin Day</t>
  </si>
  <si>
    <t>Michele Wilson</t>
  </si>
  <si>
    <t>Lauren Jenkins</t>
  </si>
  <si>
    <t>Linda Hamilton</t>
  </si>
  <si>
    <t>Melissa Morris</t>
  </si>
  <si>
    <t>Robert Knight</t>
  </si>
  <si>
    <t>Paige Kramer</t>
  </si>
  <si>
    <t>Joseph Robinson</t>
  </si>
  <si>
    <t>Brian Coleman</t>
  </si>
  <si>
    <t>Lisa Gray</t>
  </si>
  <si>
    <t>Alexandra Mitchell</t>
  </si>
  <si>
    <t>Melissa Powers</t>
  </si>
  <si>
    <t>Kathleen Holt</t>
  </si>
  <si>
    <t>Lauren Lowe</t>
  </si>
  <si>
    <t>David Howard</t>
  </si>
  <si>
    <t>Lucas Mckenzie</t>
  </si>
  <si>
    <t>Matthew Brandt</t>
  </si>
  <si>
    <t>Mark Mitchell</t>
  </si>
  <si>
    <t>Jason Hart</t>
  </si>
  <si>
    <t>Shannon Madden</t>
  </si>
  <si>
    <t>Alexandria Rodriguez</t>
  </si>
  <si>
    <t>Mary Joseph</t>
  </si>
  <si>
    <t>Kristin Griffin</t>
  </si>
  <si>
    <t>Rachel Snyder</t>
  </si>
  <si>
    <t>Alan Sandoval</t>
  </si>
  <si>
    <t>Carlos Castillo</t>
  </si>
  <si>
    <t>Caitlin Smith</t>
  </si>
  <si>
    <t>Jennifer Owens</t>
  </si>
  <si>
    <t>Nicole Lewis</t>
  </si>
  <si>
    <t>Nicole Nelson</t>
  </si>
  <si>
    <t>Paul Sanchez</t>
  </si>
  <si>
    <t>Gregory Frye</t>
  </si>
  <si>
    <t>Douglas Kirby</t>
  </si>
  <si>
    <t>Troy Cole</t>
  </si>
  <si>
    <t>Megan Nash</t>
  </si>
  <si>
    <t>Daniel Wade</t>
  </si>
  <si>
    <t>William Williams</t>
  </si>
  <si>
    <t>Joseph Kelley</t>
  </si>
  <si>
    <t>Anna Rodriguez</t>
  </si>
  <si>
    <t>Cynthia Bowers</t>
  </si>
  <si>
    <t>Ashley Larson</t>
  </si>
  <si>
    <t>Christina Brown</t>
  </si>
  <si>
    <t>Timothy Johnson</t>
  </si>
  <si>
    <t>Daniel Moore</t>
  </si>
  <si>
    <t>Nicole Harvey</t>
  </si>
  <si>
    <t>Ashley Wilson</t>
  </si>
  <si>
    <t>Mariah Walsh</t>
  </si>
  <si>
    <t>Brenda Jones</t>
  </si>
  <si>
    <t>Johnathan Carter</t>
  </si>
  <si>
    <t>Alexander Wallace</t>
  </si>
  <si>
    <t>Timothy Brown</t>
  </si>
  <si>
    <t>Richard Delacruz</t>
  </si>
  <si>
    <t>Andrew Perkins</t>
  </si>
  <si>
    <t>Isaac Ibarra</t>
  </si>
  <si>
    <t>James Wade</t>
  </si>
  <si>
    <t>Tracy Thompson</t>
  </si>
  <si>
    <t>Larry Short</t>
  </si>
  <si>
    <t>Carolyn Pennington</t>
  </si>
  <si>
    <t>Jasmine Green</t>
  </si>
  <si>
    <t>Amanda Estes</t>
  </si>
  <si>
    <t>Kathy Ryan</t>
  </si>
  <si>
    <t>Joel Hall</t>
  </si>
  <si>
    <t>Jordan Shaffer</t>
  </si>
  <si>
    <t>Hayley Baker</t>
  </si>
  <si>
    <t>Francisco Carter</t>
  </si>
  <si>
    <t>Diana Petty</t>
  </si>
  <si>
    <t>James Garcia</t>
  </si>
  <si>
    <t>Mrs. Jennifer Morris</t>
  </si>
  <si>
    <t>James Roy</t>
  </si>
  <si>
    <t>Jamie Henderson</t>
  </si>
  <si>
    <t>Julie Soto</t>
  </si>
  <si>
    <t>Charles Thompson</t>
  </si>
  <si>
    <t>George Guzman DDS</t>
  </si>
  <si>
    <t>Jessica Young</t>
  </si>
  <si>
    <t>Brandon Carlson</t>
  </si>
  <si>
    <t>Kristen Reyes</t>
  </si>
  <si>
    <t>Kari Smith</t>
  </si>
  <si>
    <t>Andrea Carroll</t>
  </si>
  <si>
    <t>Johnathan Hernandez</t>
  </si>
  <si>
    <t>Christopher Clark</t>
  </si>
  <si>
    <t>Mark Williams</t>
  </si>
  <si>
    <t>Mr. Wyatt Ward</t>
  </si>
  <si>
    <t>Steven Moore</t>
  </si>
  <si>
    <t>Amanda Andrews</t>
  </si>
  <si>
    <t>Carol Espinoza</t>
  </si>
  <si>
    <t>Ariana Jackson</t>
  </si>
  <si>
    <t>Steven Brown</t>
  </si>
  <si>
    <t>Edward Harris</t>
  </si>
  <si>
    <t>Paul Rice</t>
  </si>
  <si>
    <t>Timothy Simpson</t>
  </si>
  <si>
    <t>Colin Scott</t>
  </si>
  <si>
    <t>Kyle Sweeney</t>
  </si>
  <si>
    <t>Richard Payne</t>
  </si>
  <si>
    <t>Donald Kelly</t>
  </si>
  <si>
    <t>Patricia Pollard</t>
  </si>
  <si>
    <t>Linda Mendoza</t>
  </si>
  <si>
    <t>Caroline Cohen</t>
  </si>
  <si>
    <t>Laura Collins</t>
  </si>
  <si>
    <t>Grant Wilson</t>
  </si>
  <si>
    <t>Alexander Sanders</t>
  </si>
  <si>
    <t>George Wright</t>
  </si>
  <si>
    <t>Sandy Brown</t>
  </si>
  <si>
    <t>Adam Lee</t>
  </si>
  <si>
    <t>Douglas Adams MD</t>
  </si>
  <si>
    <t>Catherine Brown</t>
  </si>
  <si>
    <t>Andrew Smith</t>
  </si>
  <si>
    <t>Kimberly Morris MD</t>
  </si>
  <si>
    <t>Bonnie Thomas</t>
  </si>
  <si>
    <t>Matthew Sharp</t>
  </si>
  <si>
    <t>Justin Colon</t>
  </si>
  <si>
    <t>Jennifer Wood</t>
  </si>
  <si>
    <t>Jeffrey Vargas</t>
  </si>
  <si>
    <t>Jordan Bailey</t>
  </si>
  <si>
    <t>Sara Payne</t>
  </si>
  <si>
    <t>Dillon Hernandez</t>
  </si>
  <si>
    <t>Amanda Burton</t>
  </si>
  <si>
    <t>Timothy Chapman</t>
  </si>
  <si>
    <t>Deborah Lucas</t>
  </si>
  <si>
    <t>Brian Cooper</t>
  </si>
  <si>
    <t>James Holt</t>
  </si>
  <si>
    <t>Christopher Cook</t>
  </si>
  <si>
    <t>Brian Wright Jr.</t>
  </si>
  <si>
    <t>Tracie Gomez</t>
  </si>
  <si>
    <t>Shelley Schroeder</t>
  </si>
  <si>
    <t>Tracey Martinez</t>
  </si>
  <si>
    <t>Maurice Scott</t>
  </si>
  <si>
    <t>Brian Smith</t>
  </si>
  <si>
    <t>Amy Rodriguez</t>
  </si>
  <si>
    <t>Ashley Mason</t>
  </si>
  <si>
    <t>Vincent Chase</t>
  </si>
  <si>
    <t>James Skinner</t>
  </si>
  <si>
    <t>Tracy Hood</t>
  </si>
  <si>
    <t>Maria Perez</t>
  </si>
  <si>
    <t>Elizabeth Johnson</t>
  </si>
  <si>
    <t>Zachary Mccarthy</t>
  </si>
  <si>
    <t>Laura Benton</t>
  </si>
  <si>
    <t>Samuel Fletcher</t>
  </si>
  <si>
    <t>Robin Rogers</t>
  </si>
  <si>
    <t>Stacy Smith</t>
  </si>
  <si>
    <t>David Allison</t>
  </si>
  <si>
    <t>Brent Preston</t>
  </si>
  <si>
    <t>Tricia Johnson MD</t>
  </si>
  <si>
    <t>Eric Roberts</t>
  </si>
  <si>
    <t>Michelle Torres</t>
  </si>
  <si>
    <t>Christian Hill</t>
  </si>
  <si>
    <t>Barbara Daniels</t>
  </si>
  <si>
    <t>Amy Mills</t>
  </si>
  <si>
    <t>Charles Hansen</t>
  </si>
  <si>
    <t>Emma Kane</t>
  </si>
  <si>
    <t>Ryan Bennett</t>
  </si>
  <si>
    <t>Kristin Williams</t>
  </si>
  <si>
    <t>Tyler Cooper</t>
  </si>
  <si>
    <t>John Pruitt</t>
  </si>
  <si>
    <t>Connie Michael PhD</t>
  </si>
  <si>
    <t>Dr. Ruben Landry</t>
  </si>
  <si>
    <t>Ashley Reeves</t>
  </si>
  <si>
    <t>Jacqueline Powers</t>
  </si>
  <si>
    <t>Cory Calhoun</t>
  </si>
  <si>
    <t>Amanda Winters</t>
  </si>
  <si>
    <t>Stacie Rice</t>
  </si>
  <si>
    <t>Miss Brenda Carter DVM</t>
  </si>
  <si>
    <t>Jose Tucker</t>
  </si>
  <si>
    <t>Brooke Ray</t>
  </si>
  <si>
    <t>Tracy Odonnell</t>
  </si>
  <si>
    <t>Joshua Harris</t>
  </si>
  <si>
    <t>Megan Ford</t>
  </si>
  <si>
    <t>Eric Wise</t>
  </si>
  <si>
    <t>Marie Taylor</t>
  </si>
  <si>
    <t>Kaitlin Hess</t>
  </si>
  <si>
    <t>Amy Miller</t>
  </si>
  <si>
    <t>Christina Wilson</t>
  </si>
  <si>
    <t>Kimberly Hernandez</t>
  </si>
  <si>
    <t>Benjamin Hudson</t>
  </si>
  <si>
    <t>Megan Thompson</t>
  </si>
  <si>
    <t>Tracy Harris</t>
  </si>
  <si>
    <t>Mario Baker</t>
  </si>
  <si>
    <t>Melissa Mack</t>
  </si>
  <si>
    <t>John Mccormick</t>
  </si>
  <si>
    <t>Corey Brown</t>
  </si>
  <si>
    <t>Adam Johnson</t>
  </si>
  <si>
    <t>Amanda Mejia</t>
  </si>
  <si>
    <t>Samuel Jefferson</t>
  </si>
  <si>
    <t>Erica Robertson</t>
  </si>
  <si>
    <t>Meghan Wagner</t>
  </si>
  <si>
    <t>Mary Williams</t>
  </si>
  <si>
    <t>Mary West</t>
  </si>
  <si>
    <t>Jennifer Strickland</t>
  </si>
  <si>
    <t>Rachel Woods</t>
  </si>
  <si>
    <t>Leslie Bowman</t>
  </si>
  <si>
    <t>Jose Lee</t>
  </si>
  <si>
    <t>James Harmon</t>
  </si>
  <si>
    <t>Kimberly Brown</t>
  </si>
  <si>
    <t>Sheila Atkinson</t>
  </si>
  <si>
    <t>Daniel Collins</t>
  </si>
  <si>
    <t>Jake Huff</t>
  </si>
  <si>
    <t>Jennifer Robinson</t>
  </si>
  <si>
    <t>Danielle Sanders</t>
  </si>
  <si>
    <t>Daniel Hunt</t>
  </si>
  <si>
    <t>Justin Hess</t>
  </si>
  <si>
    <t>Jennifer Daniels</t>
  </si>
  <si>
    <t>Derek Morgan</t>
  </si>
  <si>
    <t>Eddie Shaw</t>
  </si>
  <si>
    <t>Jennifer Harper</t>
  </si>
  <si>
    <t>Jorge Dawson</t>
  </si>
  <si>
    <t>Dylan Newman</t>
  </si>
  <si>
    <t>Donna Hubbard</t>
  </si>
  <si>
    <t>Kelly Nguyen</t>
  </si>
  <si>
    <t>Dave Soto</t>
  </si>
  <si>
    <t>Catherine Allen</t>
  </si>
  <si>
    <t>Lawrence Weaver</t>
  </si>
  <si>
    <t>Jo Taylor</t>
  </si>
  <si>
    <t>Diane Peters</t>
  </si>
  <si>
    <t>Tyler Miller</t>
  </si>
  <si>
    <t>Justin Kennedy</t>
  </si>
  <si>
    <t>Tammy Hall</t>
  </si>
  <si>
    <t>Stephanie Jackson</t>
  </si>
  <si>
    <t>John Bennett</t>
  </si>
  <si>
    <t>Kimberly Hancock</t>
  </si>
  <si>
    <t>Damon Hernandez</t>
  </si>
  <si>
    <t>Joseph Walker</t>
  </si>
  <si>
    <t>Joshua Hanson</t>
  </si>
  <si>
    <t>Lisa Mercer</t>
  </si>
  <si>
    <t>Richard Williams</t>
  </si>
  <si>
    <t>Sharon Melton</t>
  </si>
  <si>
    <t>Darrell Roberts</t>
  </si>
  <si>
    <t>Steve Erickson</t>
  </si>
  <si>
    <t>Patrick Miller</t>
  </si>
  <si>
    <t>Diane Smith</t>
  </si>
  <si>
    <t>Tyler Todd</t>
  </si>
  <si>
    <t>Colleen Thompson</t>
  </si>
  <si>
    <t>Kathleen Walker</t>
  </si>
  <si>
    <t>Matthew Poole</t>
  </si>
  <si>
    <t>Jaime Thompson</t>
  </si>
  <si>
    <t>Kristen Thompson</t>
  </si>
  <si>
    <t>Vanessa Adams</t>
  </si>
  <si>
    <t>Tammy Holland</t>
  </si>
  <si>
    <t>John Cummings</t>
  </si>
  <si>
    <t>Charles Tanner</t>
  </si>
  <si>
    <t>Lisa Stevens</t>
  </si>
  <si>
    <t>Kelly Brown</t>
  </si>
  <si>
    <t>Richard Robinson</t>
  </si>
  <si>
    <t>Larry Obrien</t>
  </si>
  <si>
    <t>Jessica Nelson</t>
  </si>
  <si>
    <t>Geoffrey Hart</t>
  </si>
  <si>
    <t>Kenneth Fitzpatrick</t>
  </si>
  <si>
    <t>Crystal Phelps</t>
  </si>
  <si>
    <t>Kimberly Simpson</t>
  </si>
  <si>
    <t>Kevin Matthews</t>
  </si>
  <si>
    <t>Terry Dean</t>
  </si>
  <si>
    <t>Brian Mcdaniel</t>
  </si>
  <si>
    <t>Colleen Williams</t>
  </si>
  <si>
    <t>Garrett Flores</t>
  </si>
  <si>
    <t>Cesar Anderson</t>
  </si>
  <si>
    <t>Kimberly Clark</t>
  </si>
  <si>
    <t>Mark Gilbert</t>
  </si>
  <si>
    <t>Christopher Norton</t>
  </si>
  <si>
    <t>Michael Alvarado</t>
  </si>
  <si>
    <t>Paula Chapman</t>
  </si>
  <si>
    <t>Nicole Harris</t>
  </si>
  <si>
    <t>Michael Rush</t>
  </si>
  <si>
    <t>Mrs. Amy Wheeler</t>
  </si>
  <si>
    <t>Karen Wagner</t>
  </si>
  <si>
    <t>Nicholas Johnson</t>
  </si>
  <si>
    <t>Adam Phillips</t>
  </si>
  <si>
    <t>Brandi Rodriguez</t>
  </si>
  <si>
    <t>William Adkins</t>
  </si>
  <si>
    <t>Thomas Snow</t>
  </si>
  <si>
    <t>Mario Taylor</t>
  </si>
  <si>
    <t>Larry Gross</t>
  </si>
  <si>
    <t>Sabrina Johnson</t>
  </si>
  <si>
    <t>Katherine Fry DDS</t>
  </si>
  <si>
    <t>Heather Diaz</t>
  </si>
  <si>
    <t>Joshua Howard</t>
  </si>
  <si>
    <t>Emily Gross</t>
  </si>
  <si>
    <t>James Bass</t>
  </si>
  <si>
    <t>Christopher Villarreal</t>
  </si>
  <si>
    <t>James Levy</t>
  </si>
  <si>
    <t>Randy Edwards</t>
  </si>
  <si>
    <t>Sara Gonzalez</t>
  </si>
  <si>
    <t>Wayne Frost</t>
  </si>
  <si>
    <t>Heidi Taylor</t>
  </si>
  <si>
    <t>Paula Moss</t>
  </si>
  <si>
    <t>Angela Ruiz</t>
  </si>
  <si>
    <t>Mark Adams</t>
  </si>
  <si>
    <t>Tammy Herman</t>
  </si>
  <si>
    <t>Samantha Fowler</t>
  </si>
  <si>
    <t>Ashley Mckinney</t>
  </si>
  <si>
    <t>Mackenzie Nelson</t>
  </si>
  <si>
    <t>Greg Patterson</t>
  </si>
  <si>
    <t>Christopher Hall</t>
  </si>
  <si>
    <t>Steven Graves</t>
  </si>
  <si>
    <t>Daniel Baker</t>
  </si>
  <si>
    <t>Ashley Smith</t>
  </si>
  <si>
    <t>Elizabeth Lawrence</t>
  </si>
  <si>
    <t>Brian Nelson</t>
  </si>
  <si>
    <t>Matthew Olsen</t>
  </si>
  <si>
    <t>Steve Gaines</t>
  </si>
  <si>
    <t>George Green</t>
  </si>
  <si>
    <t>Gregory Lyons</t>
  </si>
  <si>
    <t>Denise Sanchez</t>
  </si>
  <si>
    <t>Michael Mills</t>
  </si>
  <si>
    <t>Laura Kim</t>
  </si>
  <si>
    <t>Christopher Jackson</t>
  </si>
  <si>
    <t>Richard Macdonald</t>
  </si>
  <si>
    <t>Eric Mata</t>
  </si>
  <si>
    <t>Jennifer Mora</t>
  </si>
  <si>
    <t>Annette Baird</t>
  </si>
  <si>
    <t>Robert Garcia</t>
  </si>
  <si>
    <t>Kimberly Conley</t>
  </si>
  <si>
    <t>Juan Estrada</t>
  </si>
  <si>
    <t>Mr. Kevin Miller Jr.</t>
  </si>
  <si>
    <t>Calvin Madden</t>
  </si>
  <si>
    <t>Michael Green</t>
  </si>
  <si>
    <t>Collin Morris</t>
  </si>
  <si>
    <t>Michael Hoffman</t>
  </si>
  <si>
    <t>Paula Hutchinson</t>
  </si>
  <si>
    <t>Dawn Barnett</t>
  </si>
  <si>
    <t>Monique Hernandez</t>
  </si>
  <si>
    <t>Trevor Wade</t>
  </si>
  <si>
    <t>Michelle Ramos</t>
  </si>
  <si>
    <t>Jeffrey Dawson</t>
  </si>
  <si>
    <t>Beverly Johnson</t>
  </si>
  <si>
    <t>Dr. Jennifer Hahn</t>
  </si>
  <si>
    <t>Rachel Anderson</t>
  </si>
  <si>
    <t>James Curry</t>
  </si>
  <si>
    <t>Steven Nelson</t>
  </si>
  <si>
    <t>Jerry Yang</t>
  </si>
  <si>
    <t>Ruth Peters</t>
  </si>
  <si>
    <t>William Carroll</t>
  </si>
  <si>
    <t>Isabel Woods</t>
  </si>
  <si>
    <t>Charles Walls</t>
  </si>
  <si>
    <t>Manuel Krueger</t>
  </si>
  <si>
    <t>Jessica Beltran</t>
  </si>
  <si>
    <t>William Barnes</t>
  </si>
  <si>
    <t>Nicole Tran</t>
  </si>
  <si>
    <t>Seth Watkins</t>
  </si>
  <si>
    <t>Kristin Turner</t>
  </si>
  <si>
    <t>Richard Larson</t>
  </si>
  <si>
    <t>Mr. Matthew Liu</t>
  </si>
  <si>
    <t>James Hendricks</t>
  </si>
  <si>
    <t>William Sanchez</t>
  </si>
  <si>
    <t>Sean Parker</t>
  </si>
  <si>
    <t>Kevin Martinez</t>
  </si>
  <si>
    <t>Mr. Bruce Young</t>
  </si>
  <si>
    <t>Denise Johnson</t>
  </si>
  <si>
    <t>Jose Payne</t>
  </si>
  <si>
    <t>Francisco Andrade</t>
  </si>
  <si>
    <t>Nicholas Perez</t>
  </si>
  <si>
    <t>Tammy Sanchez</t>
  </si>
  <si>
    <t>Michael Lee</t>
  </si>
  <si>
    <t>Mary Lewis</t>
  </si>
  <si>
    <t>Meagan Smith</t>
  </si>
  <si>
    <t>Nicholas Wong</t>
  </si>
  <si>
    <t>Evelyn Graham</t>
  </si>
  <si>
    <t>Michael Banks</t>
  </si>
  <si>
    <t>Rachael Weaver</t>
  </si>
  <si>
    <t>Adam Rodriguez</t>
  </si>
  <si>
    <t>Earl Munoz</t>
  </si>
  <si>
    <t>Michael Nelson</t>
  </si>
  <si>
    <t>Cheryl Robinson</t>
  </si>
  <si>
    <t>Randy Solomon</t>
  </si>
  <si>
    <t>Alicia White</t>
  </si>
  <si>
    <t>Pamela Baker</t>
  </si>
  <si>
    <t>Heather Watson</t>
  </si>
  <si>
    <t>Joseph Sharp</t>
  </si>
  <si>
    <t>Dr. Dwayne Freeman</t>
  </si>
  <si>
    <t>Samantha Landry</t>
  </si>
  <si>
    <t>Aaron Roberts</t>
  </si>
  <si>
    <t>Kari Richard</t>
  </si>
  <si>
    <t>Mark Figueroa</t>
  </si>
  <si>
    <t>Donna Phelps</t>
  </si>
  <si>
    <t>Holly Crosby</t>
  </si>
  <si>
    <t>Pamela Williams</t>
  </si>
  <si>
    <t>Todd Peters</t>
  </si>
  <si>
    <t>Mr. Luis Thomas</t>
  </si>
  <si>
    <t>Robert Atkinson</t>
  </si>
  <si>
    <t>Deborah Armstrong</t>
  </si>
  <si>
    <t>Janice Clarke</t>
  </si>
  <si>
    <t>Brandon Davis</t>
  </si>
  <si>
    <t>Robert Ibarra</t>
  </si>
  <si>
    <t>Mrs. Lisa Robinson</t>
  </si>
  <si>
    <t>Laura Sanchez</t>
  </si>
  <si>
    <t>Candace Robbins</t>
  </si>
  <si>
    <t>Jacob Williams</t>
  </si>
  <si>
    <t>Amanda Ray DVM</t>
  </si>
  <si>
    <t>Andrew Mills</t>
  </si>
  <si>
    <t>Ms. Michelle Newman</t>
  </si>
  <si>
    <t>Jennifer Wilson</t>
  </si>
  <si>
    <t>David Marsh</t>
  </si>
  <si>
    <t>Tammy Thomas</t>
  </si>
  <si>
    <t>Sarah Wilson</t>
  </si>
  <si>
    <t>Vanessa Thomas</t>
  </si>
  <si>
    <t>Kimberly Anderson</t>
  </si>
  <si>
    <t>Michael Hale</t>
  </si>
  <si>
    <t>Caleb Pacheco</t>
  </si>
  <si>
    <t>Maurice Rodriguez</t>
  </si>
  <si>
    <t>Terri Robertson</t>
  </si>
  <si>
    <t>Sara Nguyen</t>
  </si>
  <si>
    <t>Alisha Reid</t>
  </si>
  <si>
    <t>John Keller</t>
  </si>
  <si>
    <t>Mrs. Linda Mora</t>
  </si>
  <si>
    <t>Zachary Morris</t>
  </si>
  <si>
    <t>Donna Schultz</t>
  </si>
  <si>
    <t>Aaron Young</t>
  </si>
  <si>
    <t>Michelle Sheppard</t>
  </si>
  <si>
    <t>Samuel Dodson</t>
  </si>
  <si>
    <t>Jaime Wells</t>
  </si>
  <si>
    <t>Jennifer Mosley MD</t>
  </si>
  <si>
    <t>Ryan Nelson</t>
  </si>
  <si>
    <t>Norma Escobar</t>
  </si>
  <si>
    <t>Andrew Stephens</t>
  </si>
  <si>
    <t>Cody Mitchell</t>
  </si>
  <si>
    <t>Debra Weiss</t>
  </si>
  <si>
    <t>Taylor Smith</t>
  </si>
  <si>
    <t>Thomas Hood</t>
  </si>
  <si>
    <t>Elizabeth Simpson</t>
  </si>
  <si>
    <t>Nathan Robles</t>
  </si>
  <si>
    <t>Tara Gibson</t>
  </si>
  <si>
    <t>James Calhoun</t>
  </si>
  <si>
    <t>Christine Peterson</t>
  </si>
  <si>
    <t>David Wade</t>
  </si>
  <si>
    <t>Jonathan Herrera</t>
  </si>
  <si>
    <t>Donna Martinez</t>
  </si>
  <si>
    <t>Jose Kim</t>
  </si>
  <si>
    <t>Angela Martin</t>
  </si>
  <si>
    <t>Katelyn Caldwell</t>
  </si>
  <si>
    <t>Erin Rangel</t>
  </si>
  <si>
    <t>Michelle Wiley</t>
  </si>
  <si>
    <t>Toni Taylor</t>
  </si>
  <si>
    <t>Randy Erickson</t>
  </si>
  <si>
    <t>Sheena Page</t>
  </si>
  <si>
    <t>Shannon Lam</t>
  </si>
  <si>
    <t>John Deleon Jr.</t>
  </si>
  <si>
    <t>Laura Torres</t>
  </si>
  <si>
    <t>Samantha Silva</t>
  </si>
  <si>
    <t>Melissa Fletcher</t>
  </si>
  <si>
    <t>Leslie Carlson</t>
  </si>
  <si>
    <t>Michelle Russo</t>
  </si>
  <si>
    <t>Stephanie Le</t>
  </si>
  <si>
    <t>Madeline Tyler</t>
  </si>
  <si>
    <t>Mrs. Maria Harrington DVM</t>
  </si>
  <si>
    <t>Aaron Clark</t>
  </si>
  <si>
    <t>Sarah Walton</t>
  </si>
  <si>
    <t>Michael Phillips</t>
  </si>
  <si>
    <t>Jacob Howe</t>
  </si>
  <si>
    <t>Sara Alvarez</t>
  </si>
  <si>
    <t>Angela Hayes</t>
  </si>
  <si>
    <t>Todd Young MD</t>
  </si>
  <si>
    <t>Michelle Mckinney</t>
  </si>
  <si>
    <t>Ashley Moore</t>
  </si>
  <si>
    <t>William Carr</t>
  </si>
  <si>
    <t>Christopher Robbins</t>
  </si>
  <si>
    <t>Sheila Smith</t>
  </si>
  <si>
    <t>Kelly Carter</t>
  </si>
  <si>
    <t>Emily Mcclain</t>
  </si>
  <si>
    <t>Joseph Bailey</t>
  </si>
  <si>
    <t>Krista Cruz</t>
  </si>
  <si>
    <t>Alyssa Simon</t>
  </si>
  <si>
    <t>Ryan Ayala</t>
  </si>
  <si>
    <t>Adam Stewart</t>
  </si>
  <si>
    <t>Jack Carter</t>
  </si>
  <si>
    <t>Dawn Jones</t>
  </si>
  <si>
    <t>James Avery</t>
  </si>
  <si>
    <t>Tamara Peck</t>
  </si>
  <si>
    <t>Todd Barnes</t>
  </si>
  <si>
    <t>Jacob Dudley</t>
  </si>
  <si>
    <t>Dr. Sheila Malone</t>
  </si>
  <si>
    <t>Monique Reynolds</t>
  </si>
  <si>
    <t>Olivia Anderson</t>
  </si>
  <si>
    <t>Matthew Nelson</t>
  </si>
  <si>
    <t>Andrea Montgomery</t>
  </si>
  <si>
    <t>Carlos Robinson</t>
  </si>
  <si>
    <t>Alyssa Martin</t>
  </si>
  <si>
    <t>Robert Clarke</t>
  </si>
  <si>
    <t>Lori Obrien</t>
  </si>
  <si>
    <t>Angela Schultz</t>
  </si>
  <si>
    <t>Courtney Jacobs</t>
  </si>
  <si>
    <t>Anthony Harrison</t>
  </si>
  <si>
    <t>Philip Smith</t>
  </si>
  <si>
    <t>Kathryn White</t>
  </si>
  <si>
    <t>Craig Johnson</t>
  </si>
  <si>
    <t>Richard Herrera</t>
  </si>
  <si>
    <t>Jeffrey Mays</t>
  </si>
  <si>
    <t>Samuel Williams</t>
  </si>
  <si>
    <t>Heidi Jones</t>
  </si>
  <si>
    <t>Dawn Love</t>
  </si>
  <si>
    <t>Colton Jackson</t>
  </si>
  <si>
    <t>Todd Zamora</t>
  </si>
  <si>
    <t>Leah Obrien</t>
  </si>
  <si>
    <t>Kevin Stewart</t>
  </si>
  <si>
    <t>Gregg Guzman</t>
  </si>
  <si>
    <t>Anthony Wallace</t>
  </si>
  <si>
    <t>Curtis Young</t>
  </si>
  <si>
    <t>Carla Wilson</t>
  </si>
  <si>
    <t>Charles Castaneda</t>
  </si>
  <si>
    <t>Benjamin Hopkins</t>
  </si>
  <si>
    <t>Heather Howell</t>
  </si>
  <si>
    <t>Brenda Hansen</t>
  </si>
  <si>
    <t>Stephen Jensen DVM</t>
  </si>
  <si>
    <t>Denise Bowman</t>
  </si>
  <si>
    <t>Jason Hill</t>
  </si>
  <si>
    <t>Ellen Webb</t>
  </si>
  <si>
    <t>Joshua Barnes</t>
  </si>
  <si>
    <t>Jonathan Ward</t>
  </si>
  <si>
    <t>Gary Kirk</t>
  </si>
  <si>
    <t>Laura Velasquez</t>
  </si>
  <si>
    <t>Adam Price</t>
  </si>
  <si>
    <t>Steven Huffman</t>
  </si>
  <si>
    <t>Sarah Fisher</t>
  </si>
  <si>
    <t>Miranda Gomez</t>
  </si>
  <si>
    <t>William King</t>
  </si>
  <si>
    <t>Daniel Graham</t>
  </si>
  <si>
    <t>Nancy Bryant</t>
  </si>
  <si>
    <t>Jennifer Watkins</t>
  </si>
  <si>
    <t>Laura Baker</t>
  </si>
  <si>
    <t>Ashley Wong</t>
  </si>
  <si>
    <t>Timothy Jones</t>
  </si>
  <si>
    <t>Alejandro Lloyd</t>
  </si>
  <si>
    <t>Jose Shepard</t>
  </si>
  <si>
    <t>Denise Griffith</t>
  </si>
  <si>
    <t>Sherri Dunn</t>
  </si>
  <si>
    <t>Matthew Payne</t>
  </si>
  <si>
    <t>Taylor Pacheco</t>
  </si>
  <si>
    <t>Ian Arias</t>
  </si>
  <si>
    <t>Chad Hunter</t>
  </si>
  <si>
    <t>Alexander Barber</t>
  </si>
  <si>
    <t>Laura Warren</t>
  </si>
  <si>
    <t>Stephanie Sharp</t>
  </si>
  <si>
    <t>Nancy Myers</t>
  </si>
  <si>
    <t>Jack Blake</t>
  </si>
  <si>
    <t>Sonia Bryant</t>
  </si>
  <si>
    <t>Vernon Guzman</t>
  </si>
  <si>
    <t>Curtis Wells</t>
  </si>
  <si>
    <t>Catherine Swanson</t>
  </si>
  <si>
    <t>Christina Thompson</t>
  </si>
  <si>
    <t>Melissa Kelley</t>
  </si>
  <si>
    <t>Christopher Johnson</t>
  </si>
  <si>
    <t>Christian Jones</t>
  </si>
  <si>
    <t>Sarah Gross</t>
  </si>
  <si>
    <t>Travis Kelley</t>
  </si>
  <si>
    <t>Brandon Bailey</t>
  </si>
  <si>
    <t>Renee Lee</t>
  </si>
  <si>
    <t>Melissa Butler</t>
  </si>
  <si>
    <t>Christian Harrell</t>
  </si>
  <si>
    <t>Jeffrey Jones</t>
  </si>
  <si>
    <t>Michelle Schultz DDS</t>
  </si>
  <si>
    <t>Ann Moon</t>
  </si>
  <si>
    <t>Robert Miller</t>
  </si>
  <si>
    <t>Julie Cox</t>
  </si>
  <si>
    <t>Stephanie Washington</t>
  </si>
  <si>
    <t>Maria Molina</t>
  </si>
  <si>
    <t>Kayla Schultz</t>
  </si>
  <si>
    <t>Vincent Miller</t>
  </si>
  <si>
    <t>Christy Smith</t>
  </si>
  <si>
    <t>Edward Villa</t>
  </si>
  <si>
    <t>Monique Turner</t>
  </si>
  <si>
    <t>Nicholas Barron</t>
  </si>
  <si>
    <t>Pedro Oliver</t>
  </si>
  <si>
    <t>Rhonda Mckinney</t>
  </si>
  <si>
    <t>Zachary Rodriguez</t>
  </si>
  <si>
    <t>Danielle Mullins</t>
  </si>
  <si>
    <t>Kaitlyn Adams</t>
  </si>
  <si>
    <t>Joy Rivera</t>
  </si>
  <si>
    <t>James Weber II</t>
  </si>
  <si>
    <t>Kelly Wilson</t>
  </si>
  <si>
    <t>Justin Sims</t>
  </si>
  <si>
    <t>Ryan Randall</t>
  </si>
  <si>
    <t>Samuel Becker</t>
  </si>
  <si>
    <t>Dawn Young</t>
  </si>
  <si>
    <t>Bradley Flores</t>
  </si>
  <si>
    <t>Rebecca Benson</t>
  </si>
  <si>
    <t>Michael Adams</t>
  </si>
  <si>
    <t>Sandra Love</t>
  </si>
  <si>
    <t>Patrick Kramer</t>
  </si>
  <si>
    <t>Mr. Tony Walker</t>
  </si>
  <si>
    <t>Kathleen Taylor</t>
  </si>
  <si>
    <t>Thomas Silva</t>
  </si>
  <si>
    <t>Jeremy Wu</t>
  </si>
  <si>
    <t>David Hubbard</t>
  </si>
  <si>
    <t>Susan Davis</t>
  </si>
  <si>
    <t>Kevin Rhodes</t>
  </si>
  <si>
    <t>Trevor Parker</t>
  </si>
  <si>
    <t>Jerry Garner</t>
  </si>
  <si>
    <t>Michele Cook</t>
  </si>
  <si>
    <t>Christopher Navarro</t>
  </si>
  <si>
    <t>Jason Hebert</t>
  </si>
  <si>
    <t>Daniel Lee</t>
  </si>
  <si>
    <t>Ronald Wheeler</t>
  </si>
  <si>
    <t>Victoria Walsh</t>
  </si>
  <si>
    <t>Nathan Williams</t>
  </si>
  <si>
    <t>Charles Silva</t>
  </si>
  <si>
    <t>Trevor Sullivan</t>
  </si>
  <si>
    <t>Molly Johnson</t>
  </si>
  <si>
    <t>Gwendolyn Brown</t>
  </si>
  <si>
    <t>Michael Castillo</t>
  </si>
  <si>
    <t>Heather Francis</t>
  </si>
  <si>
    <t>Isaac Moran</t>
  </si>
  <si>
    <t>Leslie Williams</t>
  </si>
  <si>
    <t>Theresa Graham</t>
  </si>
  <si>
    <t>Nicholas Morris</t>
  </si>
  <si>
    <t>John Griffith</t>
  </si>
  <si>
    <t>Amy Jackson</t>
  </si>
  <si>
    <t>Karen Brown</t>
  </si>
  <si>
    <t>Jessica Cruz</t>
  </si>
  <si>
    <t>Andrew Francis</t>
  </si>
  <si>
    <t>Brandi Nguyen</t>
  </si>
  <si>
    <t>Alejandro Harris</t>
  </si>
  <si>
    <t>Stephanie Byrd</t>
  </si>
  <si>
    <t>Kelly Williams</t>
  </si>
  <si>
    <t>Mary Johnson</t>
  </si>
  <si>
    <t>David Davila</t>
  </si>
  <si>
    <t>Michael Sheppard</t>
  </si>
  <si>
    <t>Regina Clements</t>
  </si>
  <si>
    <t>Ms. Robin Webb</t>
  </si>
  <si>
    <t>Bryan Wolfe</t>
  </si>
  <si>
    <t>Brandi Johnson</t>
  </si>
  <si>
    <t>Mrs. Kimberly Collier</t>
  </si>
  <si>
    <t>Timothy Davis</t>
  </si>
  <si>
    <t>Barbara Perez</t>
  </si>
  <si>
    <t>John Mason</t>
  </si>
  <si>
    <t>Samuel Paul</t>
  </si>
  <si>
    <t>Amanda Gilmore</t>
  </si>
  <si>
    <t>Luis Shaw</t>
  </si>
  <si>
    <t>Ryan Smith</t>
  </si>
  <si>
    <t>Shawn Scott</t>
  </si>
  <si>
    <t>Karen Wiley</t>
  </si>
  <si>
    <t>Ms. Dana Allen</t>
  </si>
  <si>
    <t>Beverly Wise</t>
  </si>
  <si>
    <t>Kurt Powell</t>
  </si>
  <si>
    <t>Sarah Walters</t>
  </si>
  <si>
    <t>Toni Ingram</t>
  </si>
  <si>
    <t>George Park</t>
  </si>
  <si>
    <t>Daniel Zimmerman</t>
  </si>
  <si>
    <t>James Frank</t>
  </si>
  <si>
    <t>Logan Mclaughlin</t>
  </si>
  <si>
    <t>Lisa Harper</t>
  </si>
  <si>
    <t>Gregory Bennett</t>
  </si>
  <si>
    <t>Joshua Duncan</t>
  </si>
  <si>
    <t>Amanda Savage</t>
  </si>
  <si>
    <t>Jane Coleman</t>
  </si>
  <si>
    <t>Krista Green</t>
  </si>
  <si>
    <t>Amanda Duke</t>
  </si>
  <si>
    <t>Ryan Santos</t>
  </si>
  <si>
    <t>Megan Hamilton</t>
  </si>
  <si>
    <t>Maureen Quinn</t>
  </si>
  <si>
    <t>Jason Salinas</t>
  </si>
  <si>
    <t>John Scott</t>
  </si>
  <si>
    <t>Antonio Kim</t>
  </si>
  <si>
    <t>Nicholas Crawford</t>
  </si>
  <si>
    <t>Kristin Villarreal</t>
  </si>
  <si>
    <t>Laurie Dougherty</t>
  </si>
  <si>
    <t>Sarah Castaneda DDS</t>
  </si>
  <si>
    <t>Larry Moreno</t>
  </si>
  <si>
    <t>Tammie Levy</t>
  </si>
  <si>
    <t>Jonathan Flores</t>
  </si>
  <si>
    <t>Jo Greene</t>
  </si>
  <si>
    <t>Patricia Moore</t>
  </si>
  <si>
    <t>Meagan Powell</t>
  </si>
  <si>
    <t>Brandon Cummings</t>
  </si>
  <si>
    <t>Shawn Sanders DVM</t>
  </si>
  <si>
    <t>Robert Martinez</t>
  </si>
  <si>
    <t>Susan Cordova</t>
  </si>
  <si>
    <t>Michael Johnson</t>
  </si>
  <si>
    <t>Carol Johnson</t>
  </si>
  <si>
    <t>James White</t>
  </si>
  <si>
    <t>Darren Russell</t>
  </si>
  <si>
    <t>Robert Brown</t>
  </si>
  <si>
    <t>Taylor Ward</t>
  </si>
  <si>
    <t>Travis Bird</t>
  </si>
  <si>
    <t>Madison Santos</t>
  </si>
  <si>
    <t>Michael Morgan</t>
  </si>
  <si>
    <t>Tracy Gill</t>
  </si>
  <si>
    <t>Linda Coleman</t>
  </si>
  <si>
    <t>Robert Richardson</t>
  </si>
  <si>
    <t>Laura Smith</t>
  </si>
  <si>
    <t>Melissa Huffman</t>
  </si>
  <si>
    <t>Carol Hanna</t>
  </si>
  <si>
    <t>Shannon Nguyen</t>
  </si>
  <si>
    <t>Nicholas Mendoza</t>
  </si>
  <si>
    <t>James Johnson</t>
  </si>
  <si>
    <t>Nathan Cox</t>
  </si>
  <si>
    <t>Amber Cross</t>
  </si>
  <si>
    <t>Sabrina Reyes</t>
  </si>
  <si>
    <t>Shannon Kemp</t>
  </si>
  <si>
    <t>Paul Miller</t>
  </si>
  <si>
    <t>Jennifer Cowan</t>
  </si>
  <si>
    <t>Jeff Lynn</t>
  </si>
  <si>
    <t>Jordan Martin</t>
  </si>
  <si>
    <t>Ryan Carson</t>
  </si>
  <si>
    <t>Taylor Bell MD</t>
  </si>
  <si>
    <t>David Mills</t>
  </si>
  <si>
    <t>Michelle Patterson</t>
  </si>
  <si>
    <t>Michael Miller</t>
  </si>
  <si>
    <t>Michael Lynch</t>
  </si>
  <si>
    <t>David Smith</t>
  </si>
  <si>
    <t>Mary Hardin</t>
  </si>
  <si>
    <t>Morgan Green</t>
  </si>
  <si>
    <t>Mary Thomas</t>
  </si>
  <si>
    <t>Alexandra Jones</t>
  </si>
  <si>
    <t>Caleb Taylor</t>
  </si>
  <si>
    <t>Ronald Moreno</t>
  </si>
  <si>
    <t>Antonio Torres</t>
  </si>
  <si>
    <t>John Harris</t>
  </si>
  <si>
    <t>Nathan Crawford</t>
  </si>
  <si>
    <t>Abigail Russell</t>
  </si>
  <si>
    <t>Samantha Watts</t>
  </si>
  <si>
    <t>Edward Cox</t>
  </si>
  <si>
    <t>Rachel Owens</t>
  </si>
  <si>
    <t>Zoe Espinoza</t>
  </si>
  <si>
    <t>Misty Smith</t>
  </si>
  <si>
    <t>Sean Jones</t>
  </si>
  <si>
    <t>Mark Brown</t>
  </si>
  <si>
    <t>Paul Smith</t>
  </si>
  <si>
    <t>Jacob Walker</t>
  </si>
  <si>
    <t>Elizabeth Ball</t>
  </si>
  <si>
    <t>Timothy Ochoa</t>
  </si>
  <si>
    <t>Michael Hayes</t>
  </si>
  <si>
    <t>Jessica Mendoza</t>
  </si>
  <si>
    <t>Shannon Hart</t>
  </si>
  <si>
    <t>Jonathan Mckay</t>
  </si>
  <si>
    <t>Sharon Young</t>
  </si>
  <si>
    <t>Emily Chavez</t>
  </si>
  <si>
    <t>Mary Marshall</t>
  </si>
  <si>
    <t>Diana Carlson</t>
  </si>
  <si>
    <t>James Tyler</t>
  </si>
  <si>
    <t>Chad Bauer</t>
  </si>
  <si>
    <t>Craig Gomez</t>
  </si>
  <si>
    <t>Maria Beck</t>
  </si>
  <si>
    <t>Justin West</t>
  </si>
  <si>
    <t>Alyssa Baker</t>
  </si>
  <si>
    <t>Victor Bowman</t>
  </si>
  <si>
    <t>Nicole Campbell</t>
  </si>
  <si>
    <t>Patricia Joseph</t>
  </si>
  <si>
    <t>Amanda Mathis</t>
  </si>
  <si>
    <t>Louis Price</t>
  </si>
  <si>
    <t>Dennis Cruz</t>
  </si>
  <si>
    <t>Craig Terry</t>
  </si>
  <si>
    <t>Julia Shannon</t>
  </si>
  <si>
    <t>Kevin Fleming</t>
  </si>
  <si>
    <t>Susan Nichols</t>
  </si>
  <si>
    <t>Gilbert Poole</t>
  </si>
  <si>
    <t>William Casey</t>
  </si>
  <si>
    <t>Mary Stanley</t>
  </si>
  <si>
    <t>Jeffery Gregory</t>
  </si>
  <si>
    <t>Clarence Bright</t>
  </si>
  <si>
    <t>Kimberly Miller</t>
  </si>
  <si>
    <t>Kim Parker</t>
  </si>
  <si>
    <t>David Sherman</t>
  </si>
  <si>
    <t>Edward Thompson</t>
  </si>
  <si>
    <t>Mike Hall</t>
  </si>
  <si>
    <t>Brandon Reynolds</t>
  </si>
  <si>
    <t>Jared Taylor</t>
  </si>
  <si>
    <t>Deborah Rangel</t>
  </si>
  <si>
    <t>Carol Green</t>
  </si>
  <si>
    <t>Thomas Green</t>
  </si>
  <si>
    <t>Daniel Howell</t>
  </si>
  <si>
    <t>Brandon Merritt</t>
  </si>
  <si>
    <t>Taylor Ramos</t>
  </si>
  <si>
    <t>Eric Allison</t>
  </si>
  <si>
    <t>Patricia Ortiz</t>
  </si>
  <si>
    <t>Dawn Scott</t>
  </si>
  <si>
    <t>Katherine Little</t>
  </si>
  <si>
    <t>Edward Cooley</t>
  </si>
  <si>
    <t>Alexis Brown</t>
  </si>
  <si>
    <t>Jennifer Bridges</t>
  </si>
  <si>
    <t>Beth Hayden</t>
  </si>
  <si>
    <t>Gina Hernandez</t>
  </si>
  <si>
    <t>Keith Harrington</t>
  </si>
  <si>
    <t>Kathy Williams</t>
  </si>
  <si>
    <t>Sarah Koch</t>
  </si>
  <si>
    <t>William Cook</t>
  </si>
  <si>
    <t>Stephanie Lawson</t>
  </si>
  <si>
    <t>Alan Whitaker</t>
  </si>
  <si>
    <t>Bradley Thompson</t>
  </si>
  <si>
    <t>Kristin Steele</t>
  </si>
  <si>
    <t>April Miller</t>
  </si>
  <si>
    <t>Beverly Garcia</t>
  </si>
  <si>
    <t>Madison Freeman</t>
  </si>
  <si>
    <t>Tiffany Welch</t>
  </si>
  <si>
    <t>William Davis</t>
  </si>
  <si>
    <t>Kara Hurst</t>
  </si>
  <si>
    <t>Joel Spencer</t>
  </si>
  <si>
    <t>Brittany Sanders</t>
  </si>
  <si>
    <t>Daniel Mendoza</t>
  </si>
  <si>
    <t>Andrea Estes</t>
  </si>
  <si>
    <t>Ethan Cooper</t>
  </si>
  <si>
    <t>Matthew Johnston</t>
  </si>
  <si>
    <t>Cynthia Reyes</t>
  </si>
  <si>
    <t>Holly Anderson</t>
  </si>
  <si>
    <t>Meredith Davis</t>
  </si>
  <si>
    <t>Charles Mahoney</t>
  </si>
  <si>
    <t>Drew Reyes</t>
  </si>
  <si>
    <t>Benjamin Richardson</t>
  </si>
  <si>
    <t>Michael Dorsey</t>
  </si>
  <si>
    <t>Nicholas Munoz</t>
  </si>
  <si>
    <t>Susan Humphrey</t>
  </si>
  <si>
    <t>Julie Pham</t>
  </si>
  <si>
    <t>Matthew Mccarthy</t>
  </si>
  <si>
    <t>Tonya Phillips</t>
  </si>
  <si>
    <t>Cathy Buck</t>
  </si>
  <si>
    <t>Adam Andrews</t>
  </si>
  <si>
    <t>Gail Mcintyre</t>
  </si>
  <si>
    <t>Nicole Lopez</t>
  </si>
  <si>
    <t>Stacey Flynn</t>
  </si>
  <si>
    <t>Brian Boone</t>
  </si>
  <si>
    <t>Sarah Maxwell</t>
  </si>
  <si>
    <t>Kendra Castillo</t>
  </si>
  <si>
    <t>Philip Huerta</t>
  </si>
  <si>
    <t>Janet Anderson</t>
  </si>
  <si>
    <t>Lisa Bush</t>
  </si>
  <si>
    <t>Lisa Herrera</t>
  </si>
  <si>
    <t>Fernando Moore</t>
  </si>
  <si>
    <t>Andrew Miller</t>
  </si>
  <si>
    <t>Gregory Harris</t>
  </si>
  <si>
    <t>Michael Reeves</t>
  </si>
  <si>
    <t>Jeremy Moran</t>
  </si>
  <si>
    <t>Kenneth Griffin</t>
  </si>
  <si>
    <t>Sarah Mahoney</t>
  </si>
  <si>
    <t>Ashley Nguyen</t>
  </si>
  <si>
    <t>Edward Perez</t>
  </si>
  <si>
    <t>Andrew Gonzales</t>
  </si>
  <si>
    <t>John Maxwell</t>
  </si>
  <si>
    <t>Joy Bryant</t>
  </si>
  <si>
    <t>Kathryn Valencia</t>
  </si>
  <si>
    <t>Luis Maxwell</t>
  </si>
  <si>
    <t>Kenneth Lawson</t>
  </si>
  <si>
    <t>William Herrera DDS</t>
  </si>
  <si>
    <t>Angela Garcia</t>
  </si>
  <si>
    <t>Robert Rogers</t>
  </si>
  <si>
    <t>Natalie White</t>
  </si>
  <si>
    <t>Carl Meza</t>
  </si>
  <si>
    <t>Austin Guerrero</t>
  </si>
  <si>
    <t>James Bush</t>
  </si>
  <si>
    <t>Jacob Norton</t>
  </si>
  <si>
    <t>Brenda Floyd</t>
  </si>
  <si>
    <t>Todd Kent</t>
  </si>
  <si>
    <t>Dennis Rosales</t>
  </si>
  <si>
    <t>Tiffany Farmer</t>
  </si>
  <si>
    <t>Crystal Murray</t>
  </si>
  <si>
    <t>Diane Johnson</t>
  </si>
  <si>
    <t>Michael Ford</t>
  </si>
  <si>
    <t>Denise Durham</t>
  </si>
  <si>
    <t>Danny Walker</t>
  </si>
  <si>
    <t>Matthew Mendoza</t>
  </si>
  <si>
    <t>Micheal Beck</t>
  </si>
  <si>
    <t>Teresa Reed</t>
  </si>
  <si>
    <t>Andrew Mercado</t>
  </si>
  <si>
    <t>Robert Hoover</t>
  </si>
  <si>
    <t>Terry Brown</t>
  </si>
  <si>
    <t>Lacey Rodriguez</t>
  </si>
  <si>
    <t>Jill Walker</t>
  </si>
  <si>
    <t>Amanda Shannon</t>
  </si>
  <si>
    <t>Cory Gonzalez</t>
  </si>
  <si>
    <t>Terry Martin</t>
  </si>
  <si>
    <t>Michelle Moore</t>
  </si>
  <si>
    <t>David Schultz</t>
  </si>
  <si>
    <t>Kathryn Smith</t>
  </si>
  <si>
    <t>Megan Davis</t>
  </si>
  <si>
    <t>Kevin Ball</t>
  </si>
  <si>
    <t>Sarah Ruiz</t>
  </si>
  <si>
    <t>Jacqueline Gonzales</t>
  </si>
  <si>
    <t>Jonathan Williams</t>
  </si>
  <si>
    <t>Brandy Cain</t>
  </si>
  <si>
    <t>Cristina Martin</t>
  </si>
  <si>
    <t>Thomas Howard</t>
  </si>
  <si>
    <t>Cameron Collier</t>
  </si>
  <si>
    <t>Brad Castaneda</t>
  </si>
  <si>
    <t>Gregory Hayden</t>
  </si>
  <si>
    <t>Daniel Wallace</t>
  </si>
  <si>
    <t>Jennifer Nicholson</t>
  </si>
  <si>
    <t>Robert Dean</t>
  </si>
  <si>
    <t>Francisco Simpson</t>
  </si>
  <si>
    <t>Kimberly Kirby</t>
  </si>
  <si>
    <t>Martha Burgess</t>
  </si>
  <si>
    <t>Dale Hall</t>
  </si>
  <si>
    <t>Eduardo Wilson</t>
  </si>
  <si>
    <t>Karen Davis</t>
  </si>
  <si>
    <t>Melinda Ramirez</t>
  </si>
  <si>
    <t>Jason Watson</t>
  </si>
  <si>
    <t>Bryan Frye</t>
  </si>
  <si>
    <t>William Harvey</t>
  </si>
  <si>
    <t>William Anthony</t>
  </si>
  <si>
    <t>Melissa Murphy</t>
  </si>
  <si>
    <t>Hailey Gordon</t>
  </si>
  <si>
    <t>Robin Mcgee</t>
  </si>
  <si>
    <t>Yolanda Gillespie</t>
  </si>
  <si>
    <t>Kathryn Gardner</t>
  </si>
  <si>
    <t>Glenn Kent</t>
  </si>
  <si>
    <t>Melissa Knight</t>
  </si>
  <si>
    <t>Christina Powell</t>
  </si>
  <si>
    <t>Nicholas Williams</t>
  </si>
  <si>
    <t>Fred Moody</t>
  </si>
  <si>
    <t>Drew Galvan</t>
  </si>
  <si>
    <t>April Joyce</t>
  </si>
  <si>
    <t>Kimberly Dominguez</t>
  </si>
  <si>
    <t>Mrs. Katie Johnson</t>
  </si>
  <si>
    <t>Mallory Bennett</t>
  </si>
  <si>
    <t>Fernando Jones</t>
  </si>
  <si>
    <t>Micheal Howell</t>
  </si>
  <si>
    <t>Sandra Mcdowell</t>
  </si>
  <si>
    <t>Marvin Myers</t>
  </si>
  <si>
    <t>Manuel Taylor</t>
  </si>
  <si>
    <t>Elizabeth Pratt</t>
  </si>
  <si>
    <t>Carla Love</t>
  </si>
  <si>
    <t>Charles Wise</t>
  </si>
  <si>
    <t>Christina Rivera</t>
  </si>
  <si>
    <t>Arthur Bishop</t>
  </si>
  <si>
    <t>Kayla Bailey</t>
  </si>
  <si>
    <t>Richard Barnett</t>
  </si>
  <si>
    <t>Katherine Pierce</t>
  </si>
  <si>
    <t>Courtney Flowers</t>
  </si>
  <si>
    <t>Matthew Hall</t>
  </si>
  <si>
    <t>Frank Martinez</t>
  </si>
  <si>
    <t>Joshua James</t>
  </si>
  <si>
    <t>Erin Fernandez</t>
  </si>
  <si>
    <t>Stephanie Baker</t>
  </si>
  <si>
    <t>Rachel Powell</t>
  </si>
  <si>
    <t>Melanie Schultz</t>
  </si>
  <si>
    <t>Matthew Williams</t>
  </si>
  <si>
    <t>Frank Olson</t>
  </si>
  <si>
    <t>Susan Blankenship</t>
  </si>
  <si>
    <t>Todd Walters</t>
  </si>
  <si>
    <t>Alexandra James</t>
  </si>
  <si>
    <t>Kenneth Ramirez</t>
  </si>
  <si>
    <t>Susan Sanchez</t>
  </si>
  <si>
    <t>Jeffrey Osborn</t>
  </si>
  <si>
    <t>Nicole Mcguire</t>
  </si>
  <si>
    <t>Bradley Watson</t>
  </si>
  <si>
    <t>Charles Williams</t>
  </si>
  <si>
    <t>Sharon Bender</t>
  </si>
  <si>
    <t>Matthew Flores</t>
  </si>
  <si>
    <t>Brett West</t>
  </si>
  <si>
    <t>Paul Thomas</t>
  </si>
  <si>
    <t>Jessica Collins</t>
  </si>
  <si>
    <t>Jordan Lucas</t>
  </si>
  <si>
    <t>Jennifer Rosario</t>
  </si>
  <si>
    <t>Monica Copeland</t>
  </si>
  <si>
    <t>Theresa Avila</t>
  </si>
  <si>
    <t>Robert Key</t>
  </si>
  <si>
    <t>Danielle Davidson</t>
  </si>
  <si>
    <t>Virginia Hayden</t>
  </si>
  <si>
    <t>Beverly Cline</t>
  </si>
  <si>
    <t>Leah Hines</t>
  </si>
  <si>
    <t>Dale Reeves Jr.</t>
  </si>
  <si>
    <t>Valerie Carr</t>
  </si>
  <si>
    <t>Olivia Miller</t>
  </si>
  <si>
    <t>David Maddox</t>
  </si>
  <si>
    <t>Donna Cruz</t>
  </si>
  <si>
    <t>Marcus Pierce</t>
  </si>
  <si>
    <t>Jennifer Phillips</t>
  </si>
  <si>
    <t>Cory Peters</t>
  </si>
  <si>
    <t>Elizabeth Lopez</t>
  </si>
  <si>
    <t>Joy Clark</t>
  </si>
  <si>
    <t>Paul Wallace</t>
  </si>
  <si>
    <t>Sarah Soto</t>
  </si>
  <si>
    <t>Thomas Lopez</t>
  </si>
  <si>
    <t>Leslie Gregory</t>
  </si>
  <si>
    <t>Kimberly Diaz</t>
  </si>
  <si>
    <t>Hannah Richardson</t>
  </si>
  <si>
    <t>Raymond Nicholson</t>
  </si>
  <si>
    <t>Barry Parker</t>
  </si>
  <si>
    <t>Susan Morris</t>
  </si>
  <si>
    <t>Oscar Bailey</t>
  </si>
  <si>
    <t>Susan Nguyen</t>
  </si>
  <si>
    <t>Mr. John Flores</t>
  </si>
  <si>
    <t>James Beck</t>
  </si>
  <si>
    <t>George Mata</t>
  </si>
  <si>
    <t>Megan Casey</t>
  </si>
  <si>
    <t>Darryl Stevens</t>
  </si>
  <si>
    <t>Natalie Williams DDS</t>
  </si>
  <si>
    <t>Clayton Walker</t>
  </si>
  <si>
    <t>Samantha Brooks</t>
  </si>
  <si>
    <t>Craig Moore</t>
  </si>
  <si>
    <t>Andrea Walker</t>
  </si>
  <si>
    <t>Justin Gutierrez</t>
  </si>
  <si>
    <t>Alicia Grant</t>
  </si>
  <si>
    <t>Noah Kim</t>
  </si>
  <si>
    <t>David Fritz</t>
  </si>
  <si>
    <t>Charles Burton</t>
  </si>
  <si>
    <t>David Duarte</t>
  </si>
  <si>
    <t>Jessica Smith</t>
  </si>
  <si>
    <t>Casey Forbes</t>
  </si>
  <si>
    <t>Hailey Myers</t>
  </si>
  <si>
    <t>Lisa Wilson</t>
  </si>
  <si>
    <t>Michelle Davis</t>
  </si>
  <si>
    <t>Phillip Hodge</t>
  </si>
  <si>
    <t>Marcus Clay</t>
  </si>
  <si>
    <t>Geoffrey Jones</t>
  </si>
  <si>
    <t>Tanya Hill</t>
  </si>
  <si>
    <t>Crystal Alexander</t>
  </si>
  <si>
    <t>Keith Smith</t>
  </si>
  <si>
    <t>Jennifer Hill</t>
  </si>
  <si>
    <t>James Guerrero</t>
  </si>
  <si>
    <t>Benjamin Hartman</t>
  </si>
  <si>
    <t>James Ross</t>
  </si>
  <si>
    <t>Michael Price</t>
  </si>
  <si>
    <t>Zachary Gallegos</t>
  </si>
  <si>
    <t>Paul Evans</t>
  </si>
  <si>
    <t>Tiffany Schmidt</t>
  </si>
  <si>
    <t>Alexandra Meyer</t>
  </si>
  <si>
    <t>James Goodman</t>
  </si>
  <si>
    <t>Devin Esparza</t>
  </si>
  <si>
    <t>Steven Williams</t>
  </si>
  <si>
    <t>Stacey Castaneda</t>
  </si>
  <si>
    <t>Robert Osborne</t>
  </si>
  <si>
    <t>Lisa Mitchell</t>
  </si>
  <si>
    <t>Sandra Mcgee</t>
  </si>
  <si>
    <t>Richard Sanchez</t>
  </si>
  <si>
    <t>Holly Cole</t>
  </si>
  <si>
    <t>Gary Brown</t>
  </si>
  <si>
    <t>Peter Curtis</t>
  </si>
  <si>
    <t>Madeline Dunn</t>
  </si>
  <si>
    <t>Mark Mccall</t>
  </si>
  <si>
    <t>Ashley Pineda</t>
  </si>
  <si>
    <t>Alan Miller</t>
  </si>
  <si>
    <t>Valerie Bates</t>
  </si>
  <si>
    <t>Marcus Monroe</t>
  </si>
  <si>
    <t>Thomas Chan</t>
  </si>
  <si>
    <t>Nancy Harding DVM</t>
  </si>
  <si>
    <t>Bethany Elliott</t>
  </si>
  <si>
    <t>Veronica Johnson</t>
  </si>
  <si>
    <t>Elizabeth Nguyen</t>
  </si>
  <si>
    <t>Robert Green</t>
  </si>
  <si>
    <t>Jillian Moore</t>
  </si>
  <si>
    <t>Rebecca Novak</t>
  </si>
  <si>
    <t>Rachel Griffin</t>
  </si>
  <si>
    <t>Charlene Hudson</t>
  </si>
  <si>
    <t>Dawn Mckee</t>
  </si>
  <si>
    <t>Ashley Cameron</t>
  </si>
  <si>
    <t>Robin Swanson</t>
  </si>
  <si>
    <t>Scott Reid</t>
  </si>
  <si>
    <t>Cesar Davis</t>
  </si>
  <si>
    <t>Kevin Lynn</t>
  </si>
  <si>
    <t>Michael Chase</t>
  </si>
  <si>
    <t>Amanda Long</t>
  </si>
  <si>
    <t>Darlene Jackson</t>
  </si>
  <si>
    <t>Brian Ray MD</t>
  </si>
  <si>
    <t>Sarah Booth</t>
  </si>
  <si>
    <t>John Payne</t>
  </si>
  <si>
    <t>Richard Donovan</t>
  </si>
  <si>
    <t>Deborah Mason</t>
  </si>
  <si>
    <t>Dennis Porter</t>
  </si>
  <si>
    <t>Gwendolyn Wilson</t>
  </si>
  <si>
    <t>Dennis Tran</t>
  </si>
  <si>
    <t>Micheal Owens</t>
  </si>
  <si>
    <t>Katherine Martin</t>
  </si>
  <si>
    <t>Connie Evans</t>
  </si>
  <si>
    <t>Christopher Higgins</t>
  </si>
  <si>
    <t>Marc Bradshaw</t>
  </si>
  <si>
    <t>Paige Phillips</t>
  </si>
  <si>
    <t>Michael Powell</t>
  </si>
  <si>
    <t>Cynthia Robinson</t>
  </si>
  <si>
    <t>Tracey Simmons</t>
  </si>
  <si>
    <t>Jacob Sanchez</t>
  </si>
  <si>
    <t>Nancy Hoffman</t>
  </si>
  <si>
    <t>Linda Jordan</t>
  </si>
  <si>
    <t>Kathleen Price</t>
  </si>
  <si>
    <t>Larry Schultz</t>
  </si>
  <si>
    <t>Yesenia Dalton</t>
  </si>
  <si>
    <t>Crystal Vazquez</t>
  </si>
  <si>
    <t>Cheyenne Phillips</t>
  </si>
  <si>
    <t>Krista Harris</t>
  </si>
  <si>
    <t>Heather Saunders</t>
  </si>
  <si>
    <t>Mark Campbell</t>
  </si>
  <si>
    <t>Jeff Fuentes</t>
  </si>
  <si>
    <t>Antonio Chaney</t>
  </si>
  <si>
    <t>Michael Owens</t>
  </si>
  <si>
    <t>Sara Herrera</t>
  </si>
  <si>
    <t>Olivia Shelton</t>
  </si>
  <si>
    <t>Sabrina Bell</t>
  </si>
  <si>
    <t>Tyler Lee</t>
  </si>
  <si>
    <t>Devin Cook</t>
  </si>
  <si>
    <t>Destiny Young</t>
  </si>
  <si>
    <t>Keith Adams</t>
  </si>
  <si>
    <t>Tina Garcia MD</t>
  </si>
  <si>
    <t>Joshua Davis</t>
  </si>
  <si>
    <t>Annette Wilson</t>
  </si>
  <si>
    <t>Alexander Burns</t>
  </si>
  <si>
    <t>Sean Espinoza</t>
  </si>
  <si>
    <t>Megan Blanchard</t>
  </si>
  <si>
    <t>Christopher Watson</t>
  </si>
  <si>
    <t>Taylor Boone</t>
  </si>
  <si>
    <t>Natalie Santana</t>
  </si>
  <si>
    <t>Gina Gillespie</t>
  </si>
  <si>
    <t>Colleen White</t>
  </si>
  <si>
    <t>Zachary Jones</t>
  </si>
  <si>
    <t>Alexander Sims</t>
  </si>
  <si>
    <t>Luis Hines</t>
  </si>
  <si>
    <t>Krista Pacheco</t>
  </si>
  <si>
    <t>Lisa Thompson</t>
  </si>
  <si>
    <t>Sean Ross PhD</t>
  </si>
  <si>
    <t>Edward Davis</t>
  </si>
  <si>
    <t>Melissa Mitchell</t>
  </si>
  <si>
    <t>Jessica Williams</t>
  </si>
  <si>
    <t>Kathy Gross</t>
  </si>
  <si>
    <t>Daniel Parker</t>
  </si>
  <si>
    <t>Michael Mullen</t>
  </si>
  <si>
    <t>Charles Cortez</t>
  </si>
  <si>
    <t>Travis Randall</t>
  </si>
  <si>
    <t>Amanda Johnson</t>
  </si>
  <si>
    <t>Richard Phillips</t>
  </si>
  <si>
    <t>Emily Wood</t>
  </si>
  <si>
    <t>Jean Bowman</t>
  </si>
  <si>
    <t>Andrew Martinez</t>
  </si>
  <si>
    <t>Mario Wilson</t>
  </si>
  <si>
    <t>Adam Hernandez</t>
  </si>
  <si>
    <t>David Cook</t>
  </si>
  <si>
    <t>Kurt Davis</t>
  </si>
  <si>
    <t>Anthony Miller</t>
  </si>
  <si>
    <t>Randy Adkins</t>
  </si>
  <si>
    <t>Sean Duncan</t>
  </si>
  <si>
    <t>Ronald Meyers</t>
  </si>
  <si>
    <t>Ashley Howard</t>
  </si>
  <si>
    <t>Daniel Estrada</t>
  </si>
  <si>
    <t>Joseph Adkins</t>
  </si>
  <si>
    <t>Sara Sullivan</t>
  </si>
  <si>
    <t>Lee Trujillo</t>
  </si>
  <si>
    <t>Kara Lozano</t>
  </si>
  <si>
    <t>Bradley Acevedo</t>
  </si>
  <si>
    <t>Charlene Martin</t>
  </si>
  <si>
    <t>Mr. Benjamin Lopez</t>
  </si>
  <si>
    <t>Brett Stephens</t>
  </si>
  <si>
    <t>Deborah Ortega</t>
  </si>
  <si>
    <t>Rhonda Smith</t>
  </si>
  <si>
    <t>Nicole Anderson</t>
  </si>
  <si>
    <t>Douglas Hill</t>
  </si>
  <si>
    <t>Meagan Kaufman</t>
  </si>
  <si>
    <t>Carly Summers</t>
  </si>
  <si>
    <t>Colton Roberts</t>
  </si>
  <si>
    <t>Joe Cooke</t>
  </si>
  <si>
    <t>Diana Mathews</t>
  </si>
  <si>
    <t>Robert Gardner</t>
  </si>
  <si>
    <t>Cindy Thompson</t>
  </si>
  <si>
    <t>Ashley Gaines</t>
  </si>
  <si>
    <t>Calvin Frazier</t>
  </si>
  <si>
    <t>Eric Frederick</t>
  </si>
  <si>
    <t>Catherine Aguilar</t>
  </si>
  <si>
    <t>Christopher Chang</t>
  </si>
  <si>
    <t>Laura Perez</t>
  </si>
  <si>
    <t>Brandon Shah</t>
  </si>
  <si>
    <t>Miguel Pierce</t>
  </si>
  <si>
    <t>Deborah Johnson</t>
  </si>
  <si>
    <t>Donald Russell</t>
  </si>
  <si>
    <t>Steven Gomez</t>
  </si>
  <si>
    <t>Karen Oliver</t>
  </si>
  <si>
    <t>Michael English</t>
  </si>
  <si>
    <t>Kristy Shannon</t>
  </si>
  <si>
    <t>Jonathan Spencer</t>
  </si>
  <si>
    <t>Elizabeth Ryan</t>
  </si>
  <si>
    <t>James Bradley</t>
  </si>
  <si>
    <t>Renee Bartlett</t>
  </si>
  <si>
    <t>Christopher Tran</t>
  </si>
  <si>
    <t>Matthew Cole</t>
  </si>
  <si>
    <t>Annette Garcia</t>
  </si>
  <si>
    <t>Nicholas Barrett</t>
  </si>
  <si>
    <t>Shirley Hall</t>
  </si>
  <si>
    <t>Zachary Bradley</t>
  </si>
  <si>
    <t>Heather Fleming</t>
  </si>
  <si>
    <t>Vincent Allen</t>
  </si>
  <si>
    <t>Joshua Lee</t>
  </si>
  <si>
    <t>Alexis Day</t>
  </si>
  <si>
    <t>Whitney Combs</t>
  </si>
  <si>
    <t>Judith Perry</t>
  </si>
  <si>
    <t>Kimberly Rodriguez</t>
  </si>
  <si>
    <t>Natalie Keith</t>
  </si>
  <si>
    <t>Jessica Parker</t>
  </si>
  <si>
    <t>Mrs. Elizabeth Shaw</t>
  </si>
  <si>
    <t>Kathryn Brown</t>
  </si>
  <si>
    <t>Terri Young</t>
  </si>
  <si>
    <t>Beth Phillips</t>
  </si>
  <si>
    <t>Martin Brown</t>
  </si>
  <si>
    <t>Melissa Thompson</t>
  </si>
  <si>
    <t>Michael Casey</t>
  </si>
  <si>
    <t>John Fitzpatrick</t>
  </si>
  <si>
    <t>Jessica Barnes MD</t>
  </si>
  <si>
    <t>Rebecca Payne</t>
  </si>
  <si>
    <t>Maria Vaughn</t>
  </si>
  <si>
    <t>Lori Smith MD</t>
  </si>
  <si>
    <t>Duane Barton</t>
  </si>
  <si>
    <t>Kristina Ochoa</t>
  </si>
  <si>
    <t>Manuel Mcbride</t>
  </si>
  <si>
    <t>Brooke Williams</t>
  </si>
  <si>
    <t>Ethan Calhoun</t>
  </si>
  <si>
    <t>Jessica Murray</t>
  </si>
  <si>
    <t>Amy Ortega</t>
  </si>
  <si>
    <t>Ana Bailey</t>
  </si>
  <si>
    <t>Diana Dudley</t>
  </si>
  <si>
    <t>Taylor Hayes</t>
  </si>
  <si>
    <t>Alexandra Perry</t>
  </si>
  <si>
    <t>Robert Sandoval</t>
  </si>
  <si>
    <t>Tiffany Munoz</t>
  </si>
  <si>
    <t>Karen Brooks</t>
  </si>
  <si>
    <t>Mr. Michael Sanford DDS</t>
  </si>
  <si>
    <t>Dr. John Daniels</t>
  </si>
  <si>
    <t>Joshua Lyons</t>
  </si>
  <si>
    <t>Melissa Cochran</t>
  </si>
  <si>
    <t>Mark Lee</t>
  </si>
  <si>
    <t>Alyssa Bennett</t>
  </si>
  <si>
    <t>Jeffrey Mitchell</t>
  </si>
  <si>
    <t>Joshua Patterson</t>
  </si>
  <si>
    <t>Tammy Morales</t>
  </si>
  <si>
    <t>Amanda Bradford</t>
  </si>
  <si>
    <t>Dylan Taylor</t>
  </si>
  <si>
    <t>Mason Hill</t>
  </si>
  <si>
    <t>Jeffrey Browning</t>
  </si>
  <si>
    <t>Lydia Green</t>
  </si>
  <si>
    <t>Jay Miranda</t>
  </si>
  <si>
    <t>Mr. Matthew Hernandez DVM</t>
  </si>
  <si>
    <t>David Carr</t>
  </si>
  <si>
    <t>Joshua Hernandez</t>
  </si>
  <si>
    <t>Laura Oneill</t>
  </si>
  <si>
    <t>Ronald Adams</t>
  </si>
  <si>
    <t>Brian Wells</t>
  </si>
  <si>
    <t>Jared Brown</t>
  </si>
  <si>
    <t>Kimberly Rogers</t>
  </si>
  <si>
    <t>Dustin Lowe</t>
  </si>
  <si>
    <t>Anthony Mcdonald</t>
  </si>
  <si>
    <t>Chad Casey</t>
  </si>
  <si>
    <t>Emily Raymond</t>
  </si>
  <si>
    <t>Nina Mcdonald</t>
  </si>
  <si>
    <t>Caitlin Sawyer</t>
  </si>
  <si>
    <t>Nicole Sutton</t>
  </si>
  <si>
    <t>Jeremy Robinson</t>
  </si>
  <si>
    <t>Jordan Lopez MD</t>
  </si>
  <si>
    <t>Taylor Reyes</t>
  </si>
  <si>
    <t>Stephen Elliott</t>
  </si>
  <si>
    <t>Abigail Mclean</t>
  </si>
  <si>
    <t>Michael Woods</t>
  </si>
  <si>
    <t>Vanessa Reynolds</t>
  </si>
  <si>
    <t>Jennifer Jones</t>
  </si>
  <si>
    <t>Charles Evans</t>
  </si>
  <si>
    <t>Valerie White</t>
  </si>
  <si>
    <t>Michelle Gonzalez</t>
  </si>
  <si>
    <t>Jeffrey Keller</t>
  </si>
  <si>
    <t>Ana Durham</t>
  </si>
  <si>
    <t>Michael Mays</t>
  </si>
  <si>
    <t>Diana Stephens</t>
  </si>
  <si>
    <t>Ashley Erickson</t>
  </si>
  <si>
    <t>Connie Jordan</t>
  </si>
  <si>
    <t>William Morris</t>
  </si>
  <si>
    <t>Mrs. Amy Fritz MD</t>
  </si>
  <si>
    <t>Christopher Olson</t>
  </si>
  <si>
    <t>Matthew Wilkins</t>
  </si>
  <si>
    <t>Hunter Washington</t>
  </si>
  <si>
    <t>Victoria Smith</t>
  </si>
  <si>
    <t>Zachary Jensen</t>
  </si>
  <si>
    <t>Billy Duarte</t>
  </si>
  <si>
    <t>Jonathan Mcmillan</t>
  </si>
  <si>
    <t>Sharon Reynolds</t>
  </si>
  <si>
    <t>Cody Walker</t>
  </si>
  <si>
    <t>Krystal Edwards</t>
  </si>
  <si>
    <t>Jesus Washington</t>
  </si>
  <si>
    <t>Alan Thompson</t>
  </si>
  <si>
    <t>Scott Turner</t>
  </si>
  <si>
    <t>Linda Fuentes</t>
  </si>
  <si>
    <t>Michele Sanchez</t>
  </si>
  <si>
    <t>Raymond Welch</t>
  </si>
  <si>
    <t>Jesus Wright</t>
  </si>
  <si>
    <t>Rebecca Dunlap</t>
  </si>
  <si>
    <t>Kelly Bennett</t>
  </si>
  <si>
    <t>Patrick Phillips</t>
  </si>
  <si>
    <t>Richard Vazquez</t>
  </si>
  <si>
    <t>Amy Edwards</t>
  </si>
  <si>
    <t>Whitney Peterson</t>
  </si>
  <si>
    <t>Allison Jacobs</t>
  </si>
  <si>
    <t>John Smith</t>
  </si>
  <si>
    <t>Casey Jones</t>
  </si>
  <si>
    <t>Elizabeth Ortiz</t>
  </si>
  <si>
    <t>April Thomas</t>
  </si>
  <si>
    <t>Timothy Cooper</t>
  </si>
  <si>
    <t>Mr. John Johnston II</t>
  </si>
  <si>
    <t>Jessica Rubio</t>
  </si>
  <si>
    <t>Christopher Gray</t>
  </si>
  <si>
    <t>William Andrews</t>
  </si>
  <si>
    <t>Darrell Jones</t>
  </si>
  <si>
    <t>April Clark</t>
  </si>
  <si>
    <t>Jessica Carroll</t>
  </si>
  <si>
    <t>Kari Davis</t>
  </si>
  <si>
    <t>Michael Grant</t>
  </si>
  <si>
    <t>Ashley Harrison</t>
  </si>
  <si>
    <t>William Garcia</t>
  </si>
  <si>
    <t>Jennifer Castillo</t>
  </si>
  <si>
    <t>Jeffrey Cox</t>
  </si>
  <si>
    <t>Crystal Ortega</t>
  </si>
  <si>
    <t>Matthew Hunt</t>
  </si>
  <si>
    <t>Michael Perez</t>
  </si>
  <si>
    <t>Anthony Frazier</t>
  </si>
  <si>
    <t>Mark Chapman</t>
  </si>
  <si>
    <t>Billy Martinez</t>
  </si>
  <si>
    <t>Kendra Miller</t>
  </si>
  <si>
    <t>Joe Cruz</t>
  </si>
  <si>
    <t>Dawn Phillips</t>
  </si>
  <si>
    <t>Rhonda Barton</t>
  </si>
  <si>
    <t>Julie Torres</t>
  </si>
  <si>
    <t>Joseph Barnes</t>
  </si>
  <si>
    <t>Mark Logan</t>
  </si>
  <si>
    <t>Billy Blair</t>
  </si>
  <si>
    <t>Cody Andrade</t>
  </si>
  <si>
    <t>Kenneth Stout</t>
  </si>
  <si>
    <t>Julian English</t>
  </si>
  <si>
    <t>William Martinez</t>
  </si>
  <si>
    <t>Grace Fischer</t>
  </si>
  <si>
    <t>Danny Montoya</t>
  </si>
  <si>
    <t>Brian Morrison</t>
  </si>
  <si>
    <t>Christina Pena</t>
  </si>
  <si>
    <t>Ryan Norton</t>
  </si>
  <si>
    <t>Raymond Richards</t>
  </si>
  <si>
    <t>Joel Morton</t>
  </si>
  <si>
    <t>Daniel Price</t>
  </si>
  <si>
    <t>Lisa Jones</t>
  </si>
  <si>
    <t>Ryan Rice</t>
  </si>
  <si>
    <t>Erica Hill</t>
  </si>
  <si>
    <t>Penny Nguyen</t>
  </si>
  <si>
    <t>Dennis Perry</t>
  </si>
  <si>
    <t>Austin Gallegos</t>
  </si>
  <si>
    <t>Dawn Rivera</t>
  </si>
  <si>
    <t>James Snow</t>
  </si>
  <si>
    <t>Breanna Lin</t>
  </si>
  <si>
    <t>Kevin Moore</t>
  </si>
  <si>
    <t>Gregory Vance</t>
  </si>
  <si>
    <t>Peter Martinez</t>
  </si>
  <si>
    <t>Mark Campos</t>
  </si>
  <si>
    <t>Ashley Cortez</t>
  </si>
  <si>
    <t>Michael Rogers</t>
  </si>
  <si>
    <t>Anna Rose</t>
  </si>
  <si>
    <t>Zachary Gomez</t>
  </si>
  <si>
    <t>Gregory Andrews</t>
  </si>
  <si>
    <t>Tamara Ball</t>
  </si>
  <si>
    <t>Michele Sutton</t>
  </si>
  <si>
    <t>Amy Williams</t>
  </si>
  <si>
    <t>Erin Love MD</t>
  </si>
  <si>
    <t>Linda Duncan</t>
  </si>
  <si>
    <t>Ann Parker</t>
  </si>
  <si>
    <t>Kenneth Palmer</t>
  </si>
  <si>
    <t>Andrew Sandoval</t>
  </si>
  <si>
    <t>Susan Murray</t>
  </si>
  <si>
    <t>Michele Simmons</t>
  </si>
  <si>
    <t>Dawn Clark</t>
  </si>
  <si>
    <t>Paul Cruz</t>
  </si>
  <si>
    <t>Andre Rivera</t>
  </si>
  <si>
    <t>Eduardo Dixon</t>
  </si>
  <si>
    <t>Adrian Andrade</t>
  </si>
  <si>
    <t>Nicholas Nichols</t>
  </si>
  <si>
    <t>Rebecca Ryan</t>
  </si>
  <si>
    <t>John Abbott</t>
  </si>
  <si>
    <t>Jordan Hunter</t>
  </si>
  <si>
    <t>Virginia Wong</t>
  </si>
  <si>
    <t>Doris Marshall</t>
  </si>
  <si>
    <t>Gary Johnson</t>
  </si>
  <si>
    <t>David Ruiz</t>
  </si>
  <si>
    <t>Cindy Stanley MD</t>
  </si>
  <si>
    <t>Kathleen Davis</t>
  </si>
  <si>
    <t>Kathryn Atkins</t>
  </si>
  <si>
    <t>Katherine Mueller</t>
  </si>
  <si>
    <t>Luke Phelps</t>
  </si>
  <si>
    <t>Mercedes Stevens</t>
  </si>
  <si>
    <t>Nicole Guzman</t>
  </si>
  <si>
    <t>Aaron Blair</t>
  </si>
  <si>
    <t>Mark Wise DDS</t>
  </si>
  <si>
    <t>Gary Harris</t>
  </si>
  <si>
    <t>Brian Young</t>
  </si>
  <si>
    <t>Kristy Patrick</t>
  </si>
  <si>
    <t>Mark Lopez</t>
  </si>
  <si>
    <t>Sarah Butler</t>
  </si>
  <si>
    <t>Elizabeth Mcconnell</t>
  </si>
  <si>
    <t>William Tucker</t>
  </si>
  <si>
    <t>Billy Parker</t>
  </si>
  <si>
    <t>Kenneth Perez</t>
  </si>
  <si>
    <t>Curtis Yang</t>
  </si>
  <si>
    <t>Patrick Trujillo</t>
  </si>
  <si>
    <t>Joseph Wilson</t>
  </si>
  <si>
    <t>Roger Reynolds</t>
  </si>
  <si>
    <t>Jimmy Davis</t>
  </si>
  <si>
    <t>Jeanette Phillips</t>
  </si>
  <si>
    <t>Cheryl Hernandez</t>
  </si>
  <si>
    <t>Jason Green</t>
  </si>
  <si>
    <t>Nicole Holt</t>
  </si>
  <si>
    <t>Courtney Fowler</t>
  </si>
  <si>
    <t>Brandon Gibson</t>
  </si>
  <si>
    <t>Steven West</t>
  </si>
  <si>
    <t>Chad Gould</t>
  </si>
  <si>
    <t>Ronald Howard</t>
  </si>
  <si>
    <t>Timothy Buckley</t>
  </si>
  <si>
    <t>Tyrone Cruz</t>
  </si>
  <si>
    <t>Richard Richardson</t>
  </si>
  <si>
    <t>Julie Stanton</t>
  </si>
  <si>
    <t>Leroy Craig</t>
  </si>
  <si>
    <t>George Benson</t>
  </si>
  <si>
    <t>Sierra Salazar</t>
  </si>
  <si>
    <t>Rachel Hughes</t>
  </si>
  <si>
    <t>Jeffrey Floyd</t>
  </si>
  <si>
    <t>Laurie Weber</t>
  </si>
  <si>
    <t>Cheryl Peters</t>
  </si>
  <si>
    <t>Jennifer Holmes</t>
  </si>
  <si>
    <t>Ashley Nolan</t>
  </si>
  <si>
    <t>Brandon Vargas</t>
  </si>
  <si>
    <t>Ronald Valdez</t>
  </si>
  <si>
    <t>Christian Gibbs</t>
  </si>
  <si>
    <t>Christina Jones</t>
  </si>
  <si>
    <t>Travis Cooper</t>
  </si>
  <si>
    <t>David Hawkins</t>
  </si>
  <si>
    <t>Christopher Odonnell</t>
  </si>
  <si>
    <t>Carrie Jones</t>
  </si>
  <si>
    <t>Paul Ferguson</t>
  </si>
  <si>
    <t>Erin Kelly</t>
  </si>
  <si>
    <t>Rodney Sanders</t>
  </si>
  <si>
    <t>Brittany Perez</t>
  </si>
  <si>
    <t>Caroline Murray</t>
  </si>
  <si>
    <t>Edwin Rivera</t>
  </si>
  <si>
    <t>Kayla Robinson</t>
  </si>
  <si>
    <t>Gwendolyn Adkins</t>
  </si>
  <si>
    <t>Tina Salazar</t>
  </si>
  <si>
    <t>Amy Smith</t>
  </si>
  <si>
    <t>Nicole Hart</t>
  </si>
  <si>
    <t>Wendy Green</t>
  </si>
  <si>
    <t>Patricia Smith</t>
  </si>
  <si>
    <t>Jonathan Gomez</t>
  </si>
  <si>
    <t>Kimberly Long</t>
  </si>
  <si>
    <t>Tyrone Moore</t>
  </si>
  <si>
    <t>Elizabeth Davis</t>
  </si>
  <si>
    <t>Susan Krause</t>
  </si>
  <si>
    <t>Regina Stewart</t>
  </si>
  <si>
    <t>Mr. Alexander Lopez</t>
  </si>
  <si>
    <t>Jason Phillips</t>
  </si>
  <si>
    <t>Timothy York</t>
  </si>
  <si>
    <t>Keith Williams</t>
  </si>
  <si>
    <t>Amy Evans</t>
  </si>
  <si>
    <t>Douglas Patterson</t>
  </si>
  <si>
    <t>Beth Huber</t>
  </si>
  <si>
    <t>Adam Martinez</t>
  </si>
  <si>
    <t>Tyler Rush</t>
  </si>
  <si>
    <t>Jennifer Rojas</t>
  </si>
  <si>
    <t>Margaret Lewis</t>
  </si>
  <si>
    <t>Monica Carlson</t>
  </si>
  <si>
    <t>Miss Joy Hood</t>
  </si>
  <si>
    <t>Brandon Black</t>
  </si>
  <si>
    <t>Mrs. Linda Nicholson</t>
  </si>
  <si>
    <t>Joshua Ruiz</t>
  </si>
  <si>
    <t>Mark Reynolds</t>
  </si>
  <si>
    <t>Frederick Murphy</t>
  </si>
  <si>
    <t>Darlene Ramirez</t>
  </si>
  <si>
    <t>Courtney Reed</t>
  </si>
  <si>
    <t>Elizabeth Woods</t>
  </si>
  <si>
    <t>Charles Zuniga</t>
  </si>
  <si>
    <t>Anthony Hobbs</t>
  </si>
  <si>
    <t>Brandy King</t>
  </si>
  <si>
    <t>Daniel Snyder</t>
  </si>
  <si>
    <t>Stephanie Reeves</t>
  </si>
  <si>
    <t>Jean Rodriguez</t>
  </si>
  <si>
    <t>Jeffrey Morgan</t>
  </si>
  <si>
    <t>William Marshall</t>
  </si>
  <si>
    <t>Victor Jones</t>
  </si>
  <si>
    <t>Johnny Higgins</t>
  </si>
  <si>
    <t>Jennifer Gutierrez</t>
  </si>
  <si>
    <t>Nicole Williams</t>
  </si>
  <si>
    <t>Pamela Barnes</t>
  </si>
  <si>
    <t>Lindsay Woods</t>
  </si>
  <si>
    <t>Nathan Thomas</t>
  </si>
  <si>
    <t>Stephen Morris</t>
  </si>
  <si>
    <t>Randall Goodman</t>
  </si>
  <si>
    <t>Amber Hamilton</t>
  </si>
  <si>
    <t>Julie Sims</t>
  </si>
  <si>
    <t>Kelly Medina</t>
  </si>
  <si>
    <t>Russell Fletcher</t>
  </si>
  <si>
    <t>Kristi Briggs</t>
  </si>
  <si>
    <t>Amanda Lee</t>
  </si>
  <si>
    <t>Bobby Jenkins</t>
  </si>
  <si>
    <t>Rachel Phillips</t>
  </si>
  <si>
    <t>Angela Jones</t>
  </si>
  <si>
    <t>Anne Nguyen</t>
  </si>
  <si>
    <t>Amber Chen</t>
  </si>
  <si>
    <t>Ashley Scott</t>
  </si>
  <si>
    <t>Kenneth Paul</t>
  </si>
  <si>
    <t>Marc Leon</t>
  </si>
  <si>
    <t>Scott Hammond</t>
  </si>
  <si>
    <t>Andre Hebert</t>
  </si>
  <si>
    <t>Sophia Wilson</t>
  </si>
  <si>
    <t>David Freeman</t>
  </si>
  <si>
    <t>Kenneth Pacheco</t>
  </si>
  <si>
    <t>Stephen Santos</t>
  </si>
  <si>
    <t>Brandi Cook</t>
  </si>
  <si>
    <t>Jessica Baker</t>
  </si>
  <si>
    <t>Andrew Holland</t>
  </si>
  <si>
    <t>Mr. Matthew Lee</t>
  </si>
  <si>
    <t>Brian Graham</t>
  </si>
  <si>
    <t>Tyler Cox</t>
  </si>
  <si>
    <t>Betty Moore</t>
  </si>
  <si>
    <t>Robert Davis</t>
  </si>
  <si>
    <t>Renee Payne</t>
  </si>
  <si>
    <t>Lisa Nelson</t>
  </si>
  <si>
    <t>Tiffany Reynolds</t>
  </si>
  <si>
    <t>Meredith Rodriguez</t>
  </si>
  <si>
    <t>Timothy Meadows</t>
  </si>
  <si>
    <t>John Jones</t>
  </si>
  <si>
    <t>Katelyn Tucker</t>
  </si>
  <si>
    <t>Eduardo Williams</t>
  </si>
  <si>
    <t>Evan Gonzalez</t>
  </si>
  <si>
    <t>Jesse Scott</t>
  </si>
  <si>
    <t>Dillon Thomas</t>
  </si>
  <si>
    <t>Daniel English</t>
  </si>
  <si>
    <t>Mark Newman</t>
  </si>
  <si>
    <t>Caitlin Brown</t>
  </si>
  <si>
    <t>Amanda Brown</t>
  </si>
  <si>
    <t>Eric Cooper</t>
  </si>
  <si>
    <t>Brandon Austin</t>
  </si>
  <si>
    <t>David Horton</t>
  </si>
  <si>
    <t>Tracy Robinson</t>
  </si>
  <si>
    <t>Melissa Miranda</t>
  </si>
  <si>
    <t>Eddie Kerr</t>
  </si>
  <si>
    <t>Sarah Scott</t>
  </si>
  <si>
    <t>Ashley Nichols</t>
  </si>
  <si>
    <t>Ryan Ramirez</t>
  </si>
  <si>
    <t>Travis Richardson</t>
  </si>
  <si>
    <t>Darius Walker</t>
  </si>
  <si>
    <t>Michael Giles</t>
  </si>
  <si>
    <t>Jacqueline Kim</t>
  </si>
  <si>
    <t>Jessica Hayes</t>
  </si>
  <si>
    <t>Susan Schultz</t>
  </si>
  <si>
    <t>Whitney Gonzalez</t>
  </si>
  <si>
    <t>Ronald Branch</t>
  </si>
  <si>
    <t>Donna Jimenez</t>
  </si>
  <si>
    <t>Laura Martinez</t>
  </si>
  <si>
    <t>Clifford Heath</t>
  </si>
  <si>
    <t>Lisa Brewer</t>
  </si>
  <si>
    <t>Jason Chang</t>
  </si>
  <si>
    <t>Samantha Neal</t>
  </si>
  <si>
    <t>George Schroeder</t>
  </si>
  <si>
    <t>Anthony Dominguez</t>
  </si>
  <si>
    <t>Benjamin Martinez</t>
  </si>
  <si>
    <t>Christina Reynolds</t>
  </si>
  <si>
    <t>Kyle Davis</t>
  </si>
  <si>
    <t>Albert Baker</t>
  </si>
  <si>
    <t>Curtis Baker</t>
  </si>
  <si>
    <t>Nancy Carney</t>
  </si>
  <si>
    <t>James Daniels</t>
  </si>
  <si>
    <t>Laura Boyle</t>
  </si>
  <si>
    <t>Russell Sanchez</t>
  </si>
  <si>
    <t>Brandon Hoover</t>
  </si>
  <si>
    <t>Nicole Knapp</t>
  </si>
  <si>
    <t>Selena Rollins</t>
  </si>
  <si>
    <t>Elizabeth Stephenson</t>
  </si>
  <si>
    <t>Kristy Buckley</t>
  </si>
  <si>
    <t>Daniel Novak</t>
  </si>
  <si>
    <t>Linda Brown</t>
  </si>
  <si>
    <t>Robert Clark</t>
  </si>
  <si>
    <t>David Clark</t>
  </si>
  <si>
    <t>Lance Smith</t>
  </si>
  <si>
    <t>Charles Johnson</t>
  </si>
  <si>
    <t>David Savage</t>
  </si>
  <si>
    <t>Arthur Moore</t>
  </si>
  <si>
    <t>Joel Valencia</t>
  </si>
  <si>
    <t>Allison Howell</t>
  </si>
  <si>
    <t>Jeremy Barry</t>
  </si>
  <si>
    <t>Chelsea Ward</t>
  </si>
  <si>
    <t>Jeffrey Blanchard</t>
  </si>
  <si>
    <t>Michael Perry</t>
  </si>
  <si>
    <t>Crystal Smith</t>
  </si>
  <si>
    <t>Molly Alvarez</t>
  </si>
  <si>
    <t>Logan Hayes</t>
  </si>
  <si>
    <t>Elizabeth Barrett</t>
  </si>
  <si>
    <t>Angela Burch</t>
  </si>
  <si>
    <t>Jeffrey White</t>
  </si>
  <si>
    <t>Tyler Gonzalez</t>
  </si>
  <si>
    <t>Heather Baker</t>
  </si>
  <si>
    <t>Timothy Pierce</t>
  </si>
  <si>
    <t>Debra Snyder</t>
  </si>
  <si>
    <t>Shelby Miller</t>
  </si>
  <si>
    <t>Robert Ferguson</t>
  </si>
  <si>
    <t>Leslie Maynard</t>
  </si>
  <si>
    <t>Gregory Young</t>
  </si>
  <si>
    <t>Jessica Fisher</t>
  </si>
  <si>
    <t>Wendy Woods</t>
  </si>
  <si>
    <t>Trevor Norman</t>
  </si>
  <si>
    <t>Jacob Collins</t>
  </si>
  <si>
    <t>Amy Reese</t>
  </si>
  <si>
    <t>Christopher Mccoy</t>
  </si>
  <si>
    <t>Terri Goodman</t>
  </si>
  <si>
    <t>Mr. Brent Ali</t>
  </si>
  <si>
    <t>Alicia Boyd</t>
  </si>
  <si>
    <t>Paul Dawson</t>
  </si>
  <si>
    <t>Tracey Miller</t>
  </si>
  <si>
    <t>Brian Patterson</t>
  </si>
  <si>
    <t>Pamela Evans</t>
  </si>
  <si>
    <t>Edward Nelson</t>
  </si>
  <si>
    <t>Heather Brown</t>
  </si>
  <si>
    <t>Jessica Robinson</t>
  </si>
  <si>
    <t>Tara Sanchez</t>
  </si>
  <si>
    <t>David Moore</t>
  </si>
  <si>
    <t>Cody York</t>
  </si>
  <si>
    <t>Judith Greene</t>
  </si>
  <si>
    <t>Lauren Nicholson</t>
  </si>
  <si>
    <t>John Chavez</t>
  </si>
  <si>
    <t>Patrick Rodriguez</t>
  </si>
  <si>
    <t>Rita Taylor</t>
  </si>
  <si>
    <t>Andrew Brown</t>
  </si>
  <si>
    <t>William Clark</t>
  </si>
  <si>
    <t>Judy Phelps</t>
  </si>
  <si>
    <t>Samuel Phelps</t>
  </si>
  <si>
    <t>Robert Campbell</t>
  </si>
  <si>
    <t>Angela Evans</t>
  </si>
  <si>
    <t>Travis Burns</t>
  </si>
  <si>
    <t>Lisa Richmond</t>
  </si>
  <si>
    <t>Thomas Ellis</t>
  </si>
  <si>
    <t>Jessica Phillips</t>
  </si>
  <si>
    <t>Autumn Cardenas</t>
  </si>
  <si>
    <t>Mark Garner</t>
  </si>
  <si>
    <t>David Richardson</t>
  </si>
  <si>
    <t>Craig Grimes</t>
  </si>
  <si>
    <t>Angela Flores</t>
  </si>
  <si>
    <t>Edwin Simon</t>
  </si>
  <si>
    <t>Wendy Valenzuela</t>
  </si>
  <si>
    <t>Jaime Moore</t>
  </si>
  <si>
    <t>Phillip Johnson</t>
  </si>
  <si>
    <t>Beverly Carrillo</t>
  </si>
  <si>
    <t>Shelly Swanson</t>
  </si>
  <si>
    <t>Craig Kelly</t>
  </si>
  <si>
    <t>Caroline Francis</t>
  </si>
  <si>
    <t>Debbie Gibbs</t>
  </si>
  <si>
    <t>Tina Rodriguez</t>
  </si>
  <si>
    <t>Kevin Castro</t>
  </si>
  <si>
    <t>Daniel Todd</t>
  </si>
  <si>
    <t>Craig Hernandez</t>
  </si>
  <si>
    <t>Kevin Smith</t>
  </si>
  <si>
    <t>Emily Allison</t>
  </si>
  <si>
    <t>Katherine Parks</t>
  </si>
  <si>
    <t>Beverly Norton</t>
  </si>
  <si>
    <t>Donna Cabrera</t>
  </si>
  <si>
    <t>Dave Zimmerman</t>
  </si>
  <si>
    <t>Judy Jenkins</t>
  </si>
  <si>
    <t>Thomas Keith</t>
  </si>
  <si>
    <t>Brian Kelly</t>
  </si>
  <si>
    <t>Molly Tyler</t>
  </si>
  <si>
    <t>Samuel Finley</t>
  </si>
  <si>
    <t>James Buchanan</t>
  </si>
  <si>
    <t>Laurie Booth</t>
  </si>
  <si>
    <t>Paige Macias</t>
  </si>
  <si>
    <t>Robert Byrd</t>
  </si>
  <si>
    <t>Alyssa Hayes</t>
  </si>
  <si>
    <t>Christopher Brewer</t>
  </si>
  <si>
    <t>Brittany Martinez</t>
  </si>
  <si>
    <t>Chris Hill</t>
  </si>
  <si>
    <t>Brandon White</t>
  </si>
  <si>
    <t>Michele Jones</t>
  </si>
  <si>
    <t>Matthew Allen</t>
  </si>
  <si>
    <t>Keith Barnes</t>
  </si>
  <si>
    <t>Nancy Cruz</t>
  </si>
  <si>
    <t>Eugene Robbins</t>
  </si>
  <si>
    <t>Rachel Obrien</t>
  </si>
  <si>
    <t>Christie Payne</t>
  </si>
  <si>
    <t>Dr. Anthony Burns</t>
  </si>
  <si>
    <t>Adam Vance</t>
  </si>
  <si>
    <t>Abigail Jefferson</t>
  </si>
  <si>
    <t>Richard Ellis</t>
  </si>
  <si>
    <t>Jose Moore</t>
  </si>
  <si>
    <t>Jason Mueller</t>
  </si>
  <si>
    <t>James Sherman</t>
  </si>
  <si>
    <t>Victoria Riggs</t>
  </si>
  <si>
    <t>Kevin Barrera</t>
  </si>
  <si>
    <t>Shane Whitehead II</t>
  </si>
  <si>
    <t>Frank Downs</t>
  </si>
  <si>
    <t>Stephanie Moore</t>
  </si>
  <si>
    <t>Laura Jackson</t>
  </si>
  <si>
    <t>Alexis Boone</t>
  </si>
  <si>
    <t>Raymond Gonzales</t>
  </si>
  <si>
    <t>Ashley Cooper</t>
  </si>
  <si>
    <t>Sarah Lang</t>
  </si>
  <si>
    <t>Martin Webb</t>
  </si>
  <si>
    <t>Dylan Clark</t>
  </si>
  <si>
    <t>Tammy Smith</t>
  </si>
  <si>
    <t>Heidi Walker</t>
  </si>
  <si>
    <t>Carrie Jensen</t>
  </si>
  <si>
    <t>Erin Vasquez</t>
  </si>
  <si>
    <t>Jennifer Perez</t>
  </si>
  <si>
    <t>Anthony Thompson</t>
  </si>
  <si>
    <t>Nicholas Li</t>
  </si>
  <si>
    <t>Sean Gibson</t>
  </si>
  <si>
    <t>Valerie Ramirez</t>
  </si>
  <si>
    <t>Kaitlin Russell</t>
  </si>
  <si>
    <t>Daniel Elliott</t>
  </si>
  <si>
    <t>Bridget Bradley</t>
  </si>
  <si>
    <t>Debbie Melton</t>
  </si>
  <si>
    <t>Edward Riley</t>
  </si>
  <si>
    <t>Matthew Daniel</t>
  </si>
  <si>
    <t>David Stokes</t>
  </si>
  <si>
    <t>Ray Strickland</t>
  </si>
  <si>
    <t>Melissa Johnson</t>
  </si>
  <si>
    <t>Nathan Gonzalez MD</t>
  </si>
  <si>
    <t>Sherri Gomez</t>
  </si>
  <si>
    <t>Veronica Reed</t>
  </si>
  <si>
    <t>Amber Mcmahon</t>
  </si>
  <si>
    <t>Sara Blake</t>
  </si>
  <si>
    <t>Daniel Fleming</t>
  </si>
  <si>
    <t>Willie Baker</t>
  </si>
  <si>
    <t>Karen Turner</t>
  </si>
  <si>
    <t>Jonathan Perkins</t>
  </si>
  <si>
    <t>Sharon Campbell</t>
  </si>
  <si>
    <t>Daniel Bean</t>
  </si>
  <si>
    <t>Jennifer Moon</t>
  </si>
  <si>
    <t>Thomas Sanchez</t>
  </si>
  <si>
    <t>Jeffrey Green</t>
  </si>
  <si>
    <t>Bernard Khan</t>
  </si>
  <si>
    <t>Justin Hampton</t>
  </si>
  <si>
    <t>Michael Graham</t>
  </si>
  <si>
    <t>Joshua Reeves</t>
  </si>
  <si>
    <t>Jose Duncan</t>
  </si>
  <si>
    <t>Patrick Powell</t>
  </si>
  <si>
    <t>Terri Delgado</t>
  </si>
  <si>
    <t>Charles Humphrey</t>
  </si>
  <si>
    <t>Rebecca Logan</t>
  </si>
  <si>
    <t>Shelly Stephens</t>
  </si>
  <si>
    <t>Gary Harrison</t>
  </si>
  <si>
    <t>Emily Evans</t>
  </si>
  <si>
    <t>Eric Collier</t>
  </si>
  <si>
    <t>Paul Huynh</t>
  </si>
  <si>
    <t>Tammy Miller</t>
  </si>
  <si>
    <t>David Lopez</t>
  </si>
  <si>
    <t>Karen Hall</t>
  </si>
  <si>
    <t>Maria Snyder</t>
  </si>
  <si>
    <t>Jasmine Scott</t>
  </si>
  <si>
    <t>Monica Marshall</t>
  </si>
  <si>
    <t>Kelsey Chapman</t>
  </si>
  <si>
    <t>Corey Evans</t>
  </si>
  <si>
    <t>Elizabeth Williams</t>
  </si>
  <si>
    <t>Laura Graves</t>
  </si>
  <si>
    <t>Michael Wood</t>
  </si>
  <si>
    <t>Mrs. Andrea Brown</t>
  </si>
  <si>
    <t>Eric Madden</t>
  </si>
  <si>
    <t>Ralph Young</t>
  </si>
  <si>
    <t>Susan Potts</t>
  </si>
  <si>
    <t>Kathleen Thomas</t>
  </si>
  <si>
    <t>Jeffrey Hill</t>
  </si>
  <si>
    <t>Samantha Park</t>
  </si>
  <si>
    <t>Timothy Lee</t>
  </si>
  <si>
    <t>Brandi Rivera</t>
  </si>
  <si>
    <t>Julia Harrison</t>
  </si>
  <si>
    <t>Karen Cortez</t>
  </si>
  <si>
    <t>Megan Adams</t>
  </si>
  <si>
    <t>Hannah Hinton</t>
  </si>
  <si>
    <t>Joshua Ward</t>
  </si>
  <si>
    <t>Claudia Brown</t>
  </si>
  <si>
    <t>Jacob Henry</t>
  </si>
  <si>
    <t>Albert Meyer</t>
  </si>
  <si>
    <t>Jessica Walker</t>
  </si>
  <si>
    <t>Hannah Henry</t>
  </si>
  <si>
    <t>Angelica Payne</t>
  </si>
  <si>
    <t>Yolanda Adams</t>
  </si>
  <si>
    <t>Antonio Lee</t>
  </si>
  <si>
    <t>Chad Carey</t>
  </si>
  <si>
    <t>Lauren Hudson</t>
  </si>
  <si>
    <t>Kyle Perez</t>
  </si>
  <si>
    <t>Melinda Thompson</t>
  </si>
  <si>
    <t>David Henderson</t>
  </si>
  <si>
    <t>Tracy Carter</t>
  </si>
  <si>
    <t>Rachel Molina</t>
  </si>
  <si>
    <t>Grace Allen</t>
  </si>
  <si>
    <t>Kurt Castillo</t>
  </si>
  <si>
    <t>Stephen Munoz</t>
  </si>
  <si>
    <t>Kathryn Rodriguez</t>
  </si>
  <si>
    <t>Dr. Whitney Vaughn</t>
  </si>
  <si>
    <t>Glenn Davis</t>
  </si>
  <si>
    <t>Monica Morris</t>
  </si>
  <si>
    <t>Amy Reid MD</t>
  </si>
  <si>
    <t>Melissa Cox</t>
  </si>
  <si>
    <t>Austin Brown</t>
  </si>
  <si>
    <t>Charles Anderson</t>
  </si>
  <si>
    <t>Darren Jones</t>
  </si>
  <si>
    <t>Joshua Cannon</t>
  </si>
  <si>
    <t>Catherine Freeman</t>
  </si>
  <si>
    <t>David Bailey</t>
  </si>
  <si>
    <t>Cynthia Green</t>
  </si>
  <si>
    <t>Autumn Mcdaniel</t>
  </si>
  <si>
    <t>David Costa</t>
  </si>
  <si>
    <t>Jeremy Thompson</t>
  </si>
  <si>
    <t>Joshua Martinez</t>
  </si>
  <si>
    <t>Tony Yu</t>
  </si>
  <si>
    <t>Kimberly Suarez</t>
  </si>
  <si>
    <t>Robert Swanson</t>
  </si>
  <si>
    <t>Angela Johnson</t>
  </si>
  <si>
    <t>Tyler Smith</t>
  </si>
  <si>
    <t>Matthew Cameron</t>
  </si>
  <si>
    <t>Billy Hall</t>
  </si>
  <si>
    <t>Veronica Bowman</t>
  </si>
  <si>
    <t>Randall Lynch</t>
  </si>
  <si>
    <t>Susan Rivera</t>
  </si>
  <si>
    <t>Ryan Callahan</t>
  </si>
  <si>
    <t>Deborah Holt</t>
  </si>
  <si>
    <t>Charles Hunt</t>
  </si>
  <si>
    <t>Dr. Virginia Peterson</t>
  </si>
  <si>
    <t>Sabrina Torres</t>
  </si>
  <si>
    <t>Joel Brown</t>
  </si>
  <si>
    <t>Jennifer Cox</t>
  </si>
  <si>
    <t>Russell Todd</t>
  </si>
  <si>
    <t>Jorge Jackson</t>
  </si>
  <si>
    <t>Melinda Williams</t>
  </si>
  <si>
    <t>Jennifer Hernandez</t>
  </si>
  <si>
    <t>Mary Ibarra</t>
  </si>
  <si>
    <t>Alicia Smith</t>
  </si>
  <si>
    <t>Lauren Howard</t>
  </si>
  <si>
    <t>John Butler</t>
  </si>
  <si>
    <t>Laura Brown</t>
  </si>
  <si>
    <t>Patricia Barrett</t>
  </si>
  <si>
    <t>Jessica Johnson</t>
  </si>
  <si>
    <t>Mr. David Doyle</t>
  </si>
  <si>
    <t>Samantha Glass</t>
  </si>
  <si>
    <t>Jessica Reeves MD</t>
  </si>
  <si>
    <t>David Wood</t>
  </si>
  <si>
    <t>Kelly Conrad</t>
  </si>
  <si>
    <t>Julie Espinoza</t>
  </si>
  <si>
    <t>Monica Cole</t>
  </si>
  <si>
    <t>Christopher Carter</t>
  </si>
  <si>
    <t>Jill Turner</t>
  </si>
  <si>
    <t>Elizabeth Cortez</t>
  </si>
  <si>
    <t>Jorge Galvan</t>
  </si>
  <si>
    <t>Roger Li</t>
  </si>
  <si>
    <t>Brittany Baker</t>
  </si>
  <si>
    <t>Michael Johnston</t>
  </si>
  <si>
    <t>Roberto Malone</t>
  </si>
  <si>
    <t>Brianna Fletcher</t>
  </si>
  <si>
    <t>Barbara Reyes</t>
  </si>
  <si>
    <t>Leslie Rowe</t>
  </si>
  <si>
    <t>Pamela Carr</t>
  </si>
  <si>
    <t>Emily Gonzalez</t>
  </si>
  <si>
    <t>John Lewis</t>
  </si>
  <si>
    <t>Wayne Wu</t>
  </si>
  <si>
    <t>Ronald Callahan</t>
  </si>
  <si>
    <t>William Simmons</t>
  </si>
  <si>
    <t>Melvin Smith</t>
  </si>
  <si>
    <t>Jeffrey Goodman</t>
  </si>
  <si>
    <t>Elizabeth Vasquez</t>
  </si>
  <si>
    <t>Melissa Huang</t>
  </si>
  <si>
    <t>Kevin Jones</t>
  </si>
  <si>
    <t>Jeffrey Castillo</t>
  </si>
  <si>
    <t>Timothy Pugh</t>
  </si>
  <si>
    <t>Chelsea Perez</t>
  </si>
  <si>
    <t>Lindsey Hunter</t>
  </si>
  <si>
    <t>Ms. Amanda Richardson</t>
  </si>
  <si>
    <t>Michael Heath</t>
  </si>
  <si>
    <t>Amanda Fox</t>
  </si>
  <si>
    <t>Patricia Ryan</t>
  </si>
  <si>
    <t>Roger Miller</t>
  </si>
  <si>
    <t>Alexander Smith</t>
  </si>
  <si>
    <t>William Smith</t>
  </si>
  <si>
    <t>Tyler Barrett</t>
  </si>
  <si>
    <t>Dawn Wilson</t>
  </si>
  <si>
    <t>Karen Chung</t>
  </si>
  <si>
    <t>Amy Logan</t>
  </si>
  <si>
    <t>Mrs. Donna Mckinney</t>
  </si>
  <si>
    <t>Matthew Cox</t>
  </si>
  <si>
    <t>Lauren Lozano</t>
  </si>
  <si>
    <t>Lisa Lynch</t>
  </si>
  <si>
    <t>Troy Williams</t>
  </si>
  <si>
    <t>Courtney Dunn</t>
  </si>
  <si>
    <t>Zachary Clark</t>
  </si>
  <si>
    <t>Juan Lee</t>
  </si>
  <si>
    <t>Dr. Edwin Vincent</t>
  </si>
  <si>
    <t>Gwendolyn Gonzalez</t>
  </si>
  <si>
    <t>Megan Guerra</t>
  </si>
  <si>
    <t>Brandon Sherman</t>
  </si>
  <si>
    <t>Michelle Baker</t>
  </si>
  <si>
    <t>Samantha Cobb</t>
  </si>
  <si>
    <t>Theresa Baldwin</t>
  </si>
  <si>
    <t>Megan Duke</t>
  </si>
  <si>
    <t>Alexis Davis</t>
  </si>
  <si>
    <t>Stephanie Lopez</t>
  </si>
  <si>
    <t>Mark Munoz</t>
  </si>
  <si>
    <t>Sarah Hull</t>
  </si>
  <si>
    <t>Kathy Schneider</t>
  </si>
  <si>
    <t>Jesse Mann</t>
  </si>
  <si>
    <t>Allison Morgan</t>
  </si>
  <si>
    <t>Lauren Joseph</t>
  </si>
  <si>
    <t>Cynthia Atkins</t>
  </si>
  <si>
    <t>Michael Carter</t>
  </si>
  <si>
    <t>Edward Zamora</t>
  </si>
  <si>
    <t>Stacey Palmer</t>
  </si>
  <si>
    <t>Jessica Ford</t>
  </si>
  <si>
    <t>Tyler Vaughn</t>
  </si>
  <si>
    <t>Rebecca Anderson</t>
  </si>
  <si>
    <t>Jennifer Martin</t>
  </si>
  <si>
    <t>Sandra Dillon</t>
  </si>
  <si>
    <t>Tammie Singleton</t>
  </si>
  <si>
    <t>Linda Gonzalez</t>
  </si>
  <si>
    <t>Duane Harris</t>
  </si>
  <si>
    <t>Jennifer Stafford</t>
  </si>
  <si>
    <t>Casey Daniels</t>
  </si>
  <si>
    <t>David Harris</t>
  </si>
  <si>
    <t>Catherine Coleman</t>
  </si>
  <si>
    <t>Timothy Evans</t>
  </si>
  <si>
    <t>Jessica Davis</t>
  </si>
  <si>
    <t>Michael Russell</t>
  </si>
  <si>
    <t>David Clarke</t>
  </si>
  <si>
    <t>Richard Bailey</t>
  </si>
  <si>
    <t>William Brennan</t>
  </si>
  <si>
    <t>Lisa Hill</t>
  </si>
  <si>
    <t>Lisa Dunn</t>
  </si>
  <si>
    <t>James Mcgee</t>
  </si>
  <si>
    <t>Megan Acosta</t>
  </si>
  <si>
    <t>Jordan Ruiz</t>
  </si>
  <si>
    <t>Christopher Hess</t>
  </si>
  <si>
    <t>Kirk Austin</t>
  </si>
  <si>
    <t>Vickie Rios</t>
  </si>
  <si>
    <t>Robin Pham</t>
  </si>
  <si>
    <t>Brittany Douglas</t>
  </si>
  <si>
    <t>Julia Martin</t>
  </si>
  <si>
    <t>Chad Turner</t>
  </si>
  <si>
    <t>Chad Fischer</t>
  </si>
  <si>
    <t>Matthew Henderson</t>
  </si>
  <si>
    <t>Gregory Brooks</t>
  </si>
  <si>
    <t>William Mcbride</t>
  </si>
  <si>
    <t>Joshua Sherman</t>
  </si>
  <si>
    <t>Stephanie Garcia</t>
  </si>
  <si>
    <t>Christine Flores</t>
  </si>
  <si>
    <t>Bonnie Jimenez</t>
  </si>
  <si>
    <t>Elizabeth Conner</t>
  </si>
  <si>
    <t>Karen Moore</t>
  </si>
  <si>
    <t>Stephanie Harris</t>
  </si>
  <si>
    <t>William Reyes</t>
  </si>
  <si>
    <t>Jorge Nixon</t>
  </si>
  <si>
    <t>Judy Mccullough</t>
  </si>
  <si>
    <t>Shirley Snow</t>
  </si>
  <si>
    <t>Justin Andrade</t>
  </si>
  <si>
    <t>Curtis Lam</t>
  </si>
  <si>
    <t>Jessica Griffin</t>
  </si>
  <si>
    <t>Jessica Stanley</t>
  </si>
  <si>
    <t>Kristina Thompson</t>
  </si>
  <si>
    <t>Miranda Salinas</t>
  </si>
  <si>
    <t>Emily Johns</t>
  </si>
  <si>
    <t>Amanda Huffman</t>
  </si>
  <si>
    <t>Joshua Rodriguez</t>
  </si>
  <si>
    <t>Stacey Macias</t>
  </si>
  <si>
    <t>John Simmons</t>
  </si>
  <si>
    <t>Jaime Martinez</t>
  </si>
  <si>
    <t>Scott Graves</t>
  </si>
  <si>
    <t>Brandon Hicks</t>
  </si>
  <si>
    <t>Meghan Bailey</t>
  </si>
  <si>
    <t>Karen Jones</t>
  </si>
  <si>
    <t>Barbara Vaughan</t>
  </si>
  <si>
    <t>Nancy Murillo</t>
  </si>
  <si>
    <t>James Warren</t>
  </si>
  <si>
    <t>John Fox</t>
  </si>
  <si>
    <t>Richard Grant</t>
  </si>
  <si>
    <t>Justin Hebert</t>
  </si>
  <si>
    <t>Shannon Mills</t>
  </si>
  <si>
    <t>Heidi Richards</t>
  </si>
  <si>
    <t>Edward Bryant</t>
  </si>
  <si>
    <t>Steven Benitez</t>
  </si>
  <si>
    <t>Allison Brown</t>
  </si>
  <si>
    <t>Andrea Tyler</t>
  </si>
  <si>
    <t>Susan Robinson</t>
  </si>
  <si>
    <t>Kelly Roberts</t>
  </si>
  <si>
    <t>Debbie Savage</t>
  </si>
  <si>
    <t>Scott Perez</t>
  </si>
  <si>
    <t>Jamie Mullins</t>
  </si>
  <si>
    <t>Sydney Fletcher</t>
  </si>
  <si>
    <t>Kayla Salinas MD</t>
  </si>
  <si>
    <t>Susan Allen</t>
  </si>
  <si>
    <t>Matthew Lowe</t>
  </si>
  <si>
    <t>Mr. Walter Howard</t>
  </si>
  <si>
    <t>Jason Herman</t>
  </si>
  <si>
    <t>Teresa Johnson</t>
  </si>
  <si>
    <t>Matthew Smith</t>
  </si>
  <si>
    <t>Jeffrey Gregory</t>
  </si>
  <si>
    <t>Sarah Cobb</t>
  </si>
  <si>
    <t>Edward Wilson</t>
  </si>
  <si>
    <t>Lisa Burgess</t>
  </si>
  <si>
    <t>Taylor Simpson</t>
  </si>
  <si>
    <t>Andrew Perry</t>
  </si>
  <si>
    <t>Natasha Porter</t>
  </si>
  <si>
    <t>Christine Gonzalez</t>
  </si>
  <si>
    <t>Yolanda Steele</t>
  </si>
  <si>
    <t>Julia Moore</t>
  </si>
  <si>
    <t>Daniel Simmons</t>
  </si>
  <si>
    <t>Rebecca Weaver</t>
  </si>
  <si>
    <t>Stephen Hubbard</t>
  </si>
  <si>
    <t>Christopher Smith</t>
  </si>
  <si>
    <t>Lindsey Simpson</t>
  </si>
  <si>
    <t>Barbara Stafford PhD</t>
  </si>
  <si>
    <t>Jerry Lopez</t>
  </si>
  <si>
    <t>Ruben Williams</t>
  </si>
  <si>
    <t>Lisa Chambers</t>
  </si>
  <si>
    <t>Randall Dyer</t>
  </si>
  <si>
    <t>Julie Solis</t>
  </si>
  <si>
    <t>William Ryan</t>
  </si>
  <si>
    <t>Alyssa Jacobson</t>
  </si>
  <si>
    <t>Jamie Smith</t>
  </si>
  <si>
    <t>Joshua Glass</t>
  </si>
  <si>
    <t>Karen Willis</t>
  </si>
  <si>
    <t>Nicholas Whitney</t>
  </si>
  <si>
    <t>Erin Bell</t>
  </si>
  <si>
    <t>Joseph Tate</t>
  </si>
  <si>
    <t>Christine Reyes</t>
  </si>
  <si>
    <t>John Vincent</t>
  </si>
  <si>
    <t>Michael Jones</t>
  </si>
  <si>
    <t>Teresa Conner</t>
  </si>
  <si>
    <t>Todd Neal</t>
  </si>
  <si>
    <t>Amy Bennett</t>
  </si>
  <si>
    <t>Christine Foster</t>
  </si>
  <si>
    <t>Chase Wheeler</t>
  </si>
  <si>
    <t>Courtney Rose</t>
  </si>
  <si>
    <t>Suzanne Ward</t>
  </si>
  <si>
    <t>Maureen Foster</t>
  </si>
  <si>
    <t>Christopher Rivera</t>
  </si>
  <si>
    <t>Marissa Duran</t>
  </si>
  <si>
    <t>Jessica Dodson</t>
  </si>
  <si>
    <t>Jennifer Ellis</t>
  </si>
  <si>
    <t>David Forbes</t>
  </si>
  <si>
    <t>Wendy Rogers</t>
  </si>
  <si>
    <t>Kevin Burnett</t>
  </si>
  <si>
    <t>Hannah Neal</t>
  </si>
  <si>
    <t>Jennifer Doyle</t>
  </si>
  <si>
    <t>Andrea Adams</t>
  </si>
  <si>
    <t>Lisa Mcgee</t>
  </si>
  <si>
    <t>Richard Nichols</t>
  </si>
  <si>
    <t>David Galvan</t>
  </si>
  <si>
    <t>Maureen Sanchez</t>
  </si>
  <si>
    <t>Douglas Huber</t>
  </si>
  <si>
    <t>Seth Morgan</t>
  </si>
  <si>
    <t>Leroy Ortega</t>
  </si>
  <si>
    <t>Brandon Meadows</t>
  </si>
  <si>
    <t>Matthew Jones</t>
  </si>
  <si>
    <t>Charles Stewart</t>
  </si>
  <si>
    <t>Natalie Knight</t>
  </si>
  <si>
    <t>Eugene Robertson</t>
  </si>
  <si>
    <t>Tyler Reid</t>
  </si>
  <si>
    <t>Melissa Hudson</t>
  </si>
  <si>
    <t>Victor Andrews</t>
  </si>
  <si>
    <t>Kevin Herring</t>
  </si>
  <si>
    <t>Franklin Burgess</t>
  </si>
  <si>
    <t>Steven Bass</t>
  </si>
  <si>
    <t>Tyler Barnett</t>
  </si>
  <si>
    <t>Ashley Mayer</t>
  </si>
  <si>
    <t>Roger King</t>
  </si>
  <si>
    <t>Connie Jenkins</t>
  </si>
  <si>
    <t>Cynthia Jackson</t>
  </si>
  <si>
    <t>Rachel Myers</t>
  </si>
  <si>
    <t>Kelly Garcia</t>
  </si>
  <si>
    <t>Megan Avila</t>
  </si>
  <si>
    <t>Mr. Michael Lynch DVM</t>
  </si>
  <si>
    <t>Aimee Patrick</t>
  </si>
  <si>
    <t>Debra Jackson</t>
  </si>
  <si>
    <t>Luis Lane</t>
  </si>
  <si>
    <t>April Martin</t>
  </si>
  <si>
    <t>Kim Stewart</t>
  </si>
  <si>
    <t>Susan Kennedy</t>
  </si>
  <si>
    <t>Aaron Jordan</t>
  </si>
  <si>
    <t>Jennifer Harris</t>
  </si>
  <si>
    <t>Lisa Ramirez</t>
  </si>
  <si>
    <t>Pamela Gutierrez</t>
  </si>
  <si>
    <t>Jennifer Newton</t>
  </si>
  <si>
    <t>William Johnson</t>
  </si>
  <si>
    <t>Brian Swanson</t>
  </si>
  <si>
    <t>Jennifer Marshall</t>
  </si>
  <si>
    <t>Mackenzie Wright</t>
  </si>
  <si>
    <t>Cheyenne Wright</t>
  </si>
  <si>
    <t>Joanne Torres</t>
  </si>
  <si>
    <t>Mackenzie Perez</t>
  </si>
  <si>
    <t>Jonathan Torres</t>
  </si>
  <si>
    <t>Raymond Riley</t>
  </si>
  <si>
    <t>Brandon Mosley</t>
  </si>
  <si>
    <t>Kenneth Oconnor</t>
  </si>
  <si>
    <t>Candace Brown</t>
  </si>
  <si>
    <t>Julian Booth</t>
  </si>
  <si>
    <t>Colin Thomas</t>
  </si>
  <si>
    <t>Cheryl Garcia</t>
  </si>
  <si>
    <t>Ryan Perkins</t>
  </si>
  <si>
    <t>Tony Gonzalez Jr.</t>
  </si>
  <si>
    <t>Keith Hamilton</t>
  </si>
  <si>
    <t>Suzanne Diaz</t>
  </si>
  <si>
    <t>Michael Williams Jr.</t>
  </si>
  <si>
    <t>Barbara Romero</t>
  </si>
  <si>
    <t>Donald Wiggins</t>
  </si>
  <si>
    <t>Cory Miller</t>
  </si>
  <si>
    <t>Scott Tucker</t>
  </si>
  <si>
    <t>Christopher Powell</t>
  </si>
  <si>
    <t>Jason Taylor</t>
  </si>
  <si>
    <t>Mr. Tyler Clark MD</t>
  </si>
  <si>
    <t>Dr. Luke Velez</t>
  </si>
  <si>
    <t>Susan Chang</t>
  </si>
  <si>
    <t>Tara Jackson</t>
  </si>
  <si>
    <t>Christine Shepherd</t>
  </si>
  <si>
    <t>Sabrina Lee</t>
  </si>
  <si>
    <t>Mark Arias III</t>
  </si>
  <si>
    <t>Ronald Roman</t>
  </si>
  <si>
    <t>Terry Pacheco</t>
  </si>
  <si>
    <t>Jared Griffin</t>
  </si>
  <si>
    <t>John Love</t>
  </si>
  <si>
    <t>Ryan Quinn</t>
  </si>
  <si>
    <t>Jared Greene</t>
  </si>
  <si>
    <t>Jason Tate</t>
  </si>
  <si>
    <t>Casey Lowe</t>
  </si>
  <si>
    <t>Tammy Jones</t>
  </si>
  <si>
    <t>Daisy Jensen</t>
  </si>
  <si>
    <t>Samantha Ross</t>
  </si>
  <si>
    <t>Lisa Elliott</t>
  </si>
  <si>
    <t>Robin Green</t>
  </si>
  <si>
    <t>Lisa Johns</t>
  </si>
  <si>
    <t>Dean Davis</t>
  </si>
  <si>
    <t>Ronald Allen</t>
  </si>
  <si>
    <t>Dave Rivas</t>
  </si>
  <si>
    <t>Daniel Thompson</t>
  </si>
  <si>
    <t>Joshua Weiss</t>
  </si>
  <si>
    <t>Valerie Moore</t>
  </si>
  <si>
    <t>Natalie Gillespie</t>
  </si>
  <si>
    <t>Lori Foster</t>
  </si>
  <si>
    <t>John Martinez MD</t>
  </si>
  <si>
    <t>Matthew Munoz</t>
  </si>
  <si>
    <t>Brenda Carroll</t>
  </si>
  <si>
    <t>Robert Andersen</t>
  </si>
  <si>
    <t>Michelle Becker</t>
  </si>
  <si>
    <t>Ryan Coleman</t>
  </si>
  <si>
    <t>Yolanda Wheeler</t>
  </si>
  <si>
    <t>Jennifer Hunt</t>
  </si>
  <si>
    <t>Robert Myers</t>
  </si>
  <si>
    <t>Brooke Alexander</t>
  </si>
  <si>
    <t>Dwayne Thornton</t>
  </si>
  <si>
    <t>Kimberly Mejia</t>
  </si>
  <si>
    <t>Mr. Steven Jennings</t>
  </si>
  <si>
    <t>Mary Vazquez</t>
  </si>
  <si>
    <t>Michael Morris</t>
  </si>
  <si>
    <t>Adam Schneider</t>
  </si>
  <si>
    <t>Lawrence Rowland</t>
  </si>
  <si>
    <t>Andrew Ruiz</t>
  </si>
  <si>
    <t>John Cantu</t>
  </si>
  <si>
    <t>Brandon Roberts</t>
  </si>
  <si>
    <t>Sarah Conner</t>
  </si>
  <si>
    <t>Johnny Miranda</t>
  </si>
  <si>
    <t>Wendy Oliver</t>
  </si>
  <si>
    <t>Amanda Taylor</t>
  </si>
  <si>
    <t>Johnathan Mata</t>
  </si>
  <si>
    <t>Kenneth Sanchez</t>
  </si>
  <si>
    <t>William Harris</t>
  </si>
  <si>
    <t>Timothy Smith</t>
  </si>
  <si>
    <t>Jason Dominguez</t>
  </si>
  <si>
    <t>Julia Meyers</t>
  </si>
  <si>
    <t>Douglas Scott</t>
  </si>
  <si>
    <t>Teresa Adams</t>
  </si>
  <si>
    <t>Jennifer Woodward</t>
  </si>
  <si>
    <t>Heather Adams</t>
  </si>
  <si>
    <t>Benjamin Perez</t>
  </si>
  <si>
    <t>Leslie Burch</t>
  </si>
  <si>
    <t>Sarah Bowman</t>
  </si>
  <si>
    <t>Kayla Wallace</t>
  </si>
  <si>
    <t>Mary Collins</t>
  </si>
  <si>
    <t>Allison Campos</t>
  </si>
  <si>
    <t>Dana Wilson</t>
  </si>
  <si>
    <t>Christopher White</t>
  </si>
  <si>
    <t>Danielle Randolph</t>
  </si>
  <si>
    <t>George Cortez</t>
  </si>
  <si>
    <t>Kelsey Brandt</t>
  </si>
  <si>
    <t>Douglas Houston</t>
  </si>
  <si>
    <t>James Fuentes</t>
  </si>
  <si>
    <t>Joel Frye</t>
  </si>
  <si>
    <t>Jerry Knight</t>
  </si>
  <si>
    <t>Leslie Nicholson</t>
  </si>
  <si>
    <t>Norman Cook</t>
  </si>
  <si>
    <t>Kaitlin Williams</t>
  </si>
  <si>
    <t>Dale Chapman</t>
  </si>
  <si>
    <t>Kevin Barker</t>
  </si>
  <si>
    <t>Emily Lopez</t>
  </si>
  <si>
    <t>Thomas Hammond</t>
  </si>
  <si>
    <t>Lisa Dougherty</t>
  </si>
  <si>
    <t>Kristen Becker</t>
  </si>
  <si>
    <t>Michael Rangel</t>
  </si>
  <si>
    <t>Ian Stephenson</t>
  </si>
  <si>
    <t>Nancy Andrews</t>
  </si>
  <si>
    <t>Tiffany White</t>
  </si>
  <si>
    <t>Erin Lambert</t>
  </si>
  <si>
    <t>Michael Lane</t>
  </si>
  <si>
    <t>Garrett Ortiz</t>
  </si>
  <si>
    <t>Jonathan Johnston</t>
  </si>
  <si>
    <t>Stephanie Morgan</t>
  </si>
  <si>
    <t>Kathleen Williams</t>
  </si>
  <si>
    <t>Diana Nelson</t>
  </si>
  <si>
    <t>Kevin Cook</t>
  </si>
  <si>
    <t>Ellen Bailey</t>
  </si>
  <si>
    <t>Michelle King</t>
  </si>
  <si>
    <t>Bobby Simpson</t>
  </si>
  <si>
    <t>Ashley Adams</t>
  </si>
  <si>
    <t>Alan Yang</t>
  </si>
  <si>
    <t>Whitney Weiss</t>
  </si>
  <si>
    <t>Melissa Richardson</t>
  </si>
  <si>
    <t>Alexander Ortega</t>
  </si>
  <si>
    <t>Lisa Allen</t>
  </si>
  <si>
    <t>Ricardo Garza</t>
  </si>
  <si>
    <t>Catherine Jones</t>
  </si>
  <si>
    <t>Beverly Anderson</t>
  </si>
  <si>
    <t>Alexandria Saunders</t>
  </si>
  <si>
    <t>Angela Juarez</t>
  </si>
  <si>
    <t>Daryl Gordon</t>
  </si>
  <si>
    <t>Sara Brown</t>
  </si>
  <si>
    <t>Jamie Rivera</t>
  </si>
  <si>
    <t>Anna Martin</t>
  </si>
  <si>
    <t>Gabriel Pierce</t>
  </si>
  <si>
    <t>Daniel Everett</t>
  </si>
  <si>
    <t>Alyssa Williams</t>
  </si>
  <si>
    <t>Stephanie Brown</t>
  </si>
  <si>
    <t>Joy Francis</t>
  </si>
  <si>
    <t>Russell Hall</t>
  </si>
  <si>
    <t>Bruce Baird</t>
  </si>
  <si>
    <t>Regina Rogers</t>
  </si>
  <si>
    <t>Karen Johnson</t>
  </si>
  <si>
    <t>Billy Gibson</t>
  </si>
  <si>
    <t>John White</t>
  </si>
  <si>
    <t>Anthony Cook</t>
  </si>
  <si>
    <t>Eric Kramer</t>
  </si>
  <si>
    <t>Andrew Fernandez</t>
  </si>
  <si>
    <t>Erica Lucas</t>
  </si>
  <si>
    <t>Joshua Moran</t>
  </si>
  <si>
    <t>Tracy Norton</t>
  </si>
  <si>
    <t>Maria Diaz</t>
  </si>
  <si>
    <t>John Miller</t>
  </si>
  <si>
    <t>Carlos Watkins</t>
  </si>
  <si>
    <t>Michael Smith</t>
  </si>
  <si>
    <t>Dylan Crosby</t>
  </si>
  <si>
    <t>Peter Garcia</t>
  </si>
  <si>
    <t>Joanne Saunders</t>
  </si>
  <si>
    <t>Melissa Santiago</t>
  </si>
  <si>
    <t>Mikayla Burgess</t>
  </si>
  <si>
    <t>Renee Gill</t>
  </si>
  <si>
    <t>Justin Robertson</t>
  </si>
  <si>
    <t>Barbara Smith</t>
  </si>
  <si>
    <t>Miranda Schmidt</t>
  </si>
  <si>
    <t>Brittany Jimenez</t>
  </si>
  <si>
    <t>Shannon Humphrey</t>
  </si>
  <si>
    <t>Larry Banks</t>
  </si>
  <si>
    <t>Drew Lynch</t>
  </si>
  <si>
    <t>Sydney Clark</t>
  </si>
  <si>
    <t>Daniel Chandler</t>
  </si>
  <si>
    <t>Diana Thompson</t>
  </si>
  <si>
    <t>Jasmine Lewis</t>
  </si>
  <si>
    <t>Eric Johnson</t>
  </si>
  <si>
    <t>Amanda Briggs</t>
  </si>
  <si>
    <t>Bethany Kelly</t>
  </si>
  <si>
    <t>Paul Mcdonald</t>
  </si>
  <si>
    <t>Ashley Arroyo</t>
  </si>
  <si>
    <t>Jose Hayes</t>
  </si>
  <si>
    <t>Autumn Bass</t>
  </si>
  <si>
    <t>Brett Parsons</t>
  </si>
  <si>
    <t>Jessica Cordova</t>
  </si>
  <si>
    <t>Dawn Johnson</t>
  </si>
  <si>
    <t>Lisa Long</t>
  </si>
  <si>
    <t>Edward Harrington</t>
  </si>
  <si>
    <t>Jessica Hoffman</t>
  </si>
  <si>
    <t>Michael Thompson</t>
  </si>
  <si>
    <t>Joshua Booth</t>
  </si>
  <si>
    <t>Claudia Sparks</t>
  </si>
  <si>
    <t>Jose Nguyen</t>
  </si>
  <si>
    <t>Dr. Taylor Miller</t>
  </si>
  <si>
    <t>Tracy Mcpherson</t>
  </si>
  <si>
    <t>Jessica Reynolds</t>
  </si>
  <si>
    <t>Michael Diaz</t>
  </si>
  <si>
    <t>Dana Jones</t>
  </si>
  <si>
    <t>Gregory Brown</t>
  </si>
  <si>
    <t>Nicole Castro</t>
  </si>
  <si>
    <t>Mark Smith</t>
  </si>
  <si>
    <t>Aaron Johnson</t>
  </si>
  <si>
    <t>Christy Romero</t>
  </si>
  <si>
    <t>David Mcdonald</t>
  </si>
  <si>
    <t>Kimberly Lewis</t>
  </si>
  <si>
    <t>Katherine Duran</t>
  </si>
  <si>
    <t>Thomas Brown</t>
  </si>
  <si>
    <t>Robert Navarro</t>
  </si>
  <si>
    <t>Jason Lawrence</t>
  </si>
  <si>
    <t>Mario Barker</t>
  </si>
  <si>
    <t>Kathryn Kim</t>
  </si>
  <si>
    <t>Christopher Shelton</t>
  </si>
  <si>
    <t>Ashley Martin</t>
  </si>
  <si>
    <t>Andrea House</t>
  </si>
  <si>
    <t>Janet Moss</t>
  </si>
  <si>
    <t>Kelly Rhodes</t>
  </si>
  <si>
    <t>Melissa Kidd</t>
  </si>
  <si>
    <t>Katherine Peterson</t>
  </si>
  <si>
    <t>Jessica Daniel</t>
  </si>
  <si>
    <t>Sean Valdez</t>
  </si>
  <si>
    <t>Nathan Mason</t>
  </si>
  <si>
    <t>Charles Ray</t>
  </si>
  <si>
    <t>Steven Rios</t>
  </si>
  <si>
    <t>Robert Harris</t>
  </si>
  <si>
    <t>Ryan Buckley</t>
  </si>
  <si>
    <t>Lori Price</t>
  </si>
  <si>
    <t>Emily Bailey</t>
  </si>
  <si>
    <t>Joshua Mckee</t>
  </si>
  <si>
    <t>Natalie Hill</t>
  </si>
  <si>
    <t>Bryan Brown</t>
  </si>
  <si>
    <t>Eric Moore</t>
  </si>
  <si>
    <t>Jesse Foster</t>
  </si>
  <si>
    <t>Brittany Morris</t>
  </si>
  <si>
    <t>Donna Moreno</t>
  </si>
  <si>
    <t>Paige Young</t>
  </si>
  <si>
    <t>Tracey Dunn</t>
  </si>
  <si>
    <t>Sherri Moss</t>
  </si>
  <si>
    <t>Austin Ward</t>
  </si>
  <si>
    <t>Christine Hart</t>
  </si>
  <si>
    <t>David Johnson</t>
  </si>
  <si>
    <t>Angela Baker</t>
  </si>
  <si>
    <t>April Mason</t>
  </si>
  <si>
    <t>Jessica Curry</t>
  </si>
  <si>
    <t>Meagan Mckenzie</t>
  </si>
  <si>
    <t>Jeremy Donovan</t>
  </si>
  <si>
    <t>Claudia Hernandez</t>
  </si>
  <si>
    <t>Barbara Dickerson</t>
  </si>
  <si>
    <t>Jordan Cruz</t>
  </si>
  <si>
    <t>Eric Schultz</t>
  </si>
  <si>
    <t>Spencer Becker</t>
  </si>
  <si>
    <t>Colin Whitehead</t>
  </si>
  <si>
    <t>Joseph Bush</t>
  </si>
  <si>
    <t>Heidi Bradley</t>
  </si>
  <si>
    <t>Amy Whitney</t>
  </si>
  <si>
    <t>Stefanie Mosley</t>
  </si>
  <si>
    <t>Betty Jenkins</t>
  </si>
  <si>
    <t>Kevin Webb</t>
  </si>
  <si>
    <t>Joseph Bullock</t>
  </si>
  <si>
    <t>Tammy Williams</t>
  </si>
  <si>
    <t>Rachel Houston</t>
  </si>
  <si>
    <t>Nicole Perry</t>
  </si>
  <si>
    <t>Charles Lamb</t>
  </si>
  <si>
    <t>Ashley Gibson</t>
  </si>
  <si>
    <t>Matthew Burton</t>
  </si>
  <si>
    <t>Deborah Lee</t>
  </si>
  <si>
    <t>Sarah Aguirre</t>
  </si>
  <si>
    <t>Pamela Murphy</t>
  </si>
  <si>
    <t>Jacob Moore</t>
  </si>
  <si>
    <t>Anita Baker</t>
  </si>
  <si>
    <t>Mr. Stephen Hill</t>
  </si>
  <si>
    <t>Nicholas Cox</t>
  </si>
  <si>
    <t>Christopher Crosby</t>
  </si>
  <si>
    <t>Mark Thompson</t>
  </si>
  <si>
    <t>Steven Perry</t>
  </si>
  <si>
    <t>Matthew Webb</t>
  </si>
  <si>
    <t>Deborah Hayden</t>
  </si>
  <si>
    <t>Anna Lindsey</t>
  </si>
  <si>
    <t>Sarah Williams</t>
  </si>
  <si>
    <t>Alyssa Welch</t>
  </si>
  <si>
    <t>Paige Cole</t>
  </si>
  <si>
    <t>Ann Russell</t>
  </si>
  <si>
    <t>Jesse Silva</t>
  </si>
  <si>
    <t>John Nguyen</t>
  </si>
  <si>
    <t>Tiffany Wade</t>
  </si>
  <si>
    <t>Veronica Price</t>
  </si>
  <si>
    <t>Sheila Fox</t>
  </si>
  <si>
    <t>Dustin Hoffman</t>
  </si>
  <si>
    <t>Wayne Villegas</t>
  </si>
  <si>
    <t>Ashley Gonzalez</t>
  </si>
  <si>
    <t>Ashley Hess</t>
  </si>
  <si>
    <t>Angel Warren</t>
  </si>
  <si>
    <t>Tammie Kelley</t>
  </si>
  <si>
    <t>Brian Jones</t>
  </si>
  <si>
    <t>Kelly Lynch</t>
  </si>
  <si>
    <t>Tony Cisneros</t>
  </si>
  <si>
    <t>Paul Davidson</t>
  </si>
  <si>
    <t>Christine Chan</t>
  </si>
  <si>
    <t>Thomas Saunders</t>
  </si>
  <si>
    <t>Debbie Foster</t>
  </si>
  <si>
    <t>Michael Oneal</t>
  </si>
  <si>
    <t>Christopher Obrien</t>
  </si>
  <si>
    <t>Christopher Welch</t>
  </si>
  <si>
    <t>Rebecca Hall</t>
  </si>
  <si>
    <t>Erica Larsen</t>
  </si>
  <si>
    <t>Robert Norton</t>
  </si>
  <si>
    <t>Jason Smith</t>
  </si>
  <si>
    <t>Denise Lang</t>
  </si>
  <si>
    <t>David Long</t>
  </si>
  <si>
    <t>Joseph Williamson</t>
  </si>
  <si>
    <t>Christine Henry</t>
  </si>
  <si>
    <t>Tonya Hunter</t>
  </si>
  <si>
    <t>Alexandra Wright</t>
  </si>
  <si>
    <t>Marcus Barnes</t>
  </si>
  <si>
    <t>Christine Conway</t>
  </si>
  <si>
    <t>Michelle Rodriguez</t>
  </si>
  <si>
    <t>Karen Fuller</t>
  </si>
  <si>
    <t>Andrea Mcdonald</t>
  </si>
  <si>
    <t>Jessica Edwards DVM</t>
  </si>
  <si>
    <t>Antonio Powell</t>
  </si>
  <si>
    <t>Luis Johnson</t>
  </si>
  <si>
    <t>Matthew Turner</t>
  </si>
  <si>
    <t>Melissa Carson</t>
  </si>
  <si>
    <t>Samantha Marshall</t>
  </si>
  <si>
    <t>Linda Fox</t>
  </si>
  <si>
    <t>Katie Brown</t>
  </si>
  <si>
    <t>Michele Russell</t>
  </si>
  <si>
    <t>Diana Finley</t>
  </si>
  <si>
    <t>Jason Berg</t>
  </si>
  <si>
    <t>Anthony Rose</t>
  </si>
  <si>
    <t>William Huff</t>
  </si>
  <si>
    <t>Edward Bailey</t>
  </si>
  <si>
    <t>Samuel Anthony</t>
  </si>
  <si>
    <t>Justin Willis</t>
  </si>
  <si>
    <t>Matthew Bender</t>
  </si>
  <si>
    <t>Brandi Nelson</t>
  </si>
  <si>
    <t>Connie Miller</t>
  </si>
  <si>
    <t>Bradley Williams</t>
  </si>
  <si>
    <t>Jennifer Knight</t>
  </si>
  <si>
    <t>Zachary Edwards</t>
  </si>
  <si>
    <t>Theresa Thomas</t>
  </si>
  <si>
    <t>Adam Hawkins</t>
  </si>
  <si>
    <t>David Hobbs</t>
  </si>
  <si>
    <t>Michelle Rice</t>
  </si>
  <si>
    <t>Sandra Reyes</t>
  </si>
  <si>
    <t>Samantha Griffin</t>
  </si>
  <si>
    <t>Kayla Pearson</t>
  </si>
  <si>
    <t>Mark Cunningham</t>
  </si>
  <si>
    <t>Robin Walker</t>
  </si>
  <si>
    <t>Charles Holloway</t>
  </si>
  <si>
    <t>Roberto Jones</t>
  </si>
  <si>
    <t>Annette Thompson</t>
  </si>
  <si>
    <t>Mr. Howard Ramirez MD</t>
  </si>
  <si>
    <t>Christopher Henderson</t>
  </si>
  <si>
    <t>Alexandra Finley DDS</t>
  </si>
  <si>
    <t>Margaret Keller</t>
  </si>
  <si>
    <t>Anthony Duran</t>
  </si>
  <si>
    <t>James Baker</t>
  </si>
  <si>
    <t>Barbara Adams</t>
  </si>
  <si>
    <t>Robert Wong</t>
  </si>
  <si>
    <t>Dale Torres</t>
  </si>
  <si>
    <t>Tracy Hayes</t>
  </si>
  <si>
    <t>Joseph Richmond</t>
  </si>
  <si>
    <t>Abigail Frazier</t>
  </si>
  <si>
    <t>Shirley Foster</t>
  </si>
  <si>
    <t>Christy Ferguson</t>
  </si>
  <si>
    <t>Stephanie Williams</t>
  </si>
  <si>
    <t>Dennis Briggs</t>
  </si>
  <si>
    <t>Katie Ferguson</t>
  </si>
  <si>
    <t>Nicholas Barnes</t>
  </si>
  <si>
    <t>Steven Lopez</t>
  </si>
  <si>
    <t>Cassandra Dixon</t>
  </si>
  <si>
    <t>Daniel Ryan</t>
  </si>
  <si>
    <t>Rachael Burns</t>
  </si>
  <si>
    <t>Kimberly Fowler</t>
  </si>
  <si>
    <t>Trevor Johnson</t>
  </si>
  <si>
    <t>John Brooks</t>
  </si>
  <si>
    <t>Patrick Alvarado</t>
  </si>
  <si>
    <t>Elizabeth Walker</t>
  </si>
  <si>
    <t>Robert Mcguire</t>
  </si>
  <si>
    <t>Larry Alexander</t>
  </si>
  <si>
    <t>Shelly Gilmore</t>
  </si>
  <si>
    <t>James Olson</t>
  </si>
  <si>
    <t>Amanda Stewart</t>
  </si>
  <si>
    <t>Anna Wallace</t>
  </si>
  <si>
    <t>Holly Russo</t>
  </si>
  <si>
    <t>Audrey Phillips</t>
  </si>
  <si>
    <t>Justin Dunn</t>
  </si>
  <si>
    <t>Mary Chavez</t>
  </si>
  <si>
    <t>Diana Norris</t>
  </si>
  <si>
    <t>James Wells</t>
  </si>
  <si>
    <t>Austin Lee</t>
  </si>
  <si>
    <t>Mary Anderson</t>
  </si>
  <si>
    <t>Angela Fowler</t>
  </si>
  <si>
    <t>Erin Clark</t>
  </si>
  <si>
    <t>Regina Martin</t>
  </si>
  <si>
    <t>Karl Daniel</t>
  </si>
  <si>
    <t>Alexis Preston</t>
  </si>
  <si>
    <t>John Baker</t>
  </si>
  <si>
    <t>Patrick Clark</t>
  </si>
  <si>
    <t>Leslie Richardson</t>
  </si>
  <si>
    <t>Christopher Wright</t>
  </si>
  <si>
    <t>Wanda Obrien</t>
  </si>
  <si>
    <t>Jaime Wilson</t>
  </si>
  <si>
    <t>Brooke Hensley</t>
  </si>
  <si>
    <t>Paul May</t>
  </si>
  <si>
    <t>Heather Ayala</t>
  </si>
  <si>
    <t>Christina Bridges</t>
  </si>
  <si>
    <t>Steven Harris</t>
  </si>
  <si>
    <t>Micheal Meza</t>
  </si>
  <si>
    <t>Katie Little</t>
  </si>
  <si>
    <t>Julia Wilcox</t>
  </si>
  <si>
    <t>Melanie Potter</t>
  </si>
  <si>
    <t>Diane Schaefer</t>
  </si>
  <si>
    <t>Kelsey Clark</t>
  </si>
  <si>
    <t>Bradley Davenport</t>
  </si>
  <si>
    <t>Shawna Morse</t>
  </si>
  <si>
    <t>Robert Perry</t>
  </si>
  <si>
    <t>Casey Bishop</t>
  </si>
  <si>
    <t>Kurt Robbins</t>
  </si>
  <si>
    <t>Dylan Williams</t>
  </si>
  <si>
    <t>Valerie Spencer</t>
  </si>
  <si>
    <t>Jason Carr</t>
  </si>
  <si>
    <t>Jeremy Bonilla</t>
  </si>
  <si>
    <t>Michael Ramos</t>
  </si>
  <si>
    <t>Austin Herrera</t>
  </si>
  <si>
    <t>Jessica Shaw</t>
  </si>
  <si>
    <t>Ashley Rodgers</t>
  </si>
  <si>
    <t>Frank Guzman</t>
  </si>
  <si>
    <t>Jennifer Lee</t>
  </si>
  <si>
    <t>William Perkins</t>
  </si>
  <si>
    <t>Jenny Nguyen</t>
  </si>
  <si>
    <t>Alison Guzman</t>
  </si>
  <si>
    <t>Michael Lucas</t>
  </si>
  <si>
    <t>Thomas Neal</t>
  </si>
  <si>
    <t>Joseph White</t>
  </si>
  <si>
    <t>Timothy Massey</t>
  </si>
  <si>
    <t>Samuel Freeman</t>
  </si>
  <si>
    <t>Jacqueline Fuller</t>
  </si>
  <si>
    <t>Krista Williamson</t>
  </si>
  <si>
    <t>Samuel Logan</t>
  </si>
  <si>
    <t>Tracy Rodriguez</t>
  </si>
  <si>
    <t>Robert Zimmerman</t>
  </si>
  <si>
    <t>Kenneth Mccormick</t>
  </si>
  <si>
    <t>Charles Walter</t>
  </si>
  <si>
    <t>Brian Hernandez</t>
  </si>
  <si>
    <t>Thomas Williamson</t>
  </si>
  <si>
    <t>Jonathan Sandoval</t>
  </si>
  <si>
    <t>John Taylor</t>
  </si>
  <si>
    <t>Nathan Bowers</t>
  </si>
  <si>
    <t>Oscar Wells</t>
  </si>
  <si>
    <t>Shannon Payne</t>
  </si>
  <si>
    <t>Christian Stanley</t>
  </si>
  <si>
    <t>Mrs. Priscilla Acevedo DVM</t>
  </si>
  <si>
    <t>William Thomas</t>
  </si>
  <si>
    <t>Michael Rodriguez</t>
  </si>
  <si>
    <t>Brett Gill</t>
  </si>
  <si>
    <t>Trevor Erickson DVM</t>
  </si>
  <si>
    <t>Christian Frost</t>
  </si>
  <si>
    <t>Carlos Cline</t>
  </si>
  <si>
    <t>Shawn Martinez</t>
  </si>
  <si>
    <t>Sean Pittman</t>
  </si>
  <si>
    <t>Joshua Singleton</t>
  </si>
  <si>
    <t>Robert Anderson</t>
  </si>
  <si>
    <t>Larry Randolph</t>
  </si>
  <si>
    <t>Daniel Beck</t>
  </si>
  <si>
    <t>Edward Fleming</t>
  </si>
  <si>
    <t>Joseph Peterson</t>
  </si>
  <si>
    <t>Cindy Saunders</t>
  </si>
  <si>
    <t>David Taylor</t>
  </si>
  <si>
    <t>David Cohen</t>
  </si>
  <si>
    <t>Edward Perry</t>
  </si>
  <si>
    <t>Dorothy James</t>
  </si>
  <si>
    <t>Nicole Acosta</t>
  </si>
  <si>
    <t>Jose Ayala</t>
  </si>
  <si>
    <t>Jessica Russell</t>
  </si>
  <si>
    <t>Jeremy Meyer</t>
  </si>
  <si>
    <t>Luis Contreras</t>
  </si>
  <si>
    <t>Teresa Andersen</t>
  </si>
  <si>
    <t>Steve Baxter</t>
  </si>
  <si>
    <t>Ms. Katie Harrison</t>
  </si>
  <si>
    <t>Megan Smith</t>
  </si>
  <si>
    <t>Jason West</t>
  </si>
  <si>
    <t>Olivia Cisneros</t>
  </si>
  <si>
    <t>Emily Rogers</t>
  </si>
  <si>
    <t>Jessica Keller</t>
  </si>
  <si>
    <t>Stephanie Evans</t>
  </si>
  <si>
    <t>William Lewis</t>
  </si>
  <si>
    <t>Monica Briggs</t>
  </si>
  <si>
    <t>Brittany Reilly</t>
  </si>
  <si>
    <t>Lisa Edwards</t>
  </si>
  <si>
    <t>Stephanie Greene</t>
  </si>
  <si>
    <t>Dr. John Williams</t>
  </si>
  <si>
    <t>Kevin Payne</t>
  </si>
  <si>
    <t>Annette Spence</t>
  </si>
  <si>
    <t>Christian Miller</t>
  </si>
  <si>
    <t>Ronald Villa</t>
  </si>
  <si>
    <t>David Garner</t>
  </si>
  <si>
    <t>Meghan Lawson</t>
  </si>
  <si>
    <t>April Armstrong</t>
  </si>
  <si>
    <t>Claire Perez</t>
  </si>
  <si>
    <t>Sarah Oneal</t>
  </si>
  <si>
    <t>Stacy Lewis</t>
  </si>
  <si>
    <t>Victoria Murillo</t>
  </si>
  <si>
    <t>Janet Palmer</t>
  </si>
  <si>
    <t>Chad Brown</t>
  </si>
  <si>
    <t>Mark Skinner</t>
  </si>
  <si>
    <t>Wendy Day</t>
  </si>
  <si>
    <t>Dawn Berry</t>
  </si>
  <si>
    <t>Gavin Duffy</t>
  </si>
  <si>
    <t>Amy Salazar</t>
  </si>
  <si>
    <t>Jeremy Norman</t>
  </si>
  <si>
    <t>Sydney Henderson</t>
  </si>
  <si>
    <t>Leslie Oneal</t>
  </si>
  <si>
    <t>Monica Guerra</t>
  </si>
  <si>
    <t>Kelsey Le</t>
  </si>
  <si>
    <t>Mark Morgan</t>
  </si>
  <si>
    <t>Cynthia Vazquez</t>
  </si>
  <si>
    <t>Daniel Larsen</t>
  </si>
  <si>
    <t>Wanda Dickson</t>
  </si>
  <si>
    <t>Aaron Harmon</t>
  </si>
  <si>
    <t>Jeffery Thompson</t>
  </si>
  <si>
    <t>Kylie Butler</t>
  </si>
  <si>
    <t>Marilyn Estes</t>
  </si>
  <si>
    <t>Cynthia Lynn</t>
  </si>
  <si>
    <t>Scott Jackson</t>
  </si>
  <si>
    <t>Julia Wagner</t>
  </si>
  <si>
    <t>Cheryl Buck</t>
  </si>
  <si>
    <t>Christopher Sexton</t>
  </si>
  <si>
    <t>Christian Rivera</t>
  </si>
  <si>
    <t>Mia Gutierrez</t>
  </si>
  <si>
    <t>Mrs. Sarah Washington</t>
  </si>
  <si>
    <t>Antonio Harvey</t>
  </si>
  <si>
    <t>Robyn Glenn</t>
  </si>
  <si>
    <t>Richard Brown</t>
  </si>
  <si>
    <t>Raymond Mccullough</t>
  </si>
  <si>
    <t>Dawn Garcia</t>
  </si>
  <si>
    <t>Alex Chen</t>
  </si>
  <si>
    <t>Christopher Snyder</t>
  </si>
  <si>
    <t>COUNT of CustomerID</t>
  </si>
  <si>
    <t>AVERAGE of PredictedChurn</t>
  </si>
  <si>
    <t>High Balance</t>
  </si>
  <si>
    <t>Low Balance</t>
  </si>
  <si>
    <t>Medium Balance</t>
  </si>
  <si>
    <t>&lt;30</t>
  </si>
  <si>
    <t>&lt;40</t>
  </si>
  <si>
    <t>40-50</t>
  </si>
  <si>
    <t>50+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</si>
</sst>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1'!$A$2:$A$22</c:f>
            </c:strRef>
          </c:cat>
          <c:val>
            <c:numRef>
              <c:f>'Pivot Table 1'!$B$2:$B$22</c:f>
              <c:numCache/>
            </c:numRef>
          </c:val>
        </c:ser>
        <c:axId val="329541323"/>
        <c:axId val="587503678"/>
      </c:barChart>
      <c:catAx>
        <c:axId val="329541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503678"/>
      </c:catAx>
      <c:valAx>
        <c:axId val="587503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541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Age 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153238154"/>
        <c:axId val="320946500"/>
      </c:barChart>
      <c:catAx>
        <c:axId val="11532381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946500"/>
      </c:catAx>
      <c:valAx>
        <c:axId val="3209465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2381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by Age 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6'!$A$2:$A$6</c:f>
            </c:strRef>
          </c:cat>
          <c:val>
            <c:numRef>
              <c:f>'Pivot Table 6'!$B$2:$B$6</c:f>
              <c:numCache/>
            </c:numRef>
          </c:val>
        </c:ser>
        <c:axId val="1468287015"/>
        <c:axId val="1360844986"/>
      </c:barChart>
      <c:catAx>
        <c:axId val="14682870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844986"/>
      </c:catAx>
      <c:valAx>
        <c:axId val="1360844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28701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Category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7'!$A$2:$A$5</c:f>
            </c:strRef>
          </c:cat>
          <c:val>
            <c:numRef>
              <c:f>'Pivot Table 7'!$B$2:$B$5</c:f>
              <c:numCache/>
            </c:numRef>
          </c:val>
        </c:ser>
        <c:axId val="211028607"/>
        <c:axId val="1886775700"/>
      </c:barChart>
      <c:catAx>
        <c:axId val="2110286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775700"/>
      </c:catAx>
      <c:valAx>
        <c:axId val="1886775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286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Product Usage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8'!$B$1</c:f>
            </c:strRef>
          </c:tx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Pt>
            <c:idx val="3"/>
            <c:spPr>
              <a:solidFill>
                <a:srgbClr val="6AA84F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8'!$A$2:$A$6</c:f>
            </c:strRef>
          </c:cat>
          <c:val>
            <c:numRef>
              <c:f>'Pivot Table 8'!$B$2:$B$6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Predicted Churn</a:t>
            </a:r>
          </a:p>
        </c:rich>
      </c:tx>
      <c:layout>
        <c:manualLayout>
          <c:xMode val="edge"/>
          <c:yMode val="edge"/>
          <c:x val="0.030916666666666662"/>
          <c:y val="0.03382749326145553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'Pivot Table 9'!$B$1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9'!$A$2:$A$4</c:f>
            </c:strRef>
          </c:cat>
          <c:val>
            <c:numRef>
              <c:f>'Pivot Table 9'!$B$2:$B$4</c:f>
              <c:numCache/>
            </c:numRef>
          </c:val>
        </c:ser>
        <c:axId val="1376148340"/>
        <c:axId val="182637584"/>
      </c:barChart>
      <c:catAx>
        <c:axId val="13761483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PredictedChurn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37584"/>
      </c:catAx>
      <c:valAx>
        <c:axId val="1826375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1483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Credit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5'!$A$2:$A$22</c:f>
            </c:strRef>
          </c:cat>
          <c:val>
            <c:numRef>
              <c:f>'Pivot Table 5'!$B$2:$B$22</c:f>
              <c:numCache/>
            </c:numRef>
          </c:val>
        </c:ser>
        <c:axId val="33341710"/>
        <c:axId val="188648752"/>
      </c:barChart>
      <c:catAx>
        <c:axId val="33341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48752"/>
      </c:catAx>
      <c:valAx>
        <c:axId val="188648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417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Predicted Churn</a:t>
            </a:r>
          </a:p>
        </c:rich>
      </c:tx>
      <c:layout>
        <c:manualLayout>
          <c:xMode val="edge"/>
          <c:yMode val="edge"/>
          <c:x val="0.030916666666666662"/>
          <c:y val="0.03382749326145553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'Pivot Table 9'!$B$1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9'!$A$2:$A$4</c:f>
            </c:strRef>
          </c:cat>
          <c:val>
            <c:numRef>
              <c:f>'Pivot Table 9'!$B$2:$B$4</c:f>
              <c:numCache/>
            </c:numRef>
          </c:val>
        </c:ser>
        <c:axId val="1848236407"/>
        <c:axId val="2098159838"/>
      </c:barChart>
      <c:catAx>
        <c:axId val="18482364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PredictedChurn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8159838"/>
      </c:catAx>
      <c:valAx>
        <c:axId val="20981598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2364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Product Count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 8'!$B$1</c:f>
            </c:strRef>
          </c:tx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FFD966"/>
              </a:solidFill>
            </c:spPr>
          </c:dPt>
          <c:dPt>
            <c:idx val="3"/>
            <c:spPr>
              <a:solidFill>
                <a:srgbClr val="6AA84F"/>
              </a:solidFill>
            </c:spPr>
          </c:dPt>
          <c:dPt>
            <c:idx val="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8'!$A$2:$A$6</c:f>
            </c:strRef>
          </c:cat>
          <c:val>
            <c:numRef>
              <c:f>'Pivot Table 8'!$B$2:$B$6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 Category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7'!$B$1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7'!$A$2:$A$5</c:f>
            </c:strRef>
          </c:cat>
          <c:val>
            <c:numRef>
              <c:f>'Pivot Table 7'!$B$2:$B$5</c:f>
              <c:numCache/>
            </c:numRef>
          </c:val>
        </c:ser>
        <c:axId val="1579255789"/>
        <c:axId val="120232418"/>
      </c:barChart>
      <c:catAx>
        <c:axId val="15792557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32418"/>
      </c:catAx>
      <c:valAx>
        <c:axId val="1202324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2557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by Age 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6'!$B$1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6'!$A$2:$A$6</c:f>
            </c:strRef>
          </c:cat>
          <c:val>
            <c:numRef>
              <c:f>'Pivot Table 6'!$B$2:$B$6</c:f>
              <c:numCache/>
            </c:numRef>
          </c:val>
        </c:ser>
        <c:axId val="1222147007"/>
        <c:axId val="2105124749"/>
      </c:barChart>
      <c:catAx>
        <c:axId val="12221470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124749"/>
      </c:catAx>
      <c:valAx>
        <c:axId val="21051247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1470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Credit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5'!$A$2:$A$22</c:f>
            </c:strRef>
          </c:cat>
          <c:val>
            <c:numRef>
              <c:f>'Pivot Table 5'!$B$2:$B$22</c:f>
              <c:numCache/>
            </c:numRef>
          </c:val>
        </c:ser>
        <c:axId val="746957704"/>
        <c:axId val="1232974640"/>
      </c:barChart>
      <c:catAx>
        <c:axId val="746957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974640"/>
      </c:catAx>
      <c:valAx>
        <c:axId val="1232974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957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by Age 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245772574"/>
        <c:axId val="1447784073"/>
      </c:barChart>
      <c:catAx>
        <c:axId val="12457725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784073"/>
      </c:catAx>
      <c:valAx>
        <c:axId val="14477840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77257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Distribution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1'!$A$2:$A$22</c:f>
            </c:strRef>
          </c:cat>
          <c:val>
            <c:numRef>
              <c:f>'Pivot Table 1'!$B$2:$B$22</c:f>
              <c:numCache/>
            </c:numRef>
          </c:val>
        </c:ser>
        <c:axId val="1475518394"/>
        <c:axId val="883344211"/>
      </c:barChart>
      <c:catAx>
        <c:axId val="1475518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3344211"/>
      </c:catAx>
      <c:valAx>
        <c:axId val="883344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518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95250</xdr:rowOff>
    </xdr:from>
    <xdr:ext cx="4286250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47625</xdr:colOff>
      <xdr:row>13</xdr:row>
      <xdr:rowOff>57150</xdr:rowOff>
    </xdr:from>
    <xdr:ext cx="2876550" cy="2057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209550</xdr:colOff>
      <xdr:row>13</xdr:row>
      <xdr:rowOff>57150</xdr:rowOff>
    </xdr:from>
    <xdr:ext cx="2781300" cy="2057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800100</xdr:colOff>
      <xdr:row>13</xdr:row>
      <xdr:rowOff>57150</xdr:rowOff>
    </xdr:from>
    <xdr:ext cx="2876550" cy="2057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142875</xdr:colOff>
      <xdr:row>13</xdr:row>
      <xdr:rowOff>57150</xdr:rowOff>
    </xdr:from>
    <xdr:ext cx="2714625" cy="2057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238125</xdr:colOff>
      <xdr:row>0</xdr:row>
      <xdr:rowOff>95250</xdr:rowOff>
    </xdr:from>
    <xdr:ext cx="2714625" cy="2419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685800</xdr:colOff>
      <xdr:row>0</xdr:row>
      <xdr:rowOff>95250</xdr:rowOff>
    </xdr:from>
    <xdr:ext cx="4229100" cy="24193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0</xdr:row>
      <xdr:rowOff>66675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9525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266700</xdr:colOff>
      <xdr:row>0</xdr:row>
      <xdr:rowOff>123825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76200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38100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133350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2</xdr:row>
      <xdr:rowOff>0</xdr:rowOff>
    </xdr:from>
    <xdr:ext cx="5762625" cy="35623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3003" sheet="bank_churn_predictions"/>
  </cacheSource>
  <cacheFields>
    <cacheField name="Gender" numFmtId="0">
      <sharedItems containsString="0" containsBlank="1" containsNumber="1" containsInteger="1">
        <n v="0.0"/>
        <n v="1.0"/>
        <m/>
      </sharedItems>
    </cacheField>
    <cacheField name="Age" numFmtId="0">
      <sharedItems containsString="0" containsBlank="1" containsNumber="1" containsInteger="1">
        <n v="60.0"/>
        <n v="76.0"/>
        <n v="42.0"/>
        <n v="78.0"/>
        <n v="49.0"/>
        <n v="28.0"/>
        <n v="55.0"/>
        <n v="63.0"/>
        <n v="26.0"/>
        <n v="65.0"/>
        <n v="69.0"/>
        <n v="79.0"/>
        <n v="64.0"/>
        <n v="29.0"/>
        <n v="47.0"/>
        <n v="56.0"/>
        <n v="50.0"/>
        <n v="34.0"/>
        <n v="33.0"/>
        <n v="57.0"/>
        <n v="77.0"/>
        <n v="38.0"/>
        <n v="40.0"/>
        <n v="75.0"/>
        <n v="30.0"/>
        <n v="73.0"/>
        <n v="36.0"/>
        <n v="53.0"/>
        <n v="61.0"/>
        <n v="54.0"/>
        <n v="20.0"/>
        <n v="41.0"/>
        <n v="23.0"/>
        <n v="18.0"/>
        <n v="62.0"/>
        <n v="66.0"/>
        <n v="32.0"/>
        <n v="37.0"/>
        <n v="44.0"/>
        <n v="45.0"/>
        <n v="74.0"/>
        <n v="43.0"/>
        <n v="68.0"/>
        <n v="70.0"/>
        <n v="25.0"/>
        <n v="52.0"/>
        <n v="21.0"/>
        <n v="22.0"/>
        <n v="59.0"/>
        <n v="46.0"/>
        <n v="58.0"/>
        <n v="39.0"/>
        <n v="24.0"/>
        <n v="27.0"/>
        <n v="71.0"/>
        <n v="35.0"/>
        <n v="48.0"/>
        <n v="19.0"/>
        <n v="51.0"/>
        <n v="31.0"/>
        <n v="72.0"/>
        <n v="67.0"/>
        <m/>
      </sharedItems>
    </cacheField>
    <cacheField name="Region" numFmtId="0">
      <sharedItems containsString="0" containsBlank="1" containsNumber="1" containsInteger="1">
        <n v="2.0"/>
        <n v="1.0"/>
        <n v="3.0"/>
        <n v="0.0"/>
        <m/>
      </sharedItems>
    </cacheField>
    <cacheField name="Tenure" numFmtId="0">
      <sharedItems containsString="0" containsBlank="1" containsNumber="1" containsInteger="1">
        <n v="6.0"/>
        <n v="8.0"/>
        <n v="2.0"/>
        <n v="1.0"/>
        <n v="3.0"/>
        <n v="9.0"/>
        <n v="7.0"/>
        <n v="5.0"/>
        <n v="4.0"/>
        <m/>
      </sharedItems>
    </cacheField>
    <cacheField name="Balance" numFmtId="0">
      <sharedItems containsString="0" containsBlank="1" containsNumber="1" containsInteger="1">
        <n v="41973.0"/>
        <n v="166082.0"/>
        <n v="2773.0"/>
        <n v="118468.0"/>
        <n v="288042.0"/>
        <n v="286807.0"/>
        <n v="231133.0"/>
        <n v="239697.0"/>
        <n v="192134.0"/>
        <n v="284166.0"/>
        <n v="35714.0"/>
        <n v="36620.0"/>
        <n v="266714.0"/>
        <n v="131864.0"/>
        <n v="59704.0"/>
        <n v="30500.0"/>
        <n v="61947.0"/>
        <n v="38080.0"/>
        <n v="81618.0"/>
        <n v="108402.0"/>
        <n v="128019.0"/>
        <n v="232539.0"/>
        <n v="147289.0"/>
        <n v="97989.0"/>
        <n v="250026.0"/>
        <n v="67125.0"/>
        <n v="74229.0"/>
        <n v="66552.0"/>
        <n v="1976.0"/>
        <n v="267240.0"/>
        <n v="271158.0"/>
        <n v="30707.0"/>
        <n v="269743.0"/>
        <n v="51210.0"/>
        <n v="71518.0"/>
        <n v="25457.0"/>
        <n v="223341.0"/>
        <n v="158928.0"/>
        <n v="49702.0"/>
        <n v="224476.0"/>
        <n v="9275.0"/>
        <n v="20040.0"/>
        <n v="202393.0"/>
        <n v="275840.0"/>
        <n v="42178.0"/>
        <n v="208137.0"/>
        <n v="11441.0"/>
        <n v="103383.0"/>
        <n v="105705.0"/>
        <n v="116005.0"/>
        <n v="37277.0"/>
        <n v="299768.0"/>
        <n v="102706.0"/>
        <n v="53735.0"/>
        <n v="272585.0"/>
        <n v="100641.0"/>
        <n v="70958.0"/>
        <n v="192221.0"/>
        <n v="21177.0"/>
        <n v="67703.0"/>
        <n v="261722.0"/>
        <n v="143980.0"/>
        <n v="38513.0"/>
        <n v="161268.0"/>
        <n v="50141.0"/>
        <n v="44770.0"/>
        <n v="136418.0"/>
        <n v="229226.0"/>
        <n v="49603.0"/>
        <n v="76238.0"/>
        <n v="237632.0"/>
        <n v="3059.0"/>
        <n v="107938.0"/>
        <n v="174597.0"/>
        <n v="231168.0"/>
        <n v="98790.0"/>
        <n v="117325.0"/>
        <n v="11239.0"/>
        <n v="261788.0"/>
        <n v="101512.0"/>
        <n v="94990.0"/>
        <n v="181346.0"/>
        <n v="195249.0"/>
        <n v="34859.0"/>
        <n v="240673.0"/>
        <n v="233764.0"/>
        <n v="131150.0"/>
        <n v="200992.0"/>
        <n v="60222.0"/>
        <n v="213584.0"/>
        <n v="86399.0"/>
        <n v="181044.0"/>
        <n v="16468.0"/>
        <n v="208086.0"/>
        <n v="265903.0"/>
        <n v="289728.0"/>
        <n v="232041.0"/>
        <n v="117814.0"/>
        <n v="64715.0"/>
        <n v="72518.0"/>
        <n v="81015.0"/>
        <n v="160179.0"/>
        <n v="87602.0"/>
        <n v="267644.0"/>
        <n v="105114.0"/>
        <n v="283019.0"/>
        <n v="129874.0"/>
        <n v="50145.0"/>
        <n v="281218.0"/>
        <n v="143463.0"/>
        <n v="124686.0"/>
        <n v="273305.0"/>
        <n v="116399.0"/>
        <n v="217096.0"/>
        <n v="83690.0"/>
        <n v="113400.0"/>
        <n v="277190.0"/>
        <n v="177236.0"/>
        <n v="14352.0"/>
        <n v="240611.0"/>
        <n v="102848.0"/>
        <n v="226163.0"/>
        <n v="240339.0"/>
        <n v="227804.0"/>
        <n v="77657.0"/>
        <n v="116973.0"/>
        <n v="146543.0"/>
        <n v="291734.0"/>
        <n v="162466.0"/>
        <n v="143037.0"/>
        <n v="74036.0"/>
        <n v="60065.0"/>
        <n v="127790.0"/>
        <n v="241648.0"/>
        <n v="221168.0"/>
        <n v="238198.0"/>
        <n v="22120.0"/>
        <n v="27452.0"/>
        <n v="95483.0"/>
        <n v="27801.0"/>
        <n v="293806.0"/>
        <n v="261314.0"/>
        <n v="76380.0"/>
        <n v="69486.0"/>
        <n v="275036.0"/>
        <n v="62848.0"/>
        <n v="222345.0"/>
        <n v="198861.0"/>
        <n v="297092.0"/>
        <n v="12511.0"/>
        <n v="139617.0"/>
        <n v="297042.0"/>
        <n v="207576.0"/>
        <n v="10404.0"/>
        <n v="10326.0"/>
        <n v="63845.0"/>
        <n v="193479.0"/>
        <n v="76708.0"/>
        <n v="186863.0"/>
        <n v="214009.0"/>
        <n v="260078.0"/>
        <n v="231973.0"/>
        <n v="23665.0"/>
        <n v="266835.0"/>
        <n v="37772.0"/>
        <n v="51267.0"/>
        <n v="179961.0"/>
        <n v="29178.0"/>
        <n v="179703.0"/>
        <n v="115910.0"/>
        <n v="214295.0"/>
        <n v="17891.0"/>
        <n v="145518.0"/>
        <n v="59313.0"/>
        <n v="76564.0"/>
        <n v="277362.0"/>
        <n v="261523.0"/>
        <n v="215852.0"/>
        <n v="82138.0"/>
        <n v="147779.0"/>
        <n v="297126.0"/>
        <n v="95274.0"/>
        <n v="290463.0"/>
        <n v="181889.0"/>
        <n v="285866.0"/>
        <n v="190484.0"/>
        <n v="106670.0"/>
        <n v="117697.0"/>
        <n v="43181.0"/>
        <n v="257594.0"/>
        <n v="46741.0"/>
        <n v="216927.0"/>
        <n v="239392.0"/>
        <n v="188868.0"/>
        <n v="52129.0"/>
        <n v="208418.0"/>
        <n v="140533.0"/>
        <n v="163389.0"/>
        <n v="228226.0"/>
        <n v="22403.0"/>
        <n v="252882.0"/>
        <n v="161901.0"/>
        <n v="150129.0"/>
        <n v="250403.0"/>
        <n v="34204.0"/>
        <n v="11503.0"/>
        <n v="71813.0"/>
        <n v="248092.0"/>
        <n v="120696.0"/>
        <n v="292927.0"/>
        <n v="83467.0"/>
        <n v="131709.0"/>
        <n v="106820.0"/>
        <n v="93976.0"/>
        <n v="74586.0"/>
        <n v="232423.0"/>
        <n v="208341.0"/>
        <n v="108491.0"/>
        <n v="152437.0"/>
        <n v="141894.0"/>
        <n v="45369.0"/>
        <n v="284998.0"/>
        <n v="276267.0"/>
        <n v="218646.0"/>
        <n v="233932.0"/>
        <n v="162041.0"/>
        <n v="150118.0"/>
        <n v="75352.0"/>
        <n v="243478.0"/>
        <n v="243848.0"/>
        <n v="254213.0"/>
        <n v="144879.0"/>
        <n v="90426.0"/>
        <n v="12807.0"/>
        <n v="93847.0"/>
        <n v="70297.0"/>
        <n v="31585.0"/>
        <n v="269825.0"/>
        <n v="271622.0"/>
        <n v="98470.0"/>
        <n v="20381.0"/>
        <n v="91473.0"/>
        <n v="16476.0"/>
        <n v="252471.0"/>
        <n v="88562.0"/>
        <n v="144455.0"/>
        <n v="266117.0"/>
        <n v="230120.0"/>
        <n v="144039.0"/>
        <n v="172063.0"/>
        <n v="182329.0"/>
        <n v="280131.0"/>
        <n v="132969.0"/>
        <n v="97879.0"/>
        <n v="229477.0"/>
        <n v="77677.0"/>
        <n v="141366.0"/>
        <n v="147593.0"/>
        <n v="39426.0"/>
        <n v="246104.0"/>
        <n v="241960.0"/>
        <n v="127356.0"/>
        <n v="206500.0"/>
        <n v="266362.0"/>
        <n v="98646.0"/>
        <n v="82185.0"/>
        <n v="210248.0"/>
        <n v="190580.0"/>
        <n v="126955.0"/>
        <n v="178203.0"/>
        <n v="236037.0"/>
        <n v="9195.0"/>
        <n v="275608.0"/>
        <n v="152946.0"/>
        <n v="138361.0"/>
        <n v="20587.0"/>
        <n v="232677.0"/>
        <n v="212435.0"/>
        <n v="198452.0"/>
        <n v="169285.0"/>
        <n v="297235.0"/>
        <n v="252710.0"/>
        <n v="8441.0"/>
        <n v="180726.0"/>
        <n v="76614.0"/>
        <n v="23384.0"/>
        <n v="6392.0"/>
        <n v="183474.0"/>
        <n v="108342.0"/>
        <n v="234550.0"/>
        <n v="108639.0"/>
        <n v="5969.0"/>
        <n v="90720.0"/>
        <n v="20014.0"/>
        <n v="62572.0"/>
        <n v="235697.0"/>
        <n v="273421.0"/>
        <n v="38263.0"/>
        <n v="49809.0"/>
        <n v="208227.0"/>
        <n v="85654.0"/>
        <n v="79247.0"/>
        <n v="184560.0"/>
        <n v="132555.0"/>
        <n v="50921.0"/>
        <n v="106550.0"/>
        <n v="204324.0"/>
        <n v="265038.0"/>
        <n v="211938.0"/>
        <n v="125666.0"/>
        <n v="145999.0"/>
        <n v="142615.0"/>
        <n v="95726.0"/>
        <n v="123193.0"/>
        <n v="279410.0"/>
        <n v="254777.0"/>
        <n v="244340.0"/>
        <n v="30138.0"/>
        <n v="153728.0"/>
        <n v="226846.0"/>
        <n v="282477.0"/>
        <n v="45823.0"/>
        <n v="77777.0"/>
        <n v="285547.0"/>
        <n v="223963.0"/>
        <n v="198782.0"/>
        <n v="298327.0"/>
        <n v="172843.0"/>
        <n v="117791.0"/>
        <n v="114233.0"/>
        <n v="137760.0"/>
        <n v="289631.0"/>
        <n v="275118.0"/>
        <n v="200303.0"/>
        <n v="185307.0"/>
        <n v="36708.0"/>
        <n v="188616.0"/>
        <n v="116939.0"/>
        <n v="143529.0"/>
        <n v="39499.0"/>
        <n v="70101.0"/>
        <n v="118241.0"/>
        <n v="20084.0"/>
        <n v="224832.0"/>
        <n v="176628.0"/>
        <n v="219559.0"/>
        <n v="216349.0"/>
        <n v="153586.0"/>
        <n v="80429.0"/>
        <n v="96784.0"/>
        <n v="3402.0"/>
        <n v="24209.0"/>
        <n v="67725.0"/>
        <n v="142219.0"/>
        <n v="104414.0"/>
        <n v="110511.0"/>
        <n v="249937.0"/>
        <n v="105389.0"/>
        <n v="162399.0"/>
        <n v="224349.0"/>
        <n v="168312.0"/>
        <n v="129809.0"/>
        <n v="206653.0"/>
        <n v="141378.0"/>
        <n v="274529.0"/>
        <n v="68432.0"/>
        <n v="222741.0"/>
        <n v="298387.0"/>
        <n v="199101.0"/>
        <n v="110362.0"/>
        <n v="215113.0"/>
        <n v="46538.0"/>
        <n v="136632.0"/>
        <n v="286006.0"/>
        <n v="273669.0"/>
        <n v="13811.0"/>
        <n v="120918.0"/>
        <n v="221684.0"/>
        <n v="196891.0"/>
        <n v="109895.0"/>
        <n v="174779.0"/>
        <n v="269458.0"/>
        <n v="26852.0"/>
        <n v="265959.0"/>
        <n v="104374.0"/>
        <n v="56611.0"/>
        <n v="105869.0"/>
        <n v="280948.0"/>
        <n v="129064.0"/>
        <n v="294825.0"/>
        <n v="195824.0"/>
        <n v="285169.0"/>
        <n v="183592.0"/>
        <n v="76414.0"/>
        <n v="226912.0"/>
        <n v="185648.0"/>
        <n v="278715.0"/>
        <n v="24415.0"/>
        <n v="238532.0"/>
        <n v="83167.0"/>
        <n v="12432.0"/>
        <n v="268436.0"/>
        <n v="170459.0"/>
        <n v="147704.0"/>
        <n v="180451.0"/>
        <n v="293326.0"/>
        <n v="24451.0"/>
        <n v="132220.0"/>
        <n v="84092.0"/>
        <n v="34273.0"/>
        <n v="218174.0"/>
        <n v="111360.0"/>
        <n v="290406.0"/>
        <n v="251933.0"/>
        <n v="275622.0"/>
        <n v="298911.0"/>
        <n v="295461.0"/>
        <n v="287018.0"/>
        <n v="200183.0"/>
        <n v="228737.0"/>
        <n v="237034.0"/>
        <n v="284156.0"/>
        <n v="143459.0"/>
        <n v="156235.0"/>
        <n v="4991.0"/>
        <n v="121117.0"/>
        <n v="132915.0"/>
        <n v="171718.0"/>
        <n v="264162.0"/>
        <n v="78811.0"/>
        <n v="232344.0"/>
        <n v="41937.0"/>
        <n v="26453.0"/>
        <n v="159143.0"/>
        <n v="272361.0"/>
        <n v="96461.0"/>
        <n v="147276.0"/>
        <n v="158872.0"/>
        <n v="46885.0"/>
        <n v="243411.0"/>
        <n v="24511.0"/>
        <n v="278912.0"/>
        <n v="280786.0"/>
        <n v="293647.0"/>
        <n v="12602.0"/>
        <n v="60315.0"/>
        <n v="276198.0"/>
        <n v="81436.0"/>
        <n v="62875.0"/>
        <n v="195778.0"/>
        <n v="87862.0"/>
        <n v="184977.0"/>
        <n v="159603.0"/>
        <n v="186220.0"/>
        <n v="39785.0"/>
        <n v="227849.0"/>
        <n v="248343.0"/>
        <n v="105679.0"/>
        <n v="52965.0"/>
        <n v="210397.0"/>
        <n v="134438.0"/>
        <n v="251813.0"/>
        <n v="270386.0"/>
        <n v="209362.0"/>
        <n v="203536.0"/>
        <n v="174462.0"/>
        <n v="144163.0"/>
        <n v="146060.0"/>
        <n v="296424.0"/>
        <n v="121908.0"/>
        <n v="188378.0"/>
        <n v="204390.0"/>
        <n v="110517.0"/>
        <n v="255319.0"/>
        <n v="92052.0"/>
        <n v="41338.0"/>
        <n v="275596.0"/>
        <n v="298916.0"/>
        <n v="18978.0"/>
        <n v="248268.0"/>
        <n v="246700.0"/>
        <n v="23984.0"/>
        <n v="129884.0"/>
        <n v="4567.0"/>
        <n v="222265.0"/>
        <n v="70370.0"/>
        <n v="52895.0"/>
        <n v="202670.0"/>
        <n v="106080.0"/>
        <n v="34056.0"/>
        <n v="223573.0"/>
        <n v="186221.0"/>
        <n v="75585.0"/>
        <n v="270934.0"/>
        <n v="20740.0"/>
        <n v="282872.0"/>
        <n v="185841.0"/>
        <n v="226463.0"/>
        <n v="299792.0"/>
        <n v="28257.0"/>
        <n v="134323.0"/>
        <n v="143066.0"/>
        <n v="286630.0"/>
        <n v="186103.0"/>
        <n v="29553.0"/>
        <n v="243485.0"/>
        <n v="147836.0"/>
        <n v="216254.0"/>
        <n v="226278.0"/>
        <n v="163882.0"/>
        <n v="42941.0"/>
        <n v="150963.0"/>
        <n v="183017.0"/>
        <n v="145236.0"/>
        <n v="145443.0"/>
        <n v="138298.0"/>
        <n v="131928.0"/>
        <n v="165247.0"/>
        <n v="195694.0"/>
        <n v="25177.0"/>
        <n v="220208.0"/>
        <n v="244196.0"/>
        <n v="168416.0"/>
        <n v="210500.0"/>
        <n v="181407.0"/>
        <n v="259557.0"/>
        <n v="98912.0"/>
        <n v="154587.0"/>
        <n v="257924.0"/>
        <n v="62799.0"/>
        <n v="257694.0"/>
        <n v="217317.0"/>
        <n v="246780.0"/>
        <n v="288257.0"/>
        <n v="62319.0"/>
        <n v="219109.0"/>
        <n v="130703.0"/>
        <n v="17455.0"/>
        <n v="207603.0"/>
        <n v="142521.0"/>
        <n v="186783.0"/>
        <n v="200430.0"/>
        <n v="250894.0"/>
        <n v="252398.0"/>
        <n v="204619.0"/>
        <n v="206971.0"/>
        <n v="76101.0"/>
        <n v="164261.0"/>
        <n v="118015.0"/>
        <n v="190892.0"/>
        <n v="155921.0"/>
        <n v="231352.0"/>
        <n v="144715.0"/>
        <n v="282696.0"/>
        <n v="87839.0"/>
        <n v="184510.0"/>
        <n v="202311.0"/>
        <n v="8316.0"/>
        <n v="250826.0"/>
        <n v="28567.0"/>
        <n v="149327.0"/>
        <n v="233806.0"/>
        <n v="13354.0"/>
        <n v="110642.0"/>
        <n v="100411.0"/>
        <n v="159390.0"/>
        <n v="290131.0"/>
        <n v="205404.0"/>
        <n v="179717.0"/>
        <n v="127116.0"/>
        <n v="94220.0"/>
        <n v="215755.0"/>
        <n v="24274.0"/>
        <n v="37729.0"/>
        <n v="109326.0"/>
        <n v="293441.0"/>
        <n v="232300.0"/>
        <n v="19592.0"/>
        <n v="289989.0"/>
        <n v="225669.0"/>
        <n v="249737.0"/>
        <n v="270172.0"/>
        <n v="153579.0"/>
        <n v="219009.0"/>
        <n v="38204.0"/>
        <n v="195295.0"/>
        <n v="199992.0"/>
        <n v="292852.0"/>
        <n v="82409.0"/>
        <n v="188149.0"/>
        <n v="144288.0"/>
        <n v="66032.0"/>
        <n v="122384.0"/>
        <n v="270317.0"/>
        <n v="98584.0"/>
        <n v="65903.0"/>
        <n v="260269.0"/>
        <n v="36900.0"/>
        <n v="165089.0"/>
        <n v="119101.0"/>
        <n v="20080.0"/>
        <n v="269972.0"/>
        <n v="237148.0"/>
        <n v="128465.0"/>
        <n v="297421.0"/>
        <n v="211382.0"/>
        <n v="20696.0"/>
        <n v="163229.0"/>
        <n v="257396.0"/>
        <n v="54822.0"/>
        <n v="184550.0"/>
        <n v="90981.0"/>
        <n v="190284.0"/>
        <n v="56588.0"/>
        <n v="124008.0"/>
        <n v="173294.0"/>
        <n v="278159.0"/>
        <n v="159705.0"/>
        <n v="7189.0"/>
        <n v="294149.0"/>
        <n v="10222.0"/>
        <n v="42172.0"/>
        <n v="290126.0"/>
        <n v="102302.0"/>
        <n v="252275.0"/>
        <n v="26240.0"/>
        <n v="33449.0"/>
        <n v="285992.0"/>
        <n v="115489.0"/>
        <n v="102047.0"/>
        <n v="101399.0"/>
        <n v="33123.0"/>
        <n v="43698.0"/>
        <n v="194683.0"/>
        <n v="112160.0"/>
        <n v="16278.0"/>
        <n v="239535.0"/>
        <n v="22139.0"/>
        <n v="77450.0"/>
        <n v="89841.0"/>
        <n v="275559.0"/>
        <n v="175986.0"/>
        <n v="223116.0"/>
        <n v="286989.0"/>
        <n v="61384.0"/>
        <n v="165438.0"/>
        <n v="93548.0"/>
        <n v="31784.0"/>
        <n v="97467.0"/>
        <n v="104837.0"/>
        <n v="57554.0"/>
        <n v="100006.0"/>
        <n v="212665.0"/>
        <n v="130187.0"/>
        <n v="94909.0"/>
        <n v="297049.0"/>
        <n v="43023.0"/>
        <n v="176214.0"/>
        <n v="273855.0"/>
        <n v="146530.0"/>
        <n v="37813.0"/>
        <n v="164228.0"/>
        <n v="11846.0"/>
        <n v="112090.0"/>
        <n v="40819.0"/>
        <n v="256678.0"/>
        <n v="135400.0"/>
        <n v="121338.0"/>
        <n v="225645.0"/>
        <n v="169978.0"/>
        <n v="266647.0"/>
        <n v="252359.0"/>
        <n v="266141.0"/>
        <n v="17236.0"/>
        <n v="50005.0"/>
        <n v="236486.0"/>
        <n v="275942.0"/>
        <n v="243457.0"/>
        <n v="111217.0"/>
        <n v="259586.0"/>
        <n v="268877.0"/>
        <n v="26038.0"/>
        <n v="165929.0"/>
        <n v="222964.0"/>
        <n v="223494.0"/>
        <n v="217084.0"/>
        <n v="51801.0"/>
        <n v="198954.0"/>
        <n v="122590.0"/>
        <n v="42605.0"/>
        <n v="1747.0"/>
        <n v="266089.0"/>
        <n v="132816.0"/>
        <n v="210802.0"/>
        <n v="155728.0"/>
        <n v="286144.0"/>
        <n v="271299.0"/>
        <n v="133147.0"/>
        <n v="96719.0"/>
        <n v="45507.0"/>
        <n v="189181.0"/>
        <n v="25914.0"/>
        <n v="20614.0"/>
        <n v="136379.0"/>
        <n v="264179.0"/>
        <n v="192402.0"/>
        <n v="185750.0"/>
        <n v="91386.0"/>
        <n v="64896.0"/>
        <n v="57111.0"/>
        <n v="124059.0"/>
        <n v="1850.0"/>
        <n v="153663.0"/>
        <n v="296276.0"/>
        <n v="151036.0"/>
        <n v="3722.0"/>
        <n v="134245.0"/>
        <n v="157934.0"/>
        <n v="130252.0"/>
        <n v="240317.0"/>
        <n v="251667.0"/>
        <n v="18008.0"/>
        <n v="295434.0"/>
        <n v="154288.0"/>
        <n v="100120.0"/>
        <n v="167967.0"/>
        <n v="69999.0"/>
        <n v="194279.0"/>
        <n v="278989.0"/>
        <n v="58176.0"/>
        <n v="250384.0"/>
        <n v="291722.0"/>
        <n v="152496.0"/>
        <n v="47786.0"/>
        <n v="122163.0"/>
        <n v="298765.0"/>
        <n v="213396.0"/>
        <n v="283476.0"/>
        <n v="249358.0"/>
        <n v="138380.0"/>
        <n v="162576.0"/>
        <n v="148050.0"/>
        <n v="24328.0"/>
        <n v="69903.0"/>
        <n v="181295.0"/>
        <n v="196677.0"/>
        <n v="15378.0"/>
        <n v="11832.0"/>
        <n v="275541.0"/>
        <n v="120898.0"/>
        <n v="86697.0"/>
        <n v="152588.0"/>
        <n v="13533.0"/>
        <n v="260772.0"/>
        <n v="43087.0"/>
        <n v="222255.0"/>
        <n v="82498.0"/>
        <n v="287314.0"/>
        <n v="183858.0"/>
        <n v="119981.0"/>
        <n v="128252.0"/>
        <n v="236306.0"/>
        <n v="100313.0"/>
        <n v="109349.0"/>
        <n v="77551.0"/>
        <n v="191543.0"/>
        <n v="10711.0"/>
        <n v="190565.0"/>
        <n v="166386.0"/>
        <n v="142737.0"/>
        <n v="172943.0"/>
        <n v="88012.0"/>
        <n v="63751.0"/>
        <n v="28967.0"/>
        <n v="116885.0"/>
        <n v="151265.0"/>
        <n v="175141.0"/>
        <n v="11145.0"/>
        <n v="27290.0"/>
        <n v="56640.0"/>
        <n v="171474.0"/>
        <n v="48776.0"/>
        <n v="83597.0"/>
        <n v="89860.0"/>
        <n v="38656.0"/>
        <n v="257957.0"/>
        <n v="170904.0"/>
        <n v="125385.0"/>
        <n v="52181.0"/>
        <n v="213040.0"/>
        <n v="124816.0"/>
        <n v="246083.0"/>
        <n v="156172.0"/>
        <n v="48232.0"/>
        <n v="150713.0"/>
        <n v="288082.0"/>
        <n v="142250.0"/>
        <n v="59026.0"/>
        <n v="288592.0"/>
        <n v="96188.0"/>
        <n v="205073.0"/>
        <n v="66006.0"/>
        <n v="242850.0"/>
        <n v="201936.0"/>
        <n v="202770.0"/>
        <n v="79139.0"/>
        <n v="87565.0"/>
        <n v="27084.0"/>
        <n v="20199.0"/>
        <n v="37020.0"/>
        <n v="218380.0"/>
        <n v="21940.0"/>
        <n v="291847.0"/>
        <n v="27947.0"/>
        <n v="18482.0"/>
        <n v="290377.0"/>
        <n v="102386.0"/>
        <n v="126430.0"/>
        <n v="78143.0"/>
        <n v="91455.0"/>
        <n v="130653.0"/>
        <n v="164301.0"/>
        <n v="28272.0"/>
        <n v="138543.0"/>
        <n v="74279.0"/>
        <n v="253546.0"/>
        <n v="119273.0"/>
        <n v="39363.0"/>
        <n v="260418.0"/>
        <n v="203269.0"/>
        <n v="276931.0"/>
        <n v="130011.0"/>
        <n v="246817.0"/>
        <n v="122347.0"/>
        <n v="159397.0"/>
        <n v="199284.0"/>
        <n v="112350.0"/>
        <n v="84968.0"/>
        <n v="179003.0"/>
        <n v="275404.0"/>
        <n v="104270.0"/>
        <n v="34105.0"/>
        <n v="143616.0"/>
        <n v="200710.0"/>
        <n v="272440.0"/>
        <n v="213745.0"/>
        <n v="116698.0"/>
        <n v="118751.0"/>
        <n v="216085.0"/>
        <n v="45298.0"/>
        <n v="238216.0"/>
        <n v="33304.0"/>
        <n v="129236.0"/>
        <n v="140240.0"/>
        <n v="16534.0"/>
        <n v="91109.0"/>
        <n v="18352.0"/>
        <n v="98830.0"/>
        <n v="167300.0"/>
        <n v="166171.0"/>
        <n v="212582.0"/>
        <n v="143104.0"/>
        <n v="158619.0"/>
        <n v="104578.0"/>
        <n v="299553.0"/>
        <n v="132810.0"/>
        <n v="271321.0"/>
        <n v="11490.0"/>
        <n v="292879.0"/>
        <n v="48720.0"/>
        <n v="30453.0"/>
        <n v="289821.0"/>
        <n v="257814.0"/>
        <n v="163971.0"/>
        <n v="96181.0"/>
        <n v="102421.0"/>
        <n v="202788.0"/>
        <n v="3990.0"/>
        <n v="73184.0"/>
        <n v="268297.0"/>
        <n v="170055.0"/>
        <n v="189262.0"/>
        <n v="99359.0"/>
        <n v="276825.0"/>
        <n v="155655.0"/>
        <n v="85670.0"/>
        <n v="278836.0"/>
        <n v="203852.0"/>
        <n v="171494.0"/>
        <n v="41968.0"/>
        <n v="186055.0"/>
        <n v="82455.0"/>
        <n v="140711.0"/>
        <n v="172818.0"/>
        <n v="256751.0"/>
        <n v="295420.0"/>
        <n v="79889.0"/>
        <n v="240617.0"/>
        <n v="101811.0"/>
        <n v="264582.0"/>
        <n v="77847.0"/>
        <n v="169910.0"/>
        <n v="220986.0"/>
        <n v="9842.0"/>
        <n v="93339.0"/>
        <n v="216728.0"/>
        <n v="237562.0"/>
        <n v="151638.0"/>
        <n v="245914.0"/>
        <n v="5829.0"/>
        <n v="73583.0"/>
        <n v="81813.0"/>
        <n v="209357.0"/>
        <n v="31273.0"/>
        <n v="287905.0"/>
        <n v="216918.0"/>
        <n v="51494.0"/>
        <n v="105773.0"/>
        <n v="64588.0"/>
        <n v="283500.0"/>
        <n v="148893.0"/>
        <n v="61549.0"/>
        <n v="36308.0"/>
        <n v="277968.0"/>
        <n v="142295.0"/>
        <n v="52875.0"/>
        <n v="209031.0"/>
        <n v="79043.0"/>
        <n v="5111.0"/>
        <n v="25374.0"/>
        <n v="74099.0"/>
        <n v="179867.0"/>
        <n v="196730.0"/>
        <n v="185192.0"/>
        <n v="48604.0"/>
        <n v="121895.0"/>
        <n v="214742.0"/>
        <n v="56880.0"/>
        <n v="252704.0"/>
        <n v="50752.0"/>
        <n v="241349.0"/>
        <n v="188035.0"/>
        <n v="159728.0"/>
        <n v="6631.0"/>
        <n v="86212.0"/>
        <n v="218944.0"/>
        <n v="141549.0"/>
        <n v="209530.0"/>
        <n v="273686.0"/>
        <n v="206954.0"/>
        <n v="201780.0"/>
        <n v="293367.0"/>
        <n v="78381.0"/>
        <n v="198123.0"/>
        <n v="160744.0"/>
        <n v="229261.0"/>
        <n v="36164.0"/>
        <n v="39271.0"/>
        <n v="41562.0"/>
        <n v="89165.0"/>
        <n v="93961.0"/>
        <n v="103814.0"/>
        <n v="11650.0"/>
        <n v="231172.0"/>
        <n v="61699.0"/>
        <n v="84862.0"/>
        <n v="158251.0"/>
        <n v="141646.0"/>
        <n v="230296.0"/>
        <n v="253358.0"/>
        <n v="295068.0"/>
        <n v="295062.0"/>
        <n v="32464.0"/>
        <n v="271341.0"/>
        <n v="237143.0"/>
        <n v="183809.0"/>
        <n v="11727.0"/>
        <n v="247135.0"/>
        <n v="275856.0"/>
        <n v="180410.0"/>
        <n v="247968.0"/>
        <n v="4298.0"/>
        <n v="142698.0"/>
        <n v="40232.0"/>
        <n v="97404.0"/>
        <n v="135570.0"/>
        <n v="134290.0"/>
        <n v="65582.0"/>
        <n v="157772.0"/>
        <n v="266364.0"/>
        <n v="61007.0"/>
        <n v="4001.0"/>
        <n v="155436.0"/>
        <n v="293415.0"/>
        <n v="106322.0"/>
        <n v="205923.0"/>
        <n v="281393.0"/>
        <n v="180892.0"/>
        <n v="187949.0"/>
        <n v="19501.0"/>
        <n v="143866.0"/>
        <n v="16186.0"/>
        <n v="126309.0"/>
        <n v="266454.0"/>
        <n v="196732.0"/>
        <n v="210704.0"/>
        <n v="203793.0"/>
        <n v="262868.0"/>
        <n v="176092.0"/>
        <n v="50546.0"/>
        <n v="48084.0"/>
        <n v="193991.0"/>
        <n v="199051.0"/>
        <n v="137945.0"/>
        <n v="198212.0"/>
        <n v="251567.0"/>
        <n v="43647.0"/>
        <n v="255913.0"/>
        <n v="168549.0"/>
        <n v="84763.0"/>
        <n v="141446.0"/>
        <n v="297819.0"/>
        <n v="60698.0"/>
        <n v="222866.0"/>
        <n v="241593.0"/>
        <n v="266819.0"/>
        <n v="298357.0"/>
        <n v="34090.0"/>
        <n v="254352.0"/>
        <n v="204676.0"/>
        <n v="107243.0"/>
        <n v="127668.0"/>
        <n v="283762.0"/>
        <n v="194813.0"/>
        <n v="86648.0"/>
        <n v="177479.0"/>
        <n v="143664.0"/>
        <n v="139429.0"/>
        <n v="104041.0"/>
        <n v="179555.0"/>
        <n v="132651.0"/>
        <n v="287165.0"/>
        <n v="128968.0"/>
        <n v="2611.0"/>
        <n v="243329.0"/>
        <n v="73187.0"/>
        <n v="200785.0"/>
        <n v="93816.0"/>
        <n v="232480.0"/>
        <n v="115802.0"/>
        <n v="47560.0"/>
        <n v="53482.0"/>
        <n v="113351.0"/>
        <n v="74183.0"/>
        <n v="56761.0"/>
        <n v="184782.0"/>
        <n v="116315.0"/>
        <n v="156499.0"/>
        <n v="80886.0"/>
        <n v="140924.0"/>
        <n v="226526.0"/>
        <n v="157968.0"/>
        <n v="242032.0"/>
        <n v="132818.0"/>
        <n v="161003.0"/>
        <n v="32656.0"/>
        <n v="22565.0"/>
        <n v="241890.0"/>
        <n v="76469.0"/>
        <n v="223678.0"/>
        <n v="142685.0"/>
        <n v="148247.0"/>
        <n v="96205.0"/>
        <n v="227235.0"/>
        <n v="299689.0"/>
        <n v="267918.0"/>
        <n v="209720.0"/>
        <n v="115208.0"/>
        <n v="122532.0"/>
        <n v="68942.0"/>
        <n v="35421.0"/>
        <n v="295249.0"/>
        <n v="58418.0"/>
        <n v="72514.0"/>
        <n v="136338.0"/>
        <n v="279261.0"/>
        <n v="203176.0"/>
        <n v="273702.0"/>
        <n v="32835.0"/>
        <n v="228231.0"/>
        <n v="7120.0"/>
        <n v="160197.0"/>
        <n v="182520.0"/>
        <n v="244068.0"/>
        <n v="46365.0"/>
        <n v="267727.0"/>
        <n v="174651.0"/>
        <n v="52212.0"/>
        <n v="124251.0"/>
        <n v="237208.0"/>
        <n v="167839.0"/>
        <n v="84864.0"/>
        <n v="157031.0"/>
        <n v="117665.0"/>
        <n v="102194.0"/>
        <n v="196023.0"/>
        <n v="209572.0"/>
        <n v="266091.0"/>
        <n v="111791.0"/>
        <n v="35363.0"/>
        <n v="112050.0"/>
        <n v="43377.0"/>
        <n v="234311.0"/>
        <n v="222079.0"/>
        <n v="6785.0"/>
        <n v="299074.0"/>
        <n v="214272.0"/>
        <n v="114244.0"/>
        <n v="116192.0"/>
        <n v="85270.0"/>
        <n v="263363.0"/>
        <n v="222151.0"/>
        <n v="152989.0"/>
        <n v="131970.0"/>
        <n v="1736.0"/>
        <n v="291371.0"/>
        <n v="122547.0"/>
        <n v="30743.0"/>
        <n v="249445.0"/>
        <n v="163220.0"/>
        <n v="220957.0"/>
        <n v="168266.0"/>
        <n v="263338.0"/>
        <n v="42778.0"/>
        <n v="124238.0"/>
        <n v="229508.0"/>
        <n v="284257.0"/>
        <n v="88702.0"/>
        <n v="258248.0"/>
        <n v="192336.0"/>
        <n v="186436.0"/>
        <n v="232320.0"/>
        <n v="71121.0"/>
        <n v="21842.0"/>
        <n v="296618.0"/>
        <n v="140928.0"/>
        <n v="28216.0"/>
        <n v="93804.0"/>
        <n v="27258.0"/>
        <n v="106874.0"/>
        <n v="280636.0"/>
        <n v="12269.0"/>
        <n v="228104.0"/>
        <n v="173666.0"/>
        <n v="132761.0"/>
        <n v="227472.0"/>
        <n v="187737.0"/>
        <n v="296681.0"/>
        <n v="166667.0"/>
        <n v="286289.0"/>
        <n v="230936.0"/>
        <n v="98409.0"/>
        <n v="200828.0"/>
        <n v="239518.0"/>
        <n v="141797.0"/>
        <n v="84849.0"/>
        <n v="13477.0"/>
        <n v="192951.0"/>
        <n v="80641.0"/>
        <n v="7350.0"/>
        <n v="123498.0"/>
        <n v="46562.0"/>
        <n v="63274.0"/>
        <n v="16952.0"/>
        <n v="17860.0"/>
        <n v="258620.0"/>
        <n v="114509.0"/>
        <n v="119796.0"/>
        <n v="162739.0"/>
        <n v="171739.0"/>
        <n v="231645.0"/>
        <n v="295979.0"/>
        <n v="271910.0"/>
        <n v="91777.0"/>
        <n v="100140.0"/>
        <n v="150227.0"/>
        <n v="109594.0"/>
        <n v="85836.0"/>
        <n v="124856.0"/>
        <n v="23715.0"/>
        <n v="166028.0"/>
        <n v="183319.0"/>
        <n v="155457.0"/>
        <n v="233837.0"/>
        <n v="77126.0"/>
        <n v="73725.0"/>
        <n v="251823.0"/>
        <n v="227315.0"/>
        <n v="217146.0"/>
        <n v="283698.0"/>
        <n v="46920.0"/>
        <n v="23235.0"/>
        <n v="113894.0"/>
        <n v="289658.0"/>
        <n v="151520.0"/>
        <n v="9376.0"/>
        <n v="74341.0"/>
        <n v="235921.0"/>
        <n v="46990.0"/>
        <n v="71046.0"/>
        <n v="241925.0"/>
        <n v="92757.0"/>
        <n v="184492.0"/>
        <n v="219897.0"/>
        <n v="224682.0"/>
        <n v="27167.0"/>
        <n v="155298.0"/>
        <n v="239882.0"/>
        <n v="175444.0"/>
        <n v="172329.0"/>
        <n v="174482.0"/>
        <n v="26737.0"/>
        <n v="122030.0"/>
        <n v="262934.0"/>
        <n v="207740.0"/>
        <n v="83323.0"/>
        <n v="101258.0"/>
        <n v="166567.0"/>
        <n v="115533.0"/>
        <n v="283941.0"/>
        <n v="9773.0"/>
        <n v="261589.0"/>
        <n v="10722.0"/>
        <n v="87791.0"/>
        <n v="61565.0"/>
        <n v="64518.0"/>
        <n v="171642.0"/>
        <n v="211616.0"/>
        <n v="290186.0"/>
        <n v="97155.0"/>
        <n v="144704.0"/>
        <n v="109851.0"/>
        <n v="30870.0"/>
        <n v="224659.0"/>
        <n v="35261.0"/>
        <n v="3247.0"/>
        <n v="238258.0"/>
        <n v="190584.0"/>
        <n v="53809.0"/>
        <n v="155273.0"/>
        <n v="133040.0"/>
        <n v="98885.0"/>
        <n v="215780.0"/>
        <n v="107882.0"/>
        <n v="21134.0"/>
        <n v="110971.0"/>
        <n v="86232.0"/>
        <n v="243975.0"/>
        <n v="55785.0"/>
        <n v="79828.0"/>
        <n v="239700.0"/>
        <n v="139299.0"/>
        <n v="215100.0"/>
        <n v="69030.0"/>
        <n v="70464.0"/>
        <n v="9565.0"/>
        <n v="266789.0"/>
        <n v="72897.0"/>
        <n v="178914.0"/>
        <n v="244946.0"/>
        <n v="18618.0"/>
        <n v="16559.0"/>
        <n v="211071.0"/>
        <n v="202262.0"/>
        <n v="287752.0"/>
        <n v="68202.0"/>
        <n v="148419.0"/>
        <n v="107495.0"/>
        <n v="68960.0"/>
        <n v="159403.0"/>
        <n v="182190.0"/>
        <n v="150145.0"/>
        <n v="229815.0"/>
        <n v="55636.0"/>
        <n v="30695.0"/>
        <n v="234963.0"/>
        <n v="45274.0"/>
        <n v="75554.0"/>
        <n v="233131.0"/>
        <n v="199103.0"/>
        <n v="35269.0"/>
        <n v="210748.0"/>
        <n v="232348.0"/>
        <n v="196296.0"/>
        <n v="92490.0"/>
        <n v="277292.0"/>
        <n v="92454.0"/>
        <n v="288925.0"/>
        <n v="299882.0"/>
        <n v="263422.0"/>
        <n v="187355.0"/>
        <n v="31969.0"/>
        <n v="296051.0"/>
        <n v="91772.0"/>
        <n v="261922.0"/>
        <n v="81919.0"/>
        <n v="83114.0"/>
        <n v="181097.0"/>
        <n v="242446.0"/>
        <n v="164643.0"/>
        <n v="174295.0"/>
        <n v="101401.0"/>
        <n v="131816.0"/>
        <n v="38761.0"/>
        <n v="119183.0"/>
        <n v="124640.0"/>
        <n v="95549.0"/>
        <n v="161722.0"/>
        <n v="69792.0"/>
        <n v="199963.0"/>
        <n v="184511.0"/>
        <n v="230254.0"/>
        <n v="151719.0"/>
        <n v="227618.0"/>
        <n v="248338.0"/>
        <n v="194603.0"/>
        <n v="167627.0"/>
        <n v="265938.0"/>
        <n v="214797.0"/>
        <n v="255283.0"/>
        <n v="167799.0"/>
        <n v="147459.0"/>
        <n v="248264.0"/>
        <n v="290586.0"/>
        <n v="231017.0"/>
        <n v="194208.0"/>
        <n v="222550.0"/>
        <n v="227311.0"/>
        <n v="44759.0"/>
        <n v="151221.0"/>
        <n v="40609.0"/>
        <n v="197223.0"/>
        <n v="212836.0"/>
        <n v="160264.0"/>
        <n v="9095.0"/>
        <n v="134758.0"/>
        <n v="226598.0"/>
        <n v="106974.0"/>
        <n v="214167.0"/>
        <n v="272115.0"/>
        <n v="15406.0"/>
        <n v="242570.0"/>
        <n v="120980.0"/>
        <n v="146720.0"/>
        <n v="125867.0"/>
        <n v="188523.0"/>
        <n v="251123.0"/>
        <n v="281169.0"/>
        <n v="123746.0"/>
        <n v="92834.0"/>
        <n v="42396.0"/>
        <n v="169760.0"/>
        <n v="61813.0"/>
        <n v="195842.0"/>
        <n v="187982.0"/>
        <n v="180864.0"/>
        <n v="127939.0"/>
        <n v="106468.0"/>
        <n v="140925.0"/>
        <n v="264585.0"/>
        <n v="21261.0"/>
        <n v="95763.0"/>
        <n v="225453.0"/>
        <n v="249078.0"/>
        <n v="193028.0"/>
        <n v="288730.0"/>
        <n v="263162.0"/>
        <n v="191885.0"/>
        <n v="81607.0"/>
        <n v="19589.0"/>
        <n v="176058.0"/>
        <n v="235375.0"/>
        <n v="9319.0"/>
        <n v="288617.0"/>
        <n v="216342.0"/>
        <n v="190420.0"/>
        <n v="103469.0"/>
        <n v="70533.0"/>
        <n v="278689.0"/>
        <n v="52259.0"/>
        <n v="32176.0"/>
        <n v="153650.0"/>
        <n v="48086.0"/>
        <n v="138879.0"/>
        <n v="28234.0"/>
        <n v="6852.0"/>
        <n v="53509.0"/>
        <n v="178422.0"/>
        <n v="45461.0"/>
        <n v="132630.0"/>
        <n v="261307.0"/>
        <n v="157589.0"/>
        <n v="68629.0"/>
        <n v="236678.0"/>
        <n v="90285.0"/>
        <n v="38660.0"/>
        <n v="221827.0"/>
        <n v="175257.0"/>
        <n v="1081.0"/>
        <n v="66274.0"/>
        <n v="174117.0"/>
        <n v="57972.0"/>
        <n v="115753.0"/>
        <n v="85723.0"/>
        <n v="101479.0"/>
        <n v="20126.0"/>
        <n v="211889.0"/>
        <n v="79419.0"/>
        <n v="72873.0"/>
        <n v="103922.0"/>
        <n v="283243.0"/>
        <n v="186977.0"/>
        <n v="90117.0"/>
        <n v="239135.0"/>
        <n v="42072.0"/>
        <n v="154182.0"/>
        <n v="89226.0"/>
        <n v="161028.0"/>
        <n v="93598.0"/>
        <n v="73347.0"/>
        <n v="274385.0"/>
        <n v="188175.0"/>
        <n v="296883.0"/>
        <n v="17082.0"/>
        <n v="157649.0"/>
        <n v="44848.0"/>
        <n v="64786.0"/>
        <n v="236909.0"/>
        <n v="250469.0"/>
        <n v="116077.0"/>
        <n v="241480.0"/>
        <n v="22045.0"/>
        <n v="179831.0"/>
        <n v="238988.0"/>
        <n v="35214.0"/>
        <n v="96293.0"/>
        <n v="92969.0"/>
        <n v="142410.0"/>
        <n v="255724.0"/>
        <n v="245606.0"/>
        <n v="30401.0"/>
        <n v="247828.0"/>
        <n v="100005.0"/>
        <n v="291796.0"/>
        <n v="92385.0"/>
        <n v="118328.0"/>
        <n v="266187.0"/>
        <n v="250869.0"/>
        <n v="18748.0"/>
        <n v="283020.0"/>
        <n v="105644.0"/>
        <n v="58571.0"/>
        <n v="94530.0"/>
        <n v="176645.0"/>
        <n v="54561.0"/>
        <n v="116573.0"/>
        <n v="292700.0"/>
        <n v="211684.0"/>
        <n v="137683.0"/>
        <n v="226416.0"/>
        <n v="176483.0"/>
        <n v="74086.0"/>
        <n v="169718.0"/>
        <n v="152409.0"/>
        <n v="57558.0"/>
        <n v="214645.0"/>
        <n v="152842.0"/>
        <n v="43837.0"/>
        <n v="266802.0"/>
        <n v="218499.0"/>
        <n v="68514.0"/>
        <n v="66295.0"/>
        <n v="63939.0"/>
        <n v="205054.0"/>
        <n v="126599.0"/>
        <n v="112375.0"/>
        <n v="52814.0"/>
        <n v="268789.0"/>
        <n v="109716.0"/>
        <n v="269425.0"/>
        <n v="88981.0"/>
        <n v="276081.0"/>
        <n v="140373.0"/>
        <n v="213035.0"/>
        <n v="272942.0"/>
        <n v="205536.0"/>
        <n v="166292.0"/>
        <n v="38306.0"/>
        <n v="134184.0"/>
        <n v="178292.0"/>
        <n v="19028.0"/>
        <n v="257114.0"/>
        <n v="140189.0"/>
        <n v="256618.0"/>
        <n v="172565.0"/>
        <n v="253966.0"/>
        <n v="208658.0"/>
        <n v="31652.0"/>
        <n v="51385.0"/>
        <n v="186507.0"/>
        <n v="22198.0"/>
        <n v="21996.0"/>
        <n v="292635.0"/>
        <n v="253905.0"/>
        <n v="296024.0"/>
        <n v="185404.0"/>
        <n v="71704.0"/>
        <n v="238161.0"/>
        <n v="250644.0"/>
        <n v="45340.0"/>
        <n v="181649.0"/>
        <n v="218851.0"/>
        <n v="225642.0"/>
        <n v="194870.0"/>
        <n v="80330.0"/>
        <n v="102384.0"/>
        <n v="153496.0"/>
        <n v="172670.0"/>
        <n v="245619.0"/>
        <n v="264570.0"/>
        <n v="282798.0"/>
        <n v="60497.0"/>
        <n v="192773.0"/>
        <n v="166344.0"/>
        <n v="246825.0"/>
        <n v="106822.0"/>
        <n v="178597.0"/>
        <n v="197998.0"/>
        <n v="3072.0"/>
        <n v="274878.0"/>
        <n v="166505.0"/>
        <n v="149671.0"/>
        <n v="221002.0"/>
        <n v="155404.0"/>
        <n v="75789.0"/>
        <n v="146738.0"/>
        <n v="226178.0"/>
        <n v="223661.0"/>
        <n v="120357.0"/>
        <n v="196117.0"/>
        <n v="21018.0"/>
        <n v="26593.0"/>
        <n v="251121.0"/>
        <n v="65723.0"/>
        <n v="29017.0"/>
        <n v="95787.0"/>
        <n v="40615.0"/>
        <n v="277286.0"/>
        <n v="105608.0"/>
        <n v="109281.0"/>
        <n v="209937.0"/>
        <n v="9651.0"/>
        <n v="285719.0"/>
        <n v="209982.0"/>
        <n v="17989.0"/>
        <n v="176955.0"/>
        <n v="173861.0"/>
        <n v="266225.0"/>
        <n v="282142.0"/>
        <n v="219641.0"/>
        <n v="277514.0"/>
        <n v="121164.0"/>
        <n v="31091.0"/>
        <n v="205891.0"/>
        <n v="22877.0"/>
        <n v="123499.0"/>
        <n v="138838.0"/>
        <n v="258793.0"/>
        <n v="24665.0"/>
        <n v="299648.0"/>
        <n v="298776.0"/>
        <n v="152895.0"/>
        <n v="55402.0"/>
        <n v="159190.0"/>
        <n v="254898.0"/>
        <n v="66362.0"/>
        <n v="281749.0"/>
        <n v="132559.0"/>
        <n v="145351.0"/>
        <n v="202239.0"/>
        <n v="26460.0"/>
        <n v="18233.0"/>
        <n v="38378.0"/>
        <n v="273046.0"/>
        <n v="112294.0"/>
        <n v="235198.0"/>
        <n v="240079.0"/>
        <n v="299521.0"/>
        <n v="267992.0"/>
        <n v="4997.0"/>
        <n v="70734.0"/>
        <n v="63146.0"/>
        <n v="233359.0"/>
        <n v="105108.0"/>
        <n v="4968.0"/>
        <n v="276175.0"/>
        <n v="80902.0"/>
        <n v="179546.0"/>
        <n v="216180.0"/>
        <n v="237086.0"/>
        <n v="242808.0"/>
        <n v="32105.0"/>
        <n v="188085.0"/>
        <n v="296227.0"/>
        <n v="289699.0"/>
        <n v="256321.0"/>
        <n v="119547.0"/>
        <n v="117275.0"/>
        <n v="222975.0"/>
        <n v="67415.0"/>
        <n v="27980.0"/>
        <n v="102768.0"/>
        <n v="145250.0"/>
        <n v="55694.0"/>
        <n v="48307.0"/>
        <n v="294902.0"/>
        <n v="248752.0"/>
        <n v="68474.0"/>
        <n v="282835.0"/>
        <n v="159113.0"/>
        <n v="291759.0"/>
        <n v="132822.0"/>
        <n v="108249.0"/>
        <n v="46601.0"/>
        <n v="29364.0"/>
        <n v="182135.0"/>
        <n v="214885.0"/>
        <n v="137034.0"/>
        <n v="290454.0"/>
        <n v="208357.0"/>
        <n v="206284.0"/>
        <n v="126219.0"/>
        <n v="76725.0"/>
        <n v="191159.0"/>
        <n v="69116.0"/>
        <n v="275782.0"/>
        <n v="222515.0"/>
        <n v="279573.0"/>
        <n v="148541.0"/>
        <n v="25862.0"/>
        <n v="99884.0"/>
        <n v="139867.0"/>
        <n v="24759.0"/>
        <n v="154137.0"/>
        <n v="216680.0"/>
        <n v="252015.0"/>
        <n v="227075.0"/>
        <n v="109781.0"/>
        <n v="295395.0"/>
        <n v="91850.0"/>
        <n v="100986.0"/>
        <n v="14983.0"/>
        <n v="17580.0"/>
        <n v="286511.0"/>
        <n v="201776.0"/>
        <n v="49016.0"/>
        <n v="16207.0"/>
        <n v="185983.0"/>
        <n v="256497.0"/>
        <n v="292190.0"/>
        <n v="154246.0"/>
        <n v="119130.0"/>
        <n v="141829.0"/>
        <n v="216353.0"/>
        <n v="119466.0"/>
        <n v="85961.0"/>
        <n v="207166.0"/>
        <n v="181966.0"/>
        <n v="151354.0"/>
        <n v="267800.0"/>
        <n v="44175.0"/>
        <n v="211809.0"/>
        <n v="66921.0"/>
        <n v="31693.0"/>
        <n v="91860.0"/>
        <n v="254041.0"/>
        <n v="54214.0"/>
        <n v="147574.0"/>
        <n v="97492.0"/>
        <n v="26500.0"/>
        <n v="94709.0"/>
        <n v="138752.0"/>
        <n v="213872.0"/>
        <n v="214819.0"/>
        <n v="262208.0"/>
        <n v="12988.0"/>
        <n v="173058.0"/>
        <n v="198284.0"/>
        <n v="189218.0"/>
        <n v="209057.0"/>
        <n v="122597.0"/>
        <n v="188214.0"/>
        <n v="283856.0"/>
        <n v="8068.0"/>
        <n v="6157.0"/>
        <n v="51221.0"/>
        <n v="122052.0"/>
        <n v="213679.0"/>
        <n v="12402.0"/>
        <n v="250632.0"/>
        <n v="54202.0"/>
        <n v="54583.0"/>
        <n v="147370.0"/>
        <n v="62105.0"/>
        <n v="18238.0"/>
        <n v="186604.0"/>
        <n v="291306.0"/>
        <n v="81809.0"/>
        <n v="238355.0"/>
        <n v="114951.0"/>
        <n v="194062.0"/>
        <n v="65210.0"/>
        <n v="151420.0"/>
        <n v="185521.0"/>
        <n v="205681.0"/>
        <n v="58363.0"/>
        <n v="231826.0"/>
        <n v="266190.0"/>
        <n v="193612.0"/>
        <n v="205247.0"/>
        <n v="237002.0"/>
        <n v="293580.0"/>
        <n v="206884.0"/>
        <n v="138277.0"/>
        <n v="200071.0"/>
        <n v="249232.0"/>
        <n v="238896.0"/>
        <n v="208052.0"/>
        <n v="139020.0"/>
        <n v="175165.0"/>
        <n v="285842.0"/>
        <n v="15982.0"/>
        <n v="142764.0"/>
        <n v="95347.0"/>
        <n v="82496.0"/>
        <n v="245988.0"/>
        <n v="220050.0"/>
        <n v="172555.0"/>
        <n v="213803.0"/>
        <n v="93002.0"/>
        <n v="130942.0"/>
        <n v="83388.0"/>
        <n v="262883.0"/>
        <n v="69060.0"/>
        <n v="175451.0"/>
        <n v="111832.0"/>
        <n v="214225.0"/>
        <n v="149461.0"/>
        <n v="180775.0"/>
        <n v="195957.0"/>
        <n v="272390.0"/>
        <n v="237856.0"/>
        <n v="283653.0"/>
        <n v="244817.0"/>
        <n v="222532.0"/>
        <n v="121323.0"/>
        <n v="41000.0"/>
        <n v="2306.0"/>
        <n v="100220.0"/>
        <n v="133497.0"/>
        <n v="281805.0"/>
        <n v="46664.0"/>
        <n v="280904.0"/>
        <n v="35232.0"/>
        <n v="197780.0"/>
        <n v="289215.0"/>
        <n v="219135.0"/>
        <n v="36975.0"/>
        <n v="63926.0"/>
        <n v="290270.0"/>
        <n v="277534.0"/>
        <n v="214469.0"/>
        <n v="170928.0"/>
        <n v="164469.0"/>
        <n v="231036.0"/>
        <n v="74103.0"/>
        <n v="205201.0"/>
        <n v="44690.0"/>
        <n v="112352.0"/>
        <n v="3102.0"/>
        <n v="38756.0"/>
        <n v="211668.0"/>
        <n v="251108.0"/>
        <n v="237739.0"/>
        <n v="41646.0"/>
        <n v="90506.0"/>
        <n v="56662.0"/>
        <n v="77432.0"/>
        <n v="196777.0"/>
        <n v="38462.0"/>
        <n v="80398.0"/>
        <n v="213354.0"/>
        <n v="91913.0"/>
        <n v="50971.0"/>
        <n v="84219.0"/>
        <n v="142262.0"/>
        <n v="60614.0"/>
        <n v="115178.0"/>
        <n v="258498.0"/>
        <n v="90358.0"/>
        <n v="215825.0"/>
        <n v="246605.0"/>
        <n v="220349.0"/>
        <n v="279327.0"/>
        <n v="161749.0"/>
        <n v="229661.0"/>
        <n v="111248.0"/>
        <n v="5296.0"/>
        <n v="268008.0"/>
        <n v="231405.0"/>
        <n v="228819.0"/>
        <n v="68227.0"/>
        <n v="13592.0"/>
        <n v="216069.0"/>
        <n v="70329.0"/>
        <n v="216248.0"/>
        <n v="202156.0"/>
        <n v="173738.0"/>
        <n v="2644.0"/>
        <n v="32579.0"/>
        <n v="275734.0"/>
        <n v="140958.0"/>
        <n v="13577.0"/>
        <n v="85298.0"/>
        <n v="272231.0"/>
        <n v="274500.0"/>
        <n v="266861.0"/>
        <n v="217442.0"/>
        <n v="34341.0"/>
        <n v="198924.0"/>
        <n v="92194.0"/>
        <n v="168513.0"/>
        <n v="261791.0"/>
        <n v="135545.0"/>
        <n v="164200.0"/>
        <n v="85337.0"/>
        <n v="257690.0"/>
        <n v="49550.0"/>
        <n v="169818.0"/>
        <n v="23660.0"/>
        <n v="224101.0"/>
        <n v="84150.0"/>
        <n v="55565.0"/>
        <n v="224515.0"/>
        <n v="202572.0"/>
        <n v="129245.0"/>
        <n v="148901.0"/>
        <n v="233223.0"/>
        <n v="144236.0"/>
        <n v="161859.0"/>
        <n v="255071.0"/>
        <n v="287431.0"/>
        <n v="292359.0"/>
        <n v="217586.0"/>
        <n v="138457.0"/>
        <n v="76869.0"/>
        <n v="90242.0"/>
        <n v="144942.0"/>
        <n v="108595.0"/>
        <n v="214342.0"/>
        <n v="151389.0"/>
        <n v="66452.0"/>
        <n v="126110.0"/>
        <n v="259318.0"/>
        <n v="131166.0"/>
        <n v="264003.0"/>
        <n v="25014.0"/>
        <n v="164576.0"/>
        <n v="217183.0"/>
        <n v="106007.0"/>
        <n v="286189.0"/>
        <n v="237076.0"/>
        <n v="167338.0"/>
        <n v="173457.0"/>
        <n v="184990.0"/>
        <n v="125822.0"/>
        <n v="130868.0"/>
        <n v="256832.0"/>
        <n v="76130.0"/>
        <n v="132510.0"/>
        <n v="57348.0"/>
        <n v="32377.0"/>
        <n v="232271.0"/>
        <n v="72288.0"/>
        <n v="41822.0"/>
        <n v="158560.0"/>
        <n v="8678.0"/>
        <n v="185478.0"/>
        <n v="104755.0"/>
        <n v="200837.0"/>
        <n v="11366.0"/>
        <n v="138401.0"/>
        <n v="273856.0"/>
        <n v="24658.0"/>
        <n v="165463.0"/>
        <n v="76605.0"/>
        <n v="268332.0"/>
        <n v="81849.0"/>
        <n v="277784.0"/>
        <n v="190654.0"/>
        <n v="117175.0"/>
        <n v="111112.0"/>
        <n v="269432.0"/>
        <n v="260395.0"/>
        <n v="116685.0"/>
        <n v="102237.0"/>
        <n v="154986.0"/>
        <n v="151644.0"/>
        <n v="254718.0"/>
        <n v="287100.0"/>
        <n v="251339.0"/>
        <n v="202129.0"/>
        <n v="103109.0"/>
        <n v="194808.0"/>
        <n v="80134.0"/>
        <n v="255483.0"/>
        <n v="249143.0"/>
        <n v="86779.0"/>
        <n v="278676.0"/>
        <n v="204521.0"/>
        <n v="204307.0"/>
        <n v="66072.0"/>
        <n v="3705.0"/>
        <n v="257067.0"/>
        <n v="281588.0"/>
        <n v="127940.0"/>
        <n v="180305.0"/>
        <n v="66795.0"/>
        <n v="235684.0"/>
        <n v="37212.0"/>
        <n v="46974.0"/>
        <n v="83810.0"/>
        <n v="101618.0"/>
        <n v="211647.0"/>
        <n v="166184.0"/>
        <n v="208815.0"/>
        <n v="289942.0"/>
        <n v="191748.0"/>
        <n v="29821.0"/>
        <n v="208764.0"/>
        <n v="26630.0"/>
        <n v="229799.0"/>
        <n v="139618.0"/>
        <n v="13994.0"/>
        <n v="25759.0"/>
        <n v="245344.0"/>
        <n v="79121.0"/>
        <n v="29667.0"/>
        <n v="112964.0"/>
        <n v="137900.0"/>
        <n v="152710.0"/>
        <n v="208157.0"/>
        <n v="134407.0"/>
        <n v="204590.0"/>
        <n v="272822.0"/>
        <n v="160313.0"/>
        <n v="52290.0"/>
        <n v="191214.0"/>
        <n v="84291.0"/>
        <n v="54738.0"/>
        <n v="135934.0"/>
        <n v="244562.0"/>
        <n v="40322.0"/>
        <n v="278647.0"/>
        <n v="230911.0"/>
        <n v="43185.0"/>
        <n v="160757.0"/>
        <n v="64197.0"/>
        <n v="233072.0"/>
        <n v="173064.0"/>
        <n v="251878.0"/>
        <n v="234786.0"/>
        <n v="185448.0"/>
        <n v="174643.0"/>
        <n v="156302.0"/>
        <n v="250272.0"/>
        <n v="211784.0"/>
        <n v="248032.0"/>
        <n v="119417.0"/>
        <n v="78783.0"/>
        <n v="268125.0"/>
        <n v="126825.0"/>
        <n v="111657.0"/>
        <n v="71921.0"/>
        <n v="178781.0"/>
        <n v="240848.0"/>
        <n v="170444.0"/>
        <n v="190882.0"/>
        <n v="98824.0"/>
        <n v="182941.0"/>
        <n v="229594.0"/>
        <n v="64050.0"/>
        <n v="211455.0"/>
        <n v="94769.0"/>
        <n v="255710.0"/>
        <n v="79192.0"/>
        <n v="198710.0"/>
        <n v="268799.0"/>
        <n v="127200.0"/>
        <n v="13164.0"/>
        <n v="260760.0"/>
        <n v="18171.0"/>
        <n v="68554.0"/>
        <n v="45771.0"/>
        <n v="282228.0"/>
        <n v="36588.0"/>
        <n v="230900.0"/>
        <n v="118495.0"/>
        <n v="13352.0"/>
        <n v="242904.0"/>
        <n v="199205.0"/>
        <n v="185891.0"/>
        <n v="251294.0"/>
        <n v="205289.0"/>
        <n v="188055.0"/>
        <n v="253116.0"/>
        <n v="181140.0"/>
        <n v="198030.0"/>
        <n v="285392.0"/>
        <n v="235249.0"/>
        <n v="24113.0"/>
        <n v="27558.0"/>
        <n v="178947.0"/>
        <n v="160355.0"/>
        <n v="227741.0"/>
        <n v="145602.0"/>
        <n v="224684.0"/>
        <n v="12776.0"/>
        <n v="109364.0"/>
        <n v="161326.0"/>
        <n v="63633.0"/>
        <n v="134521.0"/>
        <n v="39791.0"/>
        <n v="56651.0"/>
        <n v="27078.0"/>
        <n v="17740.0"/>
        <n v="176184.0"/>
        <n v="284890.0"/>
        <n v="276374.0"/>
        <n v="227963.0"/>
        <n v="257412.0"/>
        <n v="33893.0"/>
        <n v="179070.0"/>
        <n v="267048.0"/>
        <n v="206536.0"/>
        <n v="85282.0"/>
        <n v="135042.0"/>
        <n v="200645.0"/>
        <n v="111973.0"/>
        <n v="220442.0"/>
        <n v="140821.0"/>
        <n v="195510.0"/>
        <n v="156487.0"/>
        <n v="233987.0"/>
        <n v="241361.0"/>
        <n v="249647.0"/>
        <n v="214546.0"/>
        <n v="124757.0"/>
        <n v="164922.0"/>
        <n v="187604.0"/>
        <n v="24496.0"/>
        <n v="121506.0"/>
        <n v="154108.0"/>
        <n v="40524.0"/>
        <n v="88957.0"/>
        <n v="189415.0"/>
        <n v="171264.0"/>
        <n v="195784.0"/>
        <n v="124202.0"/>
        <n v="79568.0"/>
        <n v="70434.0"/>
        <n v="104593.0"/>
        <n v="32723.0"/>
        <n v="110584.0"/>
        <n v="66955.0"/>
        <n v="132965.0"/>
        <n v="223060.0"/>
        <n v="118966.0"/>
        <n v="256633.0"/>
        <n v="193229.0"/>
        <n v="179364.0"/>
        <n v="52070.0"/>
        <n v="82227.0"/>
        <n v="65382.0"/>
        <n v="294839.0"/>
        <n v="212745.0"/>
        <n v="97940.0"/>
        <n v="217878.0"/>
        <n v="271586.0"/>
        <n v="6899.0"/>
        <n v="174927.0"/>
        <n v="99704.0"/>
        <n v="114308.0"/>
        <n v="242785.0"/>
        <n v="77857.0"/>
        <n v="161760.0"/>
        <n v="172919.0"/>
        <n v="42509.0"/>
        <n v="273512.0"/>
        <n v="268238.0"/>
        <n v="185860.0"/>
        <n v="155606.0"/>
        <n v="138845.0"/>
        <n v="247145.0"/>
        <n v="4640.0"/>
        <n v="75871.0"/>
        <n v="85998.0"/>
        <n v="105967.0"/>
        <n v="201056.0"/>
        <n v="5626.0"/>
        <n v="12532.0"/>
        <n v="127117.0"/>
        <n v="94953.0"/>
        <n v="13891.0"/>
        <n v="142395.0"/>
        <n v="27054.0"/>
        <n v="49699.0"/>
        <n v="162018.0"/>
        <n v="22949.0"/>
        <n v="27734.0"/>
        <n v="140804.0"/>
        <n v="68181.0"/>
        <n v="27899.0"/>
        <n v="216088.0"/>
        <n v="258815.0"/>
        <n v="40125.0"/>
        <n v="199629.0"/>
        <n v="212797.0"/>
        <n v="3543.0"/>
        <n v="249260.0"/>
        <n v="154272.0"/>
        <n v="232975.0"/>
        <n v="85669.0"/>
        <n v="155303.0"/>
        <n v="29463.0"/>
        <n v="266577.0"/>
        <n v="82091.0"/>
        <n v="90471.0"/>
        <n v="267614.0"/>
        <n v="96867.0"/>
        <n v="217078.0"/>
        <n v="159170.0"/>
        <n v="143945.0"/>
        <n v="14556.0"/>
        <n v="84129.0"/>
        <n v="36580.0"/>
        <n v="8896.0"/>
        <n v="186245.0"/>
        <n v="261543.0"/>
        <n v="183622.0"/>
        <n v="25965.0"/>
        <n v="63000.0"/>
        <n v="32954.0"/>
        <n v="157504.0"/>
        <n v="122237.0"/>
        <n v="23181.0"/>
        <n v="221663.0"/>
        <n v="205739.0"/>
        <n v="38612.0"/>
        <n v="150203.0"/>
        <n v="106923.0"/>
        <n v="156693.0"/>
        <n v="92460.0"/>
        <n v="118010.0"/>
        <n v="196344.0"/>
        <n v="181599.0"/>
        <n v="143520.0"/>
        <n v="204952.0"/>
        <n v="163078.0"/>
        <n v="41813.0"/>
        <n v="136977.0"/>
        <n v="271302.0"/>
        <n v="121733.0"/>
        <n v="66756.0"/>
        <n v="32582.0"/>
        <n v="108277.0"/>
        <n v="26895.0"/>
        <n v="266646.0"/>
        <n v="228171.0"/>
        <n v="215293.0"/>
        <n v="106900.0"/>
        <n v="48840.0"/>
        <n v="3545.0"/>
        <n v="279375.0"/>
        <n v="170706.0"/>
        <n v="100062.0"/>
        <n v="180346.0"/>
        <n v="217726.0"/>
        <n v="251853.0"/>
        <n v="186108.0"/>
        <n v="16967.0"/>
        <n v="164596.0"/>
        <n v="200671.0"/>
        <n v="255908.0"/>
        <n v="284208.0"/>
        <n v="23373.0"/>
        <n v="76372.0"/>
        <n v="52430.0"/>
        <n v="10240.0"/>
        <n v="167110.0"/>
        <n v="159058.0"/>
        <n v="28319.0"/>
        <n v="39751.0"/>
        <n v="48760.0"/>
        <n v="110460.0"/>
        <n v="158015.0"/>
        <n v="12818.0"/>
        <n v="51943.0"/>
        <n v="148460.0"/>
        <n v="286601.0"/>
        <n v="14286.0"/>
        <n v="23903.0"/>
        <n v="147968.0"/>
        <n v="177873.0"/>
        <n v="269587.0"/>
        <n v="155749.0"/>
        <n v="184928.0"/>
        <n v="197080.0"/>
        <n v="160419.0"/>
        <n v="205607.0"/>
        <n v="231400.0"/>
        <n v="170826.0"/>
        <n v="97978.0"/>
        <n v="9698.0"/>
        <n v="14545.0"/>
        <n v="56950.0"/>
        <n v="29423.0"/>
        <n v="225223.0"/>
        <n v="180160.0"/>
        <n v="137382.0"/>
        <n v="274441.0"/>
        <n v="77658.0"/>
        <n v="213197.0"/>
        <n v="282207.0"/>
        <n v="30736.0"/>
        <n v="91105.0"/>
        <n v="194945.0"/>
        <n v="157793.0"/>
        <n v="244352.0"/>
        <n v="43049.0"/>
        <n v="229114.0"/>
        <n v="4843.0"/>
        <n v="276292.0"/>
        <n v="227594.0"/>
        <n v="18484.0"/>
        <n v="39035.0"/>
        <n v="143891.0"/>
        <n v="210463.0"/>
        <n v="59453.0"/>
        <n v="89859.0"/>
        <n v="155072.0"/>
        <n v="34537.0"/>
        <n v="208698.0"/>
        <n v="282173.0"/>
        <n v="66031.0"/>
        <n v="153960.0"/>
        <n v="182518.0"/>
        <n v="214446.0"/>
        <n v="114457.0"/>
        <n v="86254.0"/>
        <n v="109883.0"/>
        <n v="265256.0"/>
        <n v="294170.0"/>
        <n v="208125.0"/>
        <n v="222209.0"/>
        <n v="141742.0"/>
        <n v="93192.0"/>
        <n v="80425.0"/>
        <n v="45564.0"/>
        <n v="97178.0"/>
        <n v="132133.0"/>
        <n v="72583.0"/>
        <n v="279426.0"/>
        <n v="75318.0"/>
        <n v="148015.0"/>
        <n v="160278.0"/>
        <n v="279634.0"/>
        <n v="222774.0"/>
        <n v="82482.0"/>
        <n v="149670.0"/>
        <n v="279484.0"/>
        <n v="266539.0"/>
        <n v="60182.0"/>
        <n v="22929.0"/>
        <n v="35141.0"/>
        <n v="54903.0"/>
        <n v="16251.0"/>
        <n v="49747.0"/>
        <n v="280874.0"/>
        <n v="297162.0"/>
        <n v="87018.0"/>
        <n v="38036.0"/>
        <n v="154237.0"/>
        <n v="290481.0"/>
        <n v="18707.0"/>
        <n v="56737.0"/>
        <n v="101335.0"/>
        <n v="223619.0"/>
        <n v="280835.0"/>
        <n v="279744.0"/>
        <n v="156387.0"/>
        <n v="130413.0"/>
        <n v="124749.0"/>
        <n v="68894.0"/>
        <n v="246838.0"/>
        <n v="9444.0"/>
        <n v="286760.0"/>
        <n v="299617.0"/>
        <n v="198150.0"/>
        <n v="216130.0"/>
        <n v="133919.0"/>
        <n v="264629.0"/>
        <n v="182558.0"/>
        <n v="147323.0"/>
        <n v="246091.0"/>
        <n v="298587.0"/>
        <n v="153149.0"/>
        <n v="178553.0"/>
        <n v="115047.0"/>
        <n v="279749.0"/>
        <n v="55944.0"/>
        <n v="111925.0"/>
        <n v="284491.0"/>
        <n v="94930.0"/>
        <n v="114528.0"/>
        <n v="3251.0"/>
        <n v="180200.0"/>
        <n v="155097.0"/>
        <n v="8302.0"/>
        <n v="253184.0"/>
        <n v="37952.0"/>
        <n v="125902.0"/>
        <n v="161949.0"/>
        <n v="83025.0"/>
        <n v="77089.0"/>
        <n v="290641.0"/>
        <n v="280672.0"/>
        <n v="70036.0"/>
        <n v="268767.0"/>
        <n v="124319.0"/>
        <n v="107114.0"/>
        <n v="48558.0"/>
        <n v="218692.0"/>
        <n v="81236.0"/>
        <n v="155544.0"/>
        <n v="54824.0"/>
        <n v="15333.0"/>
        <n v="258032.0"/>
        <n v="255435.0"/>
        <n v="199839.0"/>
        <n v="10618.0"/>
        <n v="257483.0"/>
        <n v="101019.0"/>
        <n v="29801.0"/>
        <n v="121763.0"/>
        <n v="280980.0"/>
        <n v="233804.0"/>
        <n v="146022.0"/>
        <n v="242498.0"/>
        <n v="121342.0"/>
        <n v="265583.0"/>
        <n v="68077.0"/>
        <n v="79984.0"/>
        <n v="115516.0"/>
        <n v="98954.0"/>
        <n v="41265.0"/>
        <n v="204077.0"/>
        <n v="78600.0"/>
        <n v="289849.0"/>
        <n v="188656.0"/>
        <n v="87378.0"/>
        <n v="148813.0"/>
        <n v="215388.0"/>
        <n v="37000.0"/>
        <n v="281785.0"/>
        <n v="28840.0"/>
        <n v="249488.0"/>
        <n v="84677.0"/>
        <n v="108878.0"/>
        <n v="167678.0"/>
        <n v="248638.0"/>
        <n v="74877.0"/>
        <n v="87369.0"/>
        <n v="269627.0"/>
        <n v="157507.0"/>
        <n v="179133.0"/>
        <n v="194202.0"/>
        <n v="1756.0"/>
        <n v="80465.0"/>
        <n v="293192.0"/>
        <n v="84178.0"/>
        <n v="124947.0"/>
        <n v="136618.0"/>
        <n v="9151.0"/>
        <n v="62017.0"/>
        <n v="179286.0"/>
        <n v="246102.0"/>
        <n v="42840.0"/>
        <n v="162338.0"/>
        <n v="142830.0"/>
        <n v="158878.0"/>
        <n v="156787.0"/>
        <n v="86379.0"/>
        <n v="54829.0"/>
        <n v="258262.0"/>
        <n v="279243.0"/>
        <n v="110160.0"/>
        <n v="88423.0"/>
        <n v="124074.0"/>
        <n v="223586.0"/>
        <n v="52867.0"/>
        <n v="54536.0"/>
        <n v="287042.0"/>
        <n v="186806.0"/>
        <n v="232661.0"/>
        <n v="173809.0"/>
        <n v="42742.0"/>
        <n v="27666.0"/>
        <n v="84984.0"/>
        <n v="233384.0"/>
        <n v="16942.0"/>
        <n v="31884.0"/>
        <n v="156666.0"/>
        <n v="42719.0"/>
        <n v="152228.0"/>
        <n v="98363.0"/>
        <n v="241431.0"/>
        <n v="297992.0"/>
        <n v="230131.0"/>
        <n v="239823.0"/>
        <n v="202285.0"/>
        <n v="45372.0"/>
        <n v="277944.0"/>
        <n v="144628.0"/>
        <n v="210067.0"/>
        <n v="96910.0"/>
        <n v="243869.0"/>
        <n v="265825.0"/>
        <n v="160753.0"/>
        <n v="153959.0"/>
        <n v="178310.0"/>
        <n v="263126.0"/>
        <n v="168703.0"/>
        <n v="52294.0"/>
        <n v="192091.0"/>
        <n v="209125.0"/>
        <n v="232113.0"/>
        <n v="144849.0"/>
        <n v="110335.0"/>
        <n v="32624.0"/>
        <n v="133320.0"/>
        <n v="9303.0"/>
        <n v="132339.0"/>
        <n v="72874.0"/>
        <n v="94822.0"/>
        <n v="224952.0"/>
        <n v="189996.0"/>
        <n v="291462.0"/>
        <n v="225514.0"/>
        <n v="176412.0"/>
        <n v="35491.0"/>
        <n v="273986.0"/>
        <n v="46386.0"/>
        <n v="25970.0"/>
        <n v="263935.0"/>
        <n v="112275.0"/>
        <n v="254609.0"/>
        <n v="254764.0"/>
        <n v="165747.0"/>
        <n v="172249.0"/>
        <n v="297419.0"/>
        <n v="250280.0"/>
        <n v="215392.0"/>
        <n v="294327.0"/>
        <n v="239073.0"/>
        <n v="244718.0"/>
        <n v="50887.0"/>
        <n v="195524.0"/>
        <n v="108997.0"/>
        <n v="290443.0"/>
        <n v="50559.0"/>
        <n v="170673.0"/>
        <n v="248982.0"/>
        <n v="80072.0"/>
        <n v="68915.0"/>
        <n v="199953.0"/>
        <n v="266058.0"/>
        <n v="235720.0"/>
        <n v="215061.0"/>
        <n v="106485.0"/>
        <n v="103009.0"/>
        <n v="41931.0"/>
        <n v="13991.0"/>
        <n v="249502.0"/>
        <n v="57694.0"/>
        <n v="190540.0"/>
        <n v="179185.0"/>
        <n v="209833.0"/>
        <n v="36960.0"/>
        <n v="291555.0"/>
        <n v="293575.0"/>
        <n v="155001.0"/>
        <n v="138060.0"/>
        <n v="178169.0"/>
        <n v="6153.0"/>
        <n v="99577.0"/>
        <n v="266464.0"/>
        <n v="219061.0"/>
        <n v="114301.0"/>
        <n v="293493.0"/>
        <n v="84387.0"/>
        <n v="17899.0"/>
        <n v="107558.0"/>
        <n v="262073.0"/>
        <n v="120025.0"/>
        <n v="150048.0"/>
        <n v="66751.0"/>
        <n v="203755.0"/>
        <n v="85107.0"/>
        <n v="193788.0"/>
        <n v="74692.0"/>
        <n v="65834.0"/>
        <n v="260560.0"/>
        <n v="249596.0"/>
        <n v="194884.0"/>
        <n v="72500.0"/>
        <n v="18430.0"/>
        <n v="119679.0"/>
        <n v="148632.0"/>
        <n v="259938.0"/>
        <n v="169542.0"/>
        <n v="56153.0"/>
        <n v="176519.0"/>
        <n v="82431.0"/>
        <n v="225189.0"/>
        <n v="216925.0"/>
        <n v="269609.0"/>
        <n v="276156.0"/>
        <n v="57398.0"/>
        <n v="100473.0"/>
        <n v="192616.0"/>
        <n v="157327.0"/>
        <n v="182554.0"/>
        <n v="16334.0"/>
        <n v="105420.0"/>
        <n v="115232.0"/>
        <n v="32515.0"/>
        <n v="115133.0"/>
        <n v="236208.0"/>
        <n v="196947.0"/>
        <n v="29997.0"/>
        <n v="171398.0"/>
        <n v="255315.0"/>
        <n v="206885.0"/>
        <n v="249658.0"/>
        <n v="103131.0"/>
        <n v="258631.0"/>
        <n v="280487.0"/>
        <n v="240798.0"/>
        <n v="163196.0"/>
        <n v="126629.0"/>
        <n v="84015.0"/>
        <n v="176093.0"/>
        <n v="285265.0"/>
        <n v="78767.0"/>
        <n v="147394.0"/>
        <n v="264855.0"/>
        <n v="124083.0"/>
        <n v="6098.0"/>
        <n v="236181.0"/>
        <n v="124361.0"/>
        <n v="199851.0"/>
        <n v="25765.0"/>
        <n v="257350.0"/>
        <n v="222882.0"/>
        <n v="151668.0"/>
        <n v="76332.0"/>
        <n v="173808.0"/>
        <n v="97534.0"/>
        <n v="171057.0"/>
        <n v="213092.0"/>
        <n v="106493.0"/>
        <n v="281179.0"/>
        <n v="13355.0"/>
        <n v="239703.0"/>
        <n v="84631.0"/>
        <n v="243747.0"/>
        <n v="28689.0"/>
        <n v="76246.0"/>
        <n v="267949.0"/>
        <n v="252771.0"/>
        <n v="196006.0"/>
        <n v="290804.0"/>
        <n v="92707.0"/>
        <n v="290401.0"/>
        <n v="176281.0"/>
        <n v="234355.0"/>
        <n v="157306.0"/>
        <n v="118719.0"/>
        <n v="208767.0"/>
        <n v="223726.0"/>
        <n v="179925.0"/>
        <n v="296361.0"/>
        <n v="39938.0"/>
        <n v="161961.0"/>
        <n v="213318.0"/>
        <n v="212544.0"/>
        <n v="75570.0"/>
        <n v="49285.0"/>
        <n v="113548.0"/>
        <n v="162737.0"/>
        <n v="112124.0"/>
        <n v="192752.0"/>
        <n v="267495.0"/>
        <n v="11689.0"/>
        <n v="192872.0"/>
        <n v="210982.0"/>
        <n v="37031.0"/>
        <n v="220016.0"/>
        <n v="190383.0"/>
        <n v="199062.0"/>
        <n v="96433.0"/>
        <n v="79589.0"/>
        <n v="285448.0"/>
        <n v="119228.0"/>
        <n v="21270.0"/>
        <n v="34940.0"/>
        <n v="261326.0"/>
        <n v="181048.0"/>
        <n v="257546.0"/>
        <n v="145950.0"/>
        <n v="51455.0"/>
        <n v="157500.0"/>
        <n v="116086.0"/>
        <n v="8979.0"/>
        <n v="30099.0"/>
        <n v="212840.0"/>
        <n v="177984.0"/>
        <n v="228487.0"/>
        <n v="285901.0"/>
        <n v="266087.0"/>
        <n v="7371.0"/>
        <n v="119730.0"/>
        <n v="145275.0"/>
        <n v="194792.0"/>
        <n v="7420.0"/>
        <n v="235982.0"/>
        <n v="140416.0"/>
        <n v="89014.0"/>
        <n v="68220.0"/>
        <n v="137619.0"/>
        <n v="294666.0"/>
        <n v="192209.0"/>
        <n v="245553.0"/>
        <n v="103245.0"/>
        <n v="89413.0"/>
        <n v="106540.0"/>
        <n v="140079.0"/>
        <n v="23140.0"/>
        <n v="49470.0"/>
        <n v="210969.0"/>
        <n v="1681.0"/>
        <n v="6830.0"/>
        <n v="268757.0"/>
        <n v="225088.0"/>
        <n v="134244.0"/>
        <n v="75446.0"/>
        <n v="150255.0"/>
        <n v="47821.0"/>
        <n v="211537.0"/>
        <n v="141111.0"/>
        <n v="39082.0"/>
        <n v="137775.0"/>
        <n v="42570.0"/>
        <n v="88511.0"/>
        <n v="254679.0"/>
        <n v="87871.0"/>
        <n v="94718.0"/>
        <n v="139758.0"/>
        <n v="2202.0"/>
        <n v="37049.0"/>
        <n v="162521.0"/>
        <n v="65927.0"/>
        <n v="239841.0"/>
        <n v="6085.0"/>
        <n v="216794.0"/>
        <n v="18653.0"/>
        <n v="230923.0"/>
        <n v="56806.0"/>
        <n v="44716.0"/>
        <n v="212951.0"/>
        <n v="119281.0"/>
        <n v="280459.0"/>
        <n v="163373.0"/>
        <n v="86801.0"/>
        <n v="74794.0"/>
        <n v="89297.0"/>
        <n v="175115.0"/>
        <n v="33931.0"/>
        <n v="180905.0"/>
        <n v="41442.0"/>
        <n v="217218.0"/>
        <n v="159028.0"/>
        <n v="79911.0"/>
        <n v="73781.0"/>
        <n v="37043.0"/>
        <n v="67812.0"/>
        <n v="218670.0"/>
        <n v="121878.0"/>
        <n v="77964.0"/>
        <n v="151438.0"/>
        <n v="252879.0"/>
        <n v="224935.0"/>
        <n v="30978.0"/>
        <n v="7458.0"/>
        <n v="281460.0"/>
        <n v="96816.0"/>
        <n v="144656.0"/>
        <n v="267996.0"/>
        <n v="144884.0"/>
        <n v="217876.0"/>
        <n v="197030.0"/>
        <n v="218478.0"/>
        <n v="4242.0"/>
        <n v="197656.0"/>
        <n v="112067.0"/>
        <n v="4828.0"/>
        <n v="127803.0"/>
        <n v="132695.0"/>
        <n v="148718.0"/>
        <n v="243172.0"/>
        <n v="164935.0"/>
        <n v="40811.0"/>
        <n v="291702.0"/>
        <n v="239002.0"/>
        <n v="192470.0"/>
        <n v="240799.0"/>
        <n v="93484.0"/>
        <n v="196196.0"/>
        <n v="113296.0"/>
        <n v="72342.0"/>
        <n v="185793.0"/>
        <n v="289046.0"/>
        <n v="76908.0"/>
        <n v="193115.0"/>
        <n v="77240.0"/>
        <n v="190564.0"/>
        <n v="122822.0"/>
        <n v="159044.0"/>
        <n v="278139.0"/>
        <n v="298929.0"/>
        <n v="160861.0"/>
        <n v="47647.0"/>
        <n v="5974.0"/>
        <n v="39526.0"/>
        <n v="28961.0"/>
        <n v="204470.0"/>
        <n v="89746.0"/>
        <n v="153127.0"/>
        <n v="194526.0"/>
        <n v="65011.0"/>
        <n v="106675.0"/>
        <n v="227405.0"/>
        <n v="189596.0"/>
        <n v="215215.0"/>
        <n v="166477.0"/>
        <n v="289230.0"/>
        <n v="86649.0"/>
        <n v="265777.0"/>
        <n v="38617.0"/>
        <n v="214151.0"/>
        <n v="202927.0"/>
        <n v="287075.0"/>
        <n v="216583.0"/>
        <n v="246662.0"/>
        <n v="137837.0"/>
        <n v="211098.0"/>
        <n v="271323.0"/>
        <n v="155966.0"/>
        <n v="250763.0"/>
        <n v="130374.0"/>
        <n v="248022.0"/>
        <n v="114348.0"/>
        <n v="190279.0"/>
        <n v="204706.0"/>
        <n v="73194.0"/>
        <n v="109547.0"/>
        <n v="289466.0"/>
        <n v="159486.0"/>
        <n v="35377.0"/>
        <n v="68052.0"/>
        <n v="36862.0"/>
        <n v="283286.0"/>
        <n v="96728.0"/>
        <n v="282854.0"/>
        <n v="228590.0"/>
        <n v="3780.0"/>
        <n v="203911.0"/>
        <n v="204700.0"/>
        <n v="225134.0"/>
        <n v="226647.0"/>
        <n v="291573.0"/>
        <n v="145985.0"/>
        <n v="79600.0"/>
        <n v="241056.0"/>
        <n v="239896.0"/>
        <n v="9837.0"/>
        <n v="36526.0"/>
        <n v="249388.0"/>
        <n v="128227.0"/>
        <n v="249380.0"/>
        <n v="257606.0"/>
        <n v="129363.0"/>
        <n v="131010.0"/>
        <n v="235907.0"/>
        <n v="126780.0"/>
        <n v="244146.0"/>
        <n v="213978.0"/>
        <n v="105687.0"/>
        <n v="92393.0"/>
        <n v="159001.0"/>
        <n v="195438.0"/>
        <n v="125456.0"/>
        <n v="31440.0"/>
        <n v="232735.0"/>
        <n v="4417.0"/>
        <n v="82122.0"/>
        <n v="26869.0"/>
        <n v="294559.0"/>
        <n v="247933.0"/>
        <n v="193223.0"/>
        <n v="135811.0"/>
        <n v="105837.0"/>
        <n v="131153.0"/>
        <n v="31416.0"/>
        <n v="229617.0"/>
        <n v="18921.0"/>
        <n v="43275.0"/>
        <n v="254769.0"/>
        <n v="158195.0"/>
        <n v="176452.0"/>
        <n v="136825.0"/>
        <n v="75641.0"/>
        <n v="140029.0"/>
        <n v="177930.0"/>
        <n v="295026.0"/>
        <n v="149632.0"/>
        <n v="139078.0"/>
        <n v="246815.0"/>
        <n v="158522.0"/>
        <n v="10368.0"/>
        <n v="220759.0"/>
        <n v="137169.0"/>
        <n v="189007.0"/>
        <n v="218295.0"/>
        <n v="288118.0"/>
        <n v="266082.0"/>
        <n v="27848.0"/>
        <n v="128993.0"/>
        <n v="105848.0"/>
        <n v="66465.0"/>
        <n v="229342.0"/>
        <n v="204233.0"/>
        <n v="261237.0"/>
        <n v="14034.0"/>
        <n v="224706.0"/>
        <n v="248247.0"/>
        <n v="112196.0"/>
        <n v="20360.0"/>
        <n v="141193.0"/>
        <n v="179042.0"/>
        <n v="191794.0"/>
        <n v="270102.0"/>
        <n v="141125.0"/>
        <n v="159522.0"/>
        <n v="213017.0"/>
        <n v="126815.0"/>
        <n v="104486.0"/>
        <n v="296819.0"/>
        <n v="166917.0"/>
        <n v="285193.0"/>
        <n v="21971.0"/>
        <n v="289517.0"/>
        <n v="292232.0"/>
        <n v="58133.0"/>
        <n v="235661.0"/>
        <n v="160322.0"/>
        <n v="107624.0"/>
        <n v="5980.0"/>
        <n v="268719.0"/>
        <n v="253913.0"/>
        <n v="247466.0"/>
        <n v="175030.0"/>
        <n v="170525.0"/>
        <n v="256301.0"/>
        <n v="151220.0"/>
        <n v="29203.0"/>
        <n v="285136.0"/>
        <n v="282452.0"/>
        <n v="253103.0"/>
        <n v="81845.0"/>
        <n v="271108.0"/>
        <n v="130669.0"/>
        <n v="4344.0"/>
        <n v="125509.0"/>
        <n v="138358.0"/>
        <n v="86282.0"/>
        <n v="80950.0"/>
        <n v="241615.0"/>
        <n v="125727.0"/>
        <n v="125776.0"/>
        <n v="272944.0"/>
        <n v="70397.0"/>
        <n v="10787.0"/>
        <n v="47761.0"/>
        <n v="202334.0"/>
        <n v="247702.0"/>
        <n v="15030.0"/>
        <n v="43641.0"/>
        <n v="190900.0"/>
        <n v="131080.0"/>
        <n v="218409.0"/>
        <n v="112144.0"/>
        <n v="12278.0"/>
        <n v="158510.0"/>
        <n v="85730.0"/>
        <n v="155302.0"/>
        <n v="57505.0"/>
        <n v="240769.0"/>
        <n v="61430.0"/>
        <n v="53266.0"/>
        <n v="106559.0"/>
        <n v="45377.0"/>
        <n v="297153.0"/>
        <n v="117874.0"/>
        <n v="91801.0"/>
        <n v="20626.0"/>
        <n v="81109.0"/>
        <n v="210654.0"/>
        <n v="19633.0"/>
        <n v="177105.0"/>
        <n v="191137.0"/>
        <n v="59624.0"/>
        <n v="199878.0"/>
        <n v="159526.0"/>
        <n v="297993.0"/>
        <n v="108434.0"/>
        <n v="239906.0"/>
        <n v="213862.0"/>
        <n v="283570.0"/>
        <n v="63694.0"/>
        <n v="259771.0"/>
        <n v="149516.0"/>
        <n v="73096.0"/>
        <n v="124383.0"/>
        <n v="210850.0"/>
        <n v="110565.0"/>
        <n v="29699.0"/>
        <n v="281547.0"/>
        <n v="175785.0"/>
        <n v="59248.0"/>
        <n v="36686.0"/>
        <n v="245256.0"/>
        <n v="274280.0"/>
        <n v="97219.0"/>
        <n v="49941.0"/>
        <n v="101015.0"/>
        <n v="130624.0"/>
        <n v="85916.0"/>
        <n v="114163.0"/>
        <n v="123267.0"/>
        <n v="139009.0"/>
        <n v="177417.0"/>
        <n v="141642.0"/>
        <m/>
      </sharedItems>
    </cacheField>
    <cacheField name="CreditScore" numFmtId="0">
      <sharedItems containsString="0" containsBlank="1" containsNumber="1" containsInteger="1">
        <n v="520.0"/>
        <n v="491.0"/>
        <n v="836.0"/>
        <n v="745.0"/>
        <n v="424.0"/>
        <n v="881.0"/>
        <n v="810.0"/>
        <n v="573.0"/>
        <n v="500.0"/>
        <n v="457.0"/>
        <n v="540.0"/>
        <n v="701.0"/>
        <n v="832.0"/>
        <n v="844.0"/>
        <n v="612.0"/>
        <n v="516.0"/>
        <n v="451.0"/>
        <n v="645.0"/>
        <n v="737.0"/>
        <n v="564.0"/>
        <n v="483.0"/>
        <n v="590.0"/>
        <n v="824.0"/>
        <n v="552.0"/>
        <n v="894.0"/>
        <n v="741.0"/>
        <n v="716.0"/>
        <n v="849.0"/>
        <n v="731.0"/>
        <n v="833.0"/>
        <n v="749.0"/>
        <n v="678.0"/>
        <n v="665.0"/>
        <n v="522.0"/>
        <n v="443.0"/>
        <n v="686.0"/>
        <n v="623.0"/>
        <n v="421.0"/>
        <n v="453.0"/>
        <n v="747.0"/>
        <n v="702.0"/>
        <n v="720.0"/>
        <n v="845.0"/>
        <n v="896.0"/>
        <n v="760.0"/>
        <n v="793.0"/>
        <n v="422.0"/>
        <n v="873.0"/>
        <n v="605.0"/>
        <n v="770.0"/>
        <n v="545.0"/>
        <n v="697.0"/>
        <n v="649.0"/>
        <n v="878.0"/>
        <n v="756.0"/>
        <n v="700.0"/>
        <n v="853.0"/>
        <n v="629.0"/>
        <n v="738.0"/>
        <n v="569.0"/>
        <n v="527.0"/>
        <n v="620.0"/>
        <n v="503.0"/>
        <n v="819.0"/>
        <n v="406.0"/>
        <n v="660.0"/>
        <n v="401.0"/>
        <n v="472.0"/>
        <n v="513.0"/>
        <n v="512.0"/>
        <n v="631.0"/>
        <n v="778.0"/>
        <n v="589.0"/>
        <n v="768.0"/>
        <n v="485.0"/>
        <n v="437.0"/>
        <n v="654.0"/>
        <n v="650.0"/>
        <n v="895.0"/>
        <n v="530.0"/>
        <n v="784.0"/>
        <n v="656.0"/>
        <n v="763.0"/>
        <n v="618.0"/>
        <n v="538.0"/>
        <n v="750.0"/>
        <n v="614.0"/>
        <n v="580.0"/>
        <n v="858.0"/>
        <n v="817.0"/>
        <n v="506.0"/>
        <n v="711.0"/>
        <n v="751.0"/>
        <n v="724.0"/>
        <n v="572.0"/>
        <n v="600.0"/>
        <n v="725.0"/>
        <n v="544.0"/>
        <n v="893.0"/>
        <n v="753.0"/>
        <n v="488.0"/>
        <n v="405.0"/>
        <n v="415.0"/>
        <n v="839.0"/>
        <n v="585.0"/>
        <n v="469.0"/>
        <n v="599.0"/>
        <n v="627.0"/>
        <n v="559.0"/>
        <n v="821.0"/>
        <n v="888.0"/>
        <n v="447.0"/>
        <n v="799.0"/>
        <n v="794.0"/>
        <n v="455.0"/>
        <n v="608.0"/>
        <n v="728.0"/>
        <n v="549.0"/>
        <n v="546.0"/>
        <n v="553.0"/>
        <n v="647.0"/>
        <n v="806.0"/>
        <n v="675.0"/>
        <n v="598.0"/>
        <n v="602.0"/>
        <n v="524.0"/>
        <n v="479.0"/>
        <n v="782.0"/>
        <n v="594.0"/>
        <n v="508.0"/>
        <n v="685.0"/>
        <n v="496.0"/>
        <n v="628.0"/>
        <n v="677.0"/>
        <n v="734.0"/>
        <n v="854.0"/>
        <n v="743.0"/>
        <n v="825.0"/>
        <n v="866.0"/>
        <n v="651.0"/>
        <n v="652.0"/>
        <n v="499.0"/>
        <n v="578.0"/>
        <n v="655.0"/>
        <n v="517.0"/>
        <n v="683.0"/>
        <n v="473.0"/>
        <n v="811.0"/>
        <n v="759.0"/>
        <n v="592.0"/>
        <n v="588.0"/>
        <n v="847.0"/>
        <n v="663.0"/>
        <n v="757.0"/>
        <n v="802.0"/>
        <n v="601.0"/>
        <n v="667.0"/>
        <n v="550.0"/>
        <n v="565.0"/>
        <n v="502.0"/>
        <n v="528.0"/>
        <n v="624.0"/>
        <n v="414.0"/>
        <n v="622.0"/>
        <n v="452.0"/>
        <n v="498.0"/>
        <n v="775.0"/>
        <n v="657.0"/>
        <n v="680.0"/>
        <n v="703.0"/>
        <n v="883.0"/>
        <n v="617.0"/>
        <n v="621.0"/>
        <n v="708.0"/>
        <n v="481.0"/>
        <n v="791.0"/>
        <n v="879.0"/>
        <n v="661.0"/>
        <n v="696.0"/>
        <n v="584.0"/>
        <n v="518.0"/>
        <n v="445.0"/>
        <n v="568.0"/>
        <n v="891.0"/>
        <n v="709.0"/>
        <n v="643.0"/>
        <n v="519.0"/>
        <n v="732.0"/>
        <n v="714.0"/>
        <n v="664.0"/>
        <n v="442.0"/>
        <n v="566.0"/>
        <n v="542.0"/>
        <n v="487.0"/>
        <n v="486.0"/>
        <n v="428.0"/>
        <n v="420.0"/>
        <n v="521.0"/>
        <n v="461.0"/>
        <n v="689.0"/>
        <n v="670.0"/>
        <n v="596.0"/>
        <n v="897.0"/>
        <n v="533.0"/>
        <n v="454.0"/>
        <n v="619.0"/>
        <n v="826.0"/>
        <n v="532.0"/>
        <n v="523.0"/>
        <n v="576.0"/>
        <n v="718.0"/>
        <n v="783.0"/>
        <n v="632.0"/>
        <n v="616.0"/>
        <n v="466.0"/>
        <n v="459.0"/>
        <n v="597.0"/>
        <n v="548.0"/>
        <n v="867.0"/>
        <n v="673.0"/>
        <n v="740.0"/>
        <n v="539.0"/>
        <n v="646.0"/>
        <n v="669.0"/>
        <n v="746.0"/>
        <n v="411.0"/>
        <n v="439.0"/>
        <n v="426.0"/>
        <n v="864.0"/>
        <n v="416.0"/>
        <n v="812.0"/>
        <n v="699.0"/>
        <n v="659.0"/>
        <n v="534.0"/>
        <n v="526.0"/>
        <n v="448.0"/>
        <n v="419.0"/>
        <n v="890.0"/>
        <n v="886.0"/>
        <n v="723.0"/>
        <n v="404.0"/>
        <n v="571.0"/>
        <n v="835.0"/>
        <n v="850.0"/>
        <n v="803.0"/>
        <n v="495.0"/>
        <n v="560.0"/>
        <n v="729.0"/>
        <n v="898.0"/>
        <n v="561.0"/>
        <n v="441.0"/>
        <n v="475.0"/>
        <n v="666.0"/>
        <n v="587.0"/>
        <n v="551.0"/>
        <n v="710.0"/>
        <n v="501.0"/>
        <n v="859.0"/>
        <n v="856.0"/>
        <n v="733.0"/>
        <n v="776.0"/>
        <n v="805.0"/>
        <n v="742.0"/>
        <n v="468.0"/>
        <n v="681.0"/>
        <n v="613.0"/>
        <n v="692.0"/>
        <n v="653.0"/>
        <n v="409.0"/>
        <n v="755.0"/>
        <n v="558.0"/>
        <n v="774.0"/>
        <n v="402.0"/>
        <n v="562.0"/>
        <n v="892.0"/>
        <n v="828.0"/>
        <n v="808.0"/>
        <n v="863.0"/>
        <n v="456.0"/>
        <n v="715.0"/>
        <n v="658.0"/>
        <n v="815.0"/>
        <n v="470.0"/>
        <n v="766.0"/>
        <n v="884.0"/>
        <n v="554.0"/>
        <n v="871.0"/>
        <n v="609.0"/>
        <n v="848.0"/>
        <n v="615.0"/>
        <n v="682.0"/>
        <n v="688.0"/>
        <n v="698.0"/>
        <n v="626.0"/>
        <n v="868.0"/>
        <n v="462.0"/>
        <n v="800.0"/>
        <n v="838.0"/>
        <n v="861.0"/>
        <n v="413.0"/>
        <n v="865.0"/>
        <n v="633.0"/>
        <n v="874.0"/>
        <n v="831.0"/>
        <n v="788.0"/>
        <n v="464.0"/>
        <n v="547.0"/>
        <n v="781.0"/>
        <n v="507.0"/>
        <n v="586.0"/>
        <n v="504.0"/>
        <n v="827.0"/>
        <n v="637.0"/>
        <n v="440.0"/>
        <n v="730.0"/>
        <n v="476.0"/>
        <n v="662.0"/>
        <n v="813.0"/>
        <n v="418.0"/>
        <n v="644.0"/>
        <n v="444.0"/>
        <n v="767.0"/>
        <n v="679.0"/>
        <n v="489.0"/>
        <n v="410.0"/>
        <n v="497.0"/>
        <n v="577.0"/>
        <n v="641.0"/>
        <n v="786.0"/>
        <n v="773.0"/>
        <n v="408.0"/>
        <n v="875.0"/>
        <n v="510.0"/>
        <n v="412.0"/>
        <n v="438.0"/>
        <n v="555.0"/>
        <n v="870.0"/>
        <n v="407.0"/>
        <n v="771.0"/>
        <n v="846.0"/>
        <n v="829.0"/>
        <n v="809.0"/>
        <n v="471.0"/>
        <n v="541.0"/>
        <n v="765.0"/>
        <n v="583.0"/>
        <n v="543.0"/>
        <n v="705.0"/>
        <n v="668.0"/>
        <n v="694.0"/>
        <n v="880.0"/>
        <n v="704.0"/>
        <n v="400.0"/>
        <n v="804.0"/>
        <n v="885.0"/>
        <n v="899.0"/>
        <n v="494.0"/>
        <n v="706.0"/>
        <n v="429.0"/>
        <n v="798.0"/>
        <n v="713.0"/>
        <n v="690.0"/>
        <n v="642.0"/>
        <n v="417.0"/>
        <n v="484.0"/>
        <n v="691.0"/>
        <n v="482.0"/>
        <n v="855.0"/>
        <n v="834.0"/>
        <n v="493.0"/>
        <n v="693.0"/>
        <n v="752.0"/>
        <n v="754.0"/>
        <n v="403.0"/>
        <n v="556.0"/>
        <n v="777.0"/>
        <n v="450.0"/>
        <n v="717.0"/>
        <n v="674.0"/>
        <n v="582.0"/>
        <n v="604.0"/>
        <n v="889.0"/>
        <n v="477.0"/>
        <n v="882.0"/>
        <n v="630.0"/>
        <n v="639.0"/>
        <n v="726.0"/>
        <n v="610.0"/>
        <n v="840.0"/>
        <n v="671.0"/>
        <n v="796.0"/>
        <n v="603.0"/>
        <n v="460.0"/>
        <n v="862.0"/>
        <n v="458.0"/>
        <n v="480.0"/>
        <n v="529.0"/>
        <n v="433.0"/>
        <n v="761.0"/>
        <n v="490.0"/>
        <n v="511.0"/>
        <n v="427.0"/>
        <n v="762.0"/>
        <n v="792.0"/>
        <n v="739.0"/>
        <n v="467.0"/>
        <n v="509.0"/>
        <n v="789.0"/>
        <n v="531.0"/>
        <n v="557.0"/>
        <n v="515.0"/>
        <n v="735.0"/>
        <n v="640.0"/>
        <n v="841.0"/>
        <n v="434.0"/>
        <n v="672.0"/>
        <n v="780.0"/>
        <n v="423.0"/>
        <n v="852.0"/>
        <n v="638.0"/>
        <n v="606.0"/>
        <n v="574.0"/>
        <n v="872.0"/>
        <n v="887.0"/>
        <n v="837.0"/>
        <n v="537.0"/>
        <n v="851.0"/>
        <n v="764.0"/>
        <n v="505.0"/>
        <n v="843.0"/>
        <n v="695.0"/>
        <n v="795.0"/>
        <n v="591.0"/>
        <n v="535.0"/>
        <n v="787.0"/>
        <n v="769.0"/>
        <n v="797.0"/>
        <n v="758.0"/>
        <n v="595.0"/>
        <n v="727.0"/>
        <n v="514.0"/>
        <n v="636.0"/>
        <n v="648.0"/>
        <n v="581.0"/>
        <n v="435.0"/>
        <n v="593.0"/>
        <n v="877.0"/>
        <n v="857.0"/>
        <n v="842.0"/>
        <n v="430.0"/>
        <n v="635.0"/>
        <n v="744.0"/>
        <n v="687.0"/>
        <n v="625.0"/>
        <n v="823.0"/>
        <n v="579.0"/>
        <n v="785.0"/>
        <n v="748.0"/>
        <n v="536.0"/>
        <n v="570.0"/>
        <n v="830.0"/>
        <n v="721.0"/>
        <n v="822.0"/>
        <n v="707.0"/>
        <n v="425.0"/>
        <n v="779.0"/>
        <n v="818.0"/>
        <n v="790.0"/>
        <n v="463.0"/>
        <n v="676.0"/>
        <n v="607.0"/>
        <n v="719.0"/>
        <n v="860.0"/>
        <n v="712.0"/>
        <n v="820.0"/>
        <n v="563.0"/>
        <n v="816.0"/>
        <n v="431.0"/>
        <n v="449.0"/>
        <n v="525.0"/>
        <n v="876.0"/>
        <n v="684.0"/>
        <n v="814.0"/>
        <n v="478.0"/>
        <n v="432.0"/>
        <n v="807.0"/>
        <n v="801.0"/>
        <n v="474.0"/>
        <n v="436.0"/>
        <n v="465.0"/>
        <n v="446.0"/>
        <n v="492.0"/>
        <n v="634.0"/>
        <n v="772.0"/>
        <n v="611.0"/>
        <n v="567.0"/>
        <n v="575.0"/>
        <n v="869.0"/>
        <n v="722.0"/>
        <n v="736.0"/>
        <m/>
      </sharedItems>
    </cacheField>
    <cacheField name="ActiveStatus" numFmtId="0">
      <sharedItems containsString="0" containsBlank="1" containsNumber="1" containsInteger="1">
        <n v="0.0"/>
        <n v="1.0"/>
        <m/>
      </sharedItems>
    </cacheField>
    <cacheField name="Salary" numFmtId="0">
      <sharedItems containsString="0" containsBlank="1" containsNumber="1" containsInteger="1">
        <n v="459348.0"/>
        <n v="380338.0"/>
        <n v="616642.0"/>
        <n v="265014.0"/>
        <n v="450733.0"/>
        <n v="702490.0"/>
        <n v="476863.0"/>
        <n v="522812.0"/>
        <n v="324723.0"/>
        <n v="390685.0"/>
        <n v="235550.0"/>
        <n v="118378.0"/>
        <n v="299803.0"/>
        <n v="234419.0"/>
        <n v="575606.0"/>
        <n v="377925.0"/>
        <n v="257108.0"/>
        <n v="174022.0"/>
        <n v="668976.0"/>
        <n v="178562.0"/>
        <n v="557959.0"/>
        <n v="25100.0"/>
        <n v="480958.0"/>
        <n v="438750.0"/>
        <n v="777407.0"/>
        <n v="461360.0"/>
        <n v="399158.0"/>
        <n v="256173.0"/>
        <n v="413205.0"/>
        <n v="674860.0"/>
        <n v="145067.0"/>
        <n v="672795.0"/>
        <n v="74875.0"/>
        <n v="465700.0"/>
        <n v="384528.0"/>
        <n v="566532.0"/>
        <n v="446920.0"/>
        <n v="795200.0"/>
        <n v="572817.0"/>
        <n v="432082.0"/>
        <n v="241201.0"/>
        <n v="484414.0"/>
        <n v="703988.0"/>
        <n v="187900.0"/>
        <n v="573906.0"/>
        <n v="359901.0"/>
        <n v="442469.0"/>
        <n v="73292.0"/>
        <n v="30789.0"/>
        <n v="307971.0"/>
        <n v="294308.0"/>
        <n v="709171.0"/>
        <n v="434000.0"/>
        <n v="153091.0"/>
        <n v="88717.0"/>
        <n v="650025.0"/>
        <n v="241901.0"/>
        <n v="646975.0"/>
        <n v="381262.0"/>
        <n v="61794.0"/>
        <n v="267640.0"/>
        <n v="93832.0"/>
        <n v="51228.0"/>
        <n v="791954.0"/>
        <n v="120952.0"/>
        <n v="224612.0"/>
        <n v="778671.0"/>
        <n v="625851.0"/>
        <n v="285098.0"/>
        <n v="630029.0"/>
        <n v="467706.0"/>
        <n v="693760.0"/>
        <n v="301047.0"/>
        <n v="637393.0"/>
        <n v="224528.0"/>
        <n v="288870.0"/>
        <n v="758568.0"/>
        <n v="271520.0"/>
        <n v="796000.0"/>
        <n v="368819.0"/>
        <n v="424998.0"/>
        <n v="351956.0"/>
        <n v="382464.0"/>
        <n v="307210.0"/>
        <n v="304282.0"/>
        <n v="165750.0"/>
        <n v="768717.0"/>
        <n v="648883.0"/>
        <n v="442750.0"/>
        <n v="402139.0"/>
        <n v="390109.0"/>
        <n v="604114.0"/>
        <n v="495089.0"/>
        <n v="189144.0"/>
        <n v="115194.0"/>
        <n v="259732.0"/>
        <n v="167493.0"/>
        <n v="100169.0"/>
        <n v="738063.0"/>
        <n v="741622.0"/>
        <n v="410726.0"/>
        <n v="794124.0"/>
        <n v="533433.0"/>
        <n v="456384.0"/>
        <n v="134722.0"/>
        <n v="57849.0"/>
        <n v="556185.0"/>
        <n v="393828.0"/>
        <n v="698542.0"/>
        <n v="355800.0"/>
        <n v="707698.0"/>
        <n v="548863.0"/>
        <n v="391729.0"/>
        <n v="180515.0"/>
        <n v="125421.0"/>
        <n v="722484.0"/>
        <n v="370975.0"/>
        <n v="528160.0"/>
        <n v="623646.0"/>
        <n v="515938.0"/>
        <n v="82879.0"/>
        <n v="750465.0"/>
        <n v="33842.0"/>
        <n v="569801.0"/>
        <n v="89713.0"/>
        <n v="127455.0"/>
        <n v="23516.0"/>
        <n v="215483.0"/>
        <n v="786324.0"/>
        <n v="481022.0"/>
        <n v="87008.0"/>
        <n v="98245.0"/>
        <n v="620319.0"/>
        <n v="173882.0"/>
        <n v="607525.0"/>
        <n v="491251.0"/>
        <n v="81534.0"/>
        <n v="223094.0"/>
        <n v="514723.0"/>
        <n v="209247.0"/>
        <n v="523938.0"/>
        <n v="437000.0"/>
        <n v="235583.0"/>
        <n v="281495.0"/>
        <n v="571411.0"/>
        <n v="657599.0"/>
        <n v="666229.0"/>
        <n v="273327.0"/>
        <n v="331022.0"/>
        <n v="312653.0"/>
        <n v="589282.0"/>
        <n v="771146.0"/>
        <n v="500662.0"/>
        <n v="435487.0"/>
        <n v="571987.0"/>
        <n v="563441.0"/>
        <n v="590465.0"/>
        <n v="388680.0"/>
        <n v="111807.0"/>
        <n v="567394.0"/>
        <n v="189820.0"/>
        <n v="450795.0"/>
        <n v="618052.0"/>
        <n v="517879.0"/>
        <n v="99208.0"/>
        <n v="562546.0"/>
        <n v="272540.0"/>
        <n v="100571.0"/>
        <n v="244811.0"/>
        <n v="635559.0"/>
        <n v="294223.0"/>
        <n v="535393.0"/>
        <n v="676446.0"/>
        <n v="251784.0"/>
        <n v="746784.0"/>
        <n v="97109.0"/>
        <n v="547018.0"/>
        <n v="696331.0"/>
        <n v="659518.0"/>
        <n v="91127.0"/>
        <n v="145600.0"/>
        <n v="166592.0"/>
        <n v="615059.0"/>
        <n v="88910.0"/>
        <n v="478348.0"/>
        <n v="212365.0"/>
        <n v="380715.0"/>
        <n v="219383.0"/>
        <n v="166027.0"/>
        <n v="80244.0"/>
        <n v="622012.0"/>
        <n v="296719.0"/>
        <n v="112955.0"/>
        <n v="246298.0"/>
        <n v="612461.0"/>
        <n v="593139.0"/>
        <n v="611458.0"/>
        <n v="690296.0"/>
        <n v="256302.0"/>
        <n v="777709.0"/>
        <n v="624252.0"/>
        <n v="586830.0"/>
        <n v="349335.0"/>
        <n v="37926.0"/>
        <n v="103350.0"/>
        <n v="781318.0"/>
        <n v="655878.0"/>
        <n v="764737.0"/>
        <n v="637374.0"/>
        <n v="680807.0"/>
        <n v="738355.0"/>
        <n v="192449.0"/>
        <n v="600477.0"/>
        <n v="159678.0"/>
        <n v="782495.0"/>
        <n v="413376.0"/>
        <n v="127030.0"/>
        <n v="183976.0"/>
        <n v="716466.0"/>
        <n v="43370.0"/>
        <n v="129559.0"/>
        <n v="81933.0"/>
        <n v="324785.0"/>
        <n v="551923.0"/>
        <n v="234318.0"/>
        <n v="25645.0"/>
        <n v="302550.0"/>
        <n v="740117.0"/>
        <n v="135811.0"/>
        <n v="580134.0"/>
        <n v="340255.0"/>
        <n v="674308.0"/>
        <n v="725884.0"/>
        <n v="658157.0"/>
        <n v="400455.0"/>
        <n v="178407.0"/>
        <n v="153661.0"/>
        <n v="636335.0"/>
        <n v="170468.0"/>
        <n v="625627.0"/>
        <n v="458258.0"/>
        <n v="210802.0"/>
        <n v="306302.0"/>
        <n v="158909.0"/>
        <n v="194238.0"/>
        <n v="125894.0"/>
        <n v="144304.0"/>
        <n v="714884.0"/>
        <n v="261217.0"/>
        <n v="560949.0"/>
        <n v="142041.0"/>
        <n v="60338.0"/>
        <n v="529104.0"/>
        <n v="92667.0"/>
        <n v="338620.0"/>
        <n v="596826.0"/>
        <n v="567186.0"/>
        <n v="620415.0"/>
        <n v="645429.0"/>
        <n v="170602.0"/>
        <n v="641847.0"/>
        <n v="41807.0"/>
        <n v="693738.0"/>
        <n v="67028.0"/>
        <n v="605808.0"/>
        <n v="218377.0"/>
        <n v="91080.0"/>
        <n v="219766.0"/>
        <n v="655998.0"/>
        <n v="371621.0"/>
        <n v="765191.0"/>
        <n v="62112.0"/>
        <n v="249459.0"/>
        <n v="171032.0"/>
        <n v="74605.0"/>
        <n v="536032.0"/>
        <n v="480135.0"/>
        <n v="523842.0"/>
        <n v="731473.0"/>
        <n v="387771.0"/>
        <n v="502928.0"/>
        <n v="216852.0"/>
        <n v="518713.0"/>
        <n v="683434.0"/>
        <n v="320483.0"/>
        <n v="559078.0"/>
        <n v="412050.0"/>
        <n v="680107.0"/>
        <n v="668612.0"/>
        <n v="724709.0"/>
        <n v="502035.0"/>
        <n v="528650.0"/>
        <n v="308866.0"/>
        <n v="703593.0"/>
        <n v="139253.0"/>
        <n v="688391.0"/>
        <n v="134585.0"/>
        <n v="210548.0"/>
        <n v="442835.0"/>
        <n v="600350.0"/>
        <n v="663770.0"/>
        <n v="236016.0"/>
        <n v="362469.0"/>
        <n v="648897.0"/>
        <n v="564201.0"/>
        <n v="753021.0"/>
        <n v="271375.0"/>
        <n v="564092.0"/>
        <n v="287460.0"/>
        <n v="246513.0"/>
        <n v="197006.0"/>
        <n v="353244.0"/>
        <n v="22596.0"/>
        <n v="755294.0"/>
        <n v="686075.0"/>
        <n v="374718.0"/>
        <n v="356740.0"/>
        <n v="603646.0"/>
        <n v="171955.0"/>
        <n v="496452.0"/>
        <n v="115607.0"/>
        <n v="144685.0"/>
        <n v="765618.0"/>
        <n v="681250.0"/>
        <n v="143345.0"/>
        <n v="780284.0"/>
        <n v="22061.0"/>
        <n v="250078.0"/>
        <n v="532316.0"/>
        <n v="99293.0"/>
        <n v="56427.0"/>
        <n v="139123.0"/>
        <n v="153135.0"/>
        <n v="594344.0"/>
        <n v="145239.0"/>
        <n v="287888.0"/>
        <n v="73765.0"/>
        <n v="149982.0"/>
        <n v="26327.0"/>
        <n v="159194.0"/>
        <n v="165718.0"/>
        <n v="273138.0"/>
        <n v="543769.0"/>
        <n v="652489.0"/>
        <n v="106444.0"/>
        <n v="125431.0"/>
        <n v="576942.0"/>
        <n v="500998.0"/>
        <n v="278597.0"/>
        <n v="237732.0"/>
        <n v="544171.0"/>
        <n v="147901.0"/>
        <n v="537861.0"/>
        <n v="674761.0"/>
        <n v="740355.0"/>
        <n v="501158.0"/>
        <n v="134253.0"/>
        <n v="293120.0"/>
        <n v="118138.0"/>
        <n v="550900.0"/>
        <n v="536480.0"/>
        <n v="252177.0"/>
        <n v="756670.0"/>
        <n v="547076.0"/>
        <n v="579978.0"/>
        <n v="21850.0"/>
        <n v="421468.0"/>
        <n v="125303.0"/>
        <n v="738163.0"/>
        <n v="292714.0"/>
        <n v="689234.0"/>
        <n v="463915.0"/>
        <n v="566076.0"/>
        <n v="39293.0"/>
        <n v="153143.0"/>
        <n v="475770.0"/>
        <n v="350374.0"/>
        <n v="404720.0"/>
        <n v="694248.0"/>
        <n v="583325.0"/>
        <n v="265917.0"/>
        <n v="760394.0"/>
        <n v="275750.0"/>
        <n v="206147.0"/>
        <n v="98507.0"/>
        <n v="280264.0"/>
        <n v="580079.0"/>
        <n v="394754.0"/>
        <n v="790447.0"/>
        <n v="335507.0"/>
        <n v="383855.0"/>
        <n v="280466.0"/>
        <n v="104504.0"/>
        <n v="648087.0"/>
        <n v="658214.0"/>
        <n v="655197.0"/>
        <n v="450282.0"/>
        <n v="258601.0"/>
        <n v="132001.0"/>
        <n v="346461.0"/>
        <n v="646969.0"/>
        <n v="673310.0"/>
        <n v="243273.0"/>
        <n v="425064.0"/>
        <n v="661342.0"/>
        <n v="479628.0"/>
        <n v="790941.0"/>
        <n v="753683.0"/>
        <n v="234491.0"/>
        <n v="531609.0"/>
        <n v="475927.0"/>
        <n v="162151.0"/>
        <n v="531936.0"/>
        <n v="394598.0"/>
        <n v="656536.0"/>
        <n v="350711.0"/>
        <n v="787993.0"/>
        <n v="311742.0"/>
        <n v="385203.0"/>
        <n v="24896.0"/>
        <n v="462403.0"/>
        <n v="566468.0"/>
        <n v="53266.0"/>
        <n v="136780.0"/>
        <n v="131707.0"/>
        <n v="179554.0"/>
        <n v="749113.0"/>
        <n v="406446.0"/>
        <n v="183697.0"/>
        <n v="515173.0"/>
        <n v="572595.0"/>
        <n v="406801.0"/>
        <n v="286929.0"/>
        <n v="438494.0"/>
        <n v="708427.0"/>
        <n v="30767.0"/>
        <n v="487673.0"/>
        <n v="152043.0"/>
        <n v="347156.0"/>
        <n v="594192.0"/>
        <n v="291410.0"/>
        <n v="587080.0"/>
        <n v="661348.0"/>
        <n v="626476.0"/>
        <n v="763449.0"/>
        <n v="635768.0"/>
        <n v="767212.0"/>
        <n v="566670.0"/>
        <n v="650665.0"/>
        <n v="137649.0"/>
        <n v="29462.0"/>
        <n v="117685.0"/>
        <n v="187762.0"/>
        <n v="692570.0"/>
        <n v="577736.0"/>
        <n v="737139.0"/>
        <n v="212556.0"/>
        <n v="695182.0"/>
        <n v="63201.0"/>
        <n v="517798.0"/>
        <n v="33234.0"/>
        <n v="352473.0"/>
        <n v="153499.0"/>
        <n v="541413.0"/>
        <n v="373713.0"/>
        <n v="165600.0"/>
        <n v="176448.0"/>
        <n v="60569.0"/>
        <n v="711229.0"/>
        <n v="234733.0"/>
        <n v="395480.0"/>
        <n v="637493.0"/>
        <n v="115431.0"/>
        <n v="66676.0"/>
        <n v="532171.0"/>
        <n v="392988.0"/>
        <n v="240966.0"/>
        <n v="386253.0"/>
        <n v="526861.0"/>
        <n v="48799.0"/>
        <n v="27050.0"/>
        <n v="750704.0"/>
        <n v="329298.0"/>
        <n v="634695.0"/>
        <n v="65033.0"/>
        <n v="693887.0"/>
        <n v="474579.0"/>
        <n v="269785.0"/>
        <n v="34013.0"/>
        <n v="242627.0"/>
        <n v="613911.0"/>
        <n v="112659.0"/>
        <n v="584430.0"/>
        <n v="371424.0"/>
        <n v="456705.0"/>
        <n v="86625.0"/>
        <n v="309854.0"/>
        <n v="419114.0"/>
        <n v="752643.0"/>
        <n v="182246.0"/>
        <n v="184175.0"/>
        <n v="399310.0"/>
        <n v="146549.0"/>
        <n v="700200.0"/>
        <n v="763791.0"/>
        <n v="452585.0"/>
        <n v="651601.0"/>
        <n v="150847.0"/>
        <n v="402045.0"/>
        <n v="165700.0"/>
        <n v="678728.0"/>
        <n v="99974.0"/>
        <n v="53965.0"/>
        <n v="23111.0"/>
        <n v="237591.0"/>
        <n v="775791.0"/>
        <n v="504782.0"/>
        <n v="439721.0"/>
        <n v="739973.0"/>
        <n v="611287.0"/>
        <n v="317184.0"/>
        <n v="776114.0"/>
        <n v="794507.0"/>
        <n v="366430.0"/>
        <n v="656445.0"/>
        <n v="277755.0"/>
        <n v="527429.0"/>
        <n v="101420.0"/>
        <n v="611325.0"/>
        <n v="513374.0"/>
        <n v="125523.0"/>
        <n v="558993.0"/>
        <n v="560573.0"/>
        <n v="681215.0"/>
        <n v="284385.0"/>
        <n v="666861.0"/>
        <n v="789326.0"/>
        <n v="318583.0"/>
        <n v="244407.0"/>
        <n v="163521.0"/>
        <n v="701258.0"/>
        <n v="322966.0"/>
        <n v="733564.0"/>
        <n v="211859.0"/>
        <n v="327059.0"/>
        <n v="395520.0"/>
        <n v="418390.0"/>
        <n v="694036.0"/>
        <n v="454729.0"/>
        <n v="562275.0"/>
        <n v="248762.0"/>
        <n v="264530.0"/>
        <n v="287058.0"/>
        <n v="725662.0"/>
        <n v="338607.0"/>
        <n v="431101.0"/>
        <n v="116405.0"/>
        <n v="705248.0"/>
        <n v="760167.0"/>
        <n v="432524.0"/>
        <n v="795829.0"/>
        <n v="40029.0"/>
        <n v="418858.0"/>
        <n v="359339.0"/>
        <n v="428973.0"/>
        <n v="62027.0"/>
        <n v="369023.0"/>
        <n v="443833.0"/>
        <n v="30295.0"/>
        <n v="39578.0"/>
        <n v="548941.0"/>
        <n v="240762.0"/>
        <n v="717981.0"/>
        <n v="739954.0"/>
        <n v="789628.0"/>
        <n v="62286.0"/>
        <n v="680006.0"/>
        <n v="203484.0"/>
        <n v="401467.0"/>
        <n v="328402.0"/>
        <n v="578778.0"/>
        <n v="638880.0"/>
        <n v="328257.0"/>
        <n v="483924.0"/>
        <n v="189281.0"/>
        <n v="30572.0"/>
        <n v="589855.0"/>
        <n v="183517.0"/>
        <n v="231901.0"/>
        <n v="656280.0"/>
        <n v="39068.0"/>
        <n v="501284.0"/>
        <n v="183526.0"/>
        <n v="141143.0"/>
        <n v="298978.0"/>
        <n v="26279.0"/>
        <n v="636281.0"/>
        <n v="74434.0"/>
        <n v="726019.0"/>
        <n v="175710.0"/>
        <n v="175509.0"/>
        <n v="494815.0"/>
        <n v="516833.0"/>
        <n v="357939.0"/>
        <n v="292671.0"/>
        <n v="513414.0"/>
        <n v="620090.0"/>
        <n v="156062.0"/>
        <n v="665385.0"/>
        <n v="337157.0"/>
        <n v="180323.0"/>
        <n v="752476.0"/>
        <n v="223883.0"/>
        <n v="575505.0"/>
        <n v="671075.0"/>
        <n v="179134.0"/>
        <n v="769551.0"/>
        <n v="198852.0"/>
        <n v="248714.0"/>
        <n v="254457.0"/>
        <n v="571517.0"/>
        <n v="245840.0"/>
        <n v="67969.0"/>
        <n v="209390.0"/>
        <n v="750389.0"/>
        <n v="311613.0"/>
        <n v="644810.0"/>
        <n v="600231.0"/>
        <n v="53180.0"/>
        <n v="232689.0"/>
        <n v="702507.0"/>
        <n v="466070.0"/>
        <n v="759156.0"/>
        <n v="619936.0"/>
        <n v="503755.0"/>
        <n v="223418.0"/>
        <n v="442999.0"/>
        <n v="154434.0"/>
        <n v="793680.0"/>
        <n v="780372.0"/>
        <n v="514792.0"/>
        <n v="73394.0"/>
        <n v="411401.0"/>
        <n v="246722.0"/>
        <n v="419943.0"/>
        <n v="249407.0"/>
        <n v="254289.0"/>
        <n v="560570.0"/>
        <n v="705536.0"/>
        <n v="660635.0"/>
        <n v="686539.0"/>
        <n v="546893.0"/>
        <n v="274768.0"/>
        <n v="574936.0"/>
        <n v="130403.0"/>
        <n v="477004.0"/>
        <n v="292988.0"/>
        <n v="719701.0"/>
        <n v="759489.0"/>
        <n v="603073.0"/>
        <n v="117251.0"/>
        <n v="371383.0"/>
        <n v="796356.0"/>
        <n v="773352.0"/>
        <n v="388392.0"/>
        <n v="400730.0"/>
        <n v="453571.0"/>
        <n v="632820.0"/>
        <n v="543992.0"/>
        <n v="166009.0"/>
        <n v="225915.0"/>
        <n v="519567.0"/>
        <n v="589089.0"/>
        <n v="185775.0"/>
        <n v="64856.0"/>
        <n v="697596.0"/>
        <n v="189384.0"/>
        <n v="710455.0"/>
        <n v="119702.0"/>
        <n v="627263.0"/>
        <n v="669548.0"/>
        <n v="265466.0"/>
        <n v="672383.0"/>
        <n v="612427.0"/>
        <n v="388569.0"/>
        <n v="136913.0"/>
        <n v="733888.0"/>
        <n v="127373.0"/>
        <n v="781818.0"/>
        <n v="562592.0"/>
        <n v="707154.0"/>
        <n v="331327.0"/>
        <n v="25624.0"/>
        <n v="38520.0"/>
        <n v="210754.0"/>
        <n v="251996.0"/>
        <n v="89214.0"/>
        <n v="575094.0"/>
        <n v="647913.0"/>
        <n v="371506.0"/>
        <n v="518896.0"/>
        <n v="118295.0"/>
        <n v="105964.0"/>
        <n v="735928.0"/>
        <n v="77740.0"/>
        <n v="705749.0"/>
        <n v="587959.0"/>
        <n v="479423.0"/>
        <n v="545865.0"/>
        <n v="568283.0"/>
        <n v="170434.0"/>
        <n v="379316.0"/>
        <n v="264279.0"/>
        <n v="116417.0"/>
        <n v="303549.0"/>
        <n v="760008.0"/>
        <n v="769302.0"/>
        <n v="224503.0"/>
        <n v="257316.0"/>
        <n v="224433.0"/>
        <n v="155505.0"/>
        <n v="91339.0"/>
        <n v="207932.0"/>
        <n v="42323.0"/>
        <n v="505669.0"/>
        <n v="466502.0"/>
        <n v="398207.0"/>
        <n v="85001.0"/>
        <n v="558673.0"/>
        <n v="584923.0"/>
        <n v="794462.0"/>
        <n v="191482.0"/>
        <n v="346209.0"/>
        <n v="294064.0"/>
        <n v="465270.0"/>
        <n v="467211.0"/>
        <n v="660263.0"/>
        <n v="101150.0"/>
        <n v="551762.0"/>
        <n v="238229.0"/>
        <n v="291269.0"/>
        <n v="78957.0"/>
        <n v="178018.0"/>
        <n v="648665.0"/>
        <n v="720897.0"/>
        <n v="661808.0"/>
        <n v="279275.0"/>
        <n v="315899.0"/>
        <n v="700768.0"/>
        <n v="304258.0"/>
        <n v="489510.0"/>
        <n v="686856.0"/>
        <n v="507642.0"/>
        <n v="293742.0"/>
        <n v="85375.0"/>
        <n v="280836.0"/>
        <n v="199588.0"/>
        <n v="624608.0"/>
        <n v="20852.0"/>
        <n v="613192.0"/>
        <n v="259810.0"/>
        <n v="389288.0"/>
        <n v="256198.0"/>
        <n v="270836.0"/>
        <n v="533775.0"/>
        <n v="362374.0"/>
        <n v="558754.0"/>
        <n v="136160.0"/>
        <n v="270497.0"/>
        <n v="77608.0"/>
        <n v="212420.0"/>
        <n v="131236.0"/>
        <n v="366789.0"/>
        <n v="474400.0"/>
        <n v="697549.0"/>
        <n v="346407.0"/>
        <n v="203883.0"/>
        <n v="603811.0"/>
        <n v="354655.0"/>
        <n v="782509.0"/>
        <n v="374530.0"/>
        <n v="39669.0"/>
        <n v="543873.0"/>
        <n v="286062.0"/>
        <n v="496050.0"/>
        <n v="536016.0"/>
        <n v="257692.0"/>
        <n v="445617.0"/>
        <n v="194220.0"/>
        <n v="317849.0"/>
        <n v="750730.0"/>
        <n v="139428.0"/>
        <n v="740463.0"/>
        <n v="128478.0"/>
        <n v="729397.0"/>
        <n v="201031.0"/>
        <n v="86195.0"/>
        <n v="254715.0"/>
        <n v="89833.0"/>
        <n v="284134.0"/>
        <n v="517144.0"/>
        <n v="571269.0"/>
        <n v="640602.0"/>
        <n v="282393.0"/>
        <n v="427271.0"/>
        <n v="536254.0"/>
        <n v="406957.0"/>
        <n v="321706.0"/>
        <n v="222137.0"/>
        <n v="377461.0"/>
        <n v="167679.0"/>
        <n v="405656.0"/>
        <n v="70807.0"/>
        <n v="348136.0"/>
        <n v="491820.0"/>
        <n v="689439.0"/>
        <n v="411903.0"/>
        <n v="136464.0"/>
        <n v="206469.0"/>
        <n v="707289.0"/>
        <n v="390430.0"/>
        <n v="123109.0"/>
        <n v="146495.0"/>
        <n v="602736.0"/>
        <n v="178152.0"/>
        <n v="228776.0"/>
        <n v="693463.0"/>
        <n v="227314.0"/>
        <n v="696845.0"/>
        <n v="519277.0"/>
        <n v="686239.0"/>
        <n v="390747.0"/>
        <n v="161594.0"/>
        <n v="635925.0"/>
        <n v="655458.0"/>
        <n v="323721.0"/>
        <n v="781620.0"/>
        <n v="561197.0"/>
        <n v="788015.0"/>
        <n v="476971.0"/>
        <n v="86917.0"/>
        <n v="505991.0"/>
        <n v="646321.0"/>
        <n v="555826.0"/>
        <n v="624352.0"/>
        <n v="771766.0"/>
        <n v="636425.0"/>
        <n v="176717.0"/>
        <n v="437995.0"/>
        <n v="576383.0"/>
        <n v="288624.0"/>
        <n v="264903.0"/>
        <n v="183516.0"/>
        <n v="527633.0"/>
        <n v="214173.0"/>
        <n v="545023.0"/>
        <n v="578546.0"/>
        <n v="545181.0"/>
        <n v="358395.0"/>
        <n v="108221.0"/>
        <n v="707611.0"/>
        <n v="98063.0"/>
        <n v="123603.0"/>
        <n v="84525.0"/>
        <n v="614092.0"/>
        <n v="745723.0"/>
        <n v="337047.0"/>
        <n v="293256.0"/>
        <n v="508626.0"/>
        <n v="624079.0"/>
        <n v="252566.0"/>
        <n v="660284.0"/>
        <n v="348938.0"/>
        <n v="393710.0"/>
        <n v="275157.0"/>
        <n v="796863.0"/>
        <n v="528091.0"/>
        <n v="303119.0"/>
        <n v="577271.0"/>
        <n v="445559.0"/>
        <n v="394662.0"/>
        <n v="108688.0"/>
        <n v="741105.0"/>
        <n v="276778.0"/>
        <n v="761388.0"/>
        <n v="161639.0"/>
        <n v="379625.0"/>
        <n v="521093.0"/>
        <n v="35607.0"/>
        <n v="60689.0"/>
        <n v="221820.0"/>
        <n v="647387.0"/>
        <n v="634201.0"/>
        <n v="739951.0"/>
        <n v="589982.0"/>
        <n v="748572.0"/>
        <n v="561062.0"/>
        <n v="53409.0"/>
        <n v="515541.0"/>
        <n v="308928.0"/>
        <n v="41191.0"/>
        <n v="708105.0"/>
        <n v="280648.0"/>
        <n v="123895.0"/>
        <n v="579182.0"/>
        <n v="193711.0"/>
        <n v="430824.0"/>
        <n v="59234.0"/>
        <n v="514012.0"/>
        <n v="301340.0"/>
        <n v="38447.0"/>
        <n v="645865.0"/>
        <n v="491012.0"/>
        <n v="486202.0"/>
        <n v="367104.0"/>
        <n v="629840.0"/>
        <n v="334802.0"/>
        <n v="139346.0"/>
        <n v="564414.0"/>
        <n v="679030.0"/>
        <n v="627875.0"/>
        <n v="598788.0"/>
        <n v="392948.0"/>
        <n v="687080.0"/>
        <n v="386556.0"/>
        <n v="715886.0"/>
        <n v="100357.0"/>
        <n v="70610.0"/>
        <n v="580402.0"/>
        <n v="406602.0"/>
        <n v="383756.0"/>
        <n v="353974.0"/>
        <n v="201398.0"/>
        <n v="534134.0"/>
        <n v="463184.0"/>
        <n v="178759.0"/>
        <n v="50059.0"/>
        <n v="431582.0"/>
        <n v="568763.0"/>
        <n v="280828.0"/>
        <n v="49456.0"/>
        <n v="180237.0"/>
        <n v="315046.0"/>
        <n v="358448.0"/>
        <n v="563539.0"/>
        <n v="22530.0"/>
        <n v="539014.0"/>
        <n v="33878.0"/>
        <n v="656455.0"/>
        <n v="653424.0"/>
        <n v="575709.0"/>
        <n v="345920.0"/>
        <n v="756811.0"/>
        <n v="256267.0"/>
        <n v="28758.0"/>
        <n v="743353.0"/>
        <n v="376311.0"/>
        <n v="649313.0"/>
        <n v="467364.0"/>
        <n v="412516.0"/>
        <n v="697009.0"/>
        <n v="168763.0"/>
        <n v="615171.0"/>
        <n v="582029.0"/>
        <n v="599280.0"/>
        <n v="255990.0"/>
        <n v="58418.0"/>
        <n v="307250.0"/>
        <n v="457838.0"/>
        <n v="148236.0"/>
        <n v="725281.0"/>
        <n v="238879.0"/>
        <n v="459927.0"/>
        <n v="348269.0"/>
        <n v="26565.0"/>
        <n v="748101.0"/>
        <n v="788760.0"/>
        <n v="105600.0"/>
        <n v="75994.0"/>
        <n v="148542.0"/>
        <n v="104920.0"/>
        <n v="60005.0"/>
        <n v="195262.0"/>
        <n v="111908.0"/>
        <n v="308535.0"/>
        <n v="668477.0"/>
        <n v="634019.0"/>
        <n v="205027.0"/>
        <n v="662520.0"/>
        <n v="271480.0"/>
        <n v="707849.0"/>
        <n v="341556.0"/>
        <n v="444754.0"/>
        <n v="570931.0"/>
        <n v="380872.0"/>
        <n v="93787.0"/>
        <n v="751885.0"/>
        <n v="392822.0"/>
        <n v="782005.0"/>
        <n v="317062.0"/>
        <n v="470390.0"/>
        <n v="591113.0"/>
        <n v="711249.0"/>
        <n v="534343.0"/>
        <n v="301119.0"/>
        <n v="552261.0"/>
        <n v="560907.0"/>
        <n v="425366.0"/>
        <n v="703618.0"/>
        <n v="258164.0"/>
        <n v="254391.0"/>
        <n v="201945.0"/>
        <n v="261225.0"/>
        <n v="627538.0"/>
        <n v="331387.0"/>
        <n v="105253.0"/>
        <n v="619623.0"/>
        <n v="370183.0"/>
        <n v="426991.0"/>
        <n v="393442.0"/>
        <n v="255562.0"/>
        <n v="704625.0"/>
        <n v="365198.0"/>
        <n v="187681.0"/>
        <n v="708806.0"/>
        <n v="588059.0"/>
        <n v="182819.0"/>
        <n v="670371.0"/>
        <n v="468663.0"/>
        <n v="118553.0"/>
        <n v="146325.0"/>
        <n v="520098.0"/>
        <n v="322236.0"/>
        <n v="666798.0"/>
        <n v="737478.0"/>
        <n v="465786.0"/>
        <n v="114112.0"/>
        <n v="186131.0"/>
        <n v="665918.0"/>
        <n v="738349.0"/>
        <n v="645101.0"/>
        <n v="382928.0"/>
        <n v="152328.0"/>
        <n v="300568.0"/>
        <n v="611893.0"/>
        <n v="465732.0"/>
        <n v="123144.0"/>
        <n v="173877.0"/>
        <n v="308776.0"/>
        <n v="596391.0"/>
        <n v="50483.0"/>
        <n v="157282.0"/>
        <n v="484354.0"/>
        <n v="459346.0"/>
        <n v="49031.0"/>
        <n v="667016.0"/>
        <n v="363940.0"/>
        <n v="635226.0"/>
        <n v="297174.0"/>
        <n v="698467.0"/>
        <n v="111162.0"/>
        <n v="157799.0"/>
        <n v="446434.0"/>
        <n v="536719.0"/>
        <n v="489010.0"/>
        <n v="631679.0"/>
        <n v="404077.0"/>
        <n v="84765.0"/>
        <n v="38866.0"/>
        <n v="762944.0"/>
        <n v="43686.0"/>
        <n v="305393.0"/>
        <n v="691421.0"/>
        <n v="312825.0"/>
        <n v="37033.0"/>
        <n v="123835.0"/>
        <n v="797692.0"/>
        <n v="416510.0"/>
        <n v="190468.0"/>
        <n v="357865.0"/>
        <n v="695949.0"/>
        <n v="30801.0"/>
        <n v="328714.0"/>
        <n v="84414.0"/>
        <n v="51522.0"/>
        <n v="415935.0"/>
        <n v="162978.0"/>
        <n v="532670.0"/>
        <n v="601503.0"/>
        <n v="641487.0"/>
        <n v="581358.0"/>
        <n v="583792.0"/>
        <n v="301250.0"/>
        <n v="411867.0"/>
        <n v="691686.0"/>
        <n v="199639.0"/>
        <n v="212794.0"/>
        <n v="503433.0"/>
        <n v="681487.0"/>
        <n v="798376.0"/>
        <n v="748372.0"/>
        <n v="746423.0"/>
        <n v="799105.0"/>
        <n v="406028.0"/>
        <n v="512007.0"/>
        <n v="414677.0"/>
        <n v="421938.0"/>
        <n v="284923.0"/>
        <n v="251466.0"/>
        <n v="167339.0"/>
        <n v="28240.0"/>
        <n v="767251.0"/>
        <n v="455800.0"/>
        <n v="381289.0"/>
        <n v="382228.0"/>
        <n v="593480.0"/>
        <n v="415281.0"/>
        <n v="138582.0"/>
        <n v="780530.0"/>
        <n v="787848.0"/>
        <n v="43173.0"/>
        <n v="356477.0"/>
        <n v="732055.0"/>
        <n v="192461.0"/>
        <n v="655455.0"/>
        <n v="713611.0"/>
        <n v="538449.0"/>
        <n v="605319.0"/>
        <n v="228430.0"/>
        <n v="557678.0"/>
        <n v="641610.0"/>
        <n v="156323.0"/>
        <n v="556009.0"/>
        <n v="171228.0"/>
        <n v="176015.0"/>
        <n v="173700.0"/>
        <n v="37064.0"/>
        <n v="671273.0"/>
        <n v="595299.0"/>
        <n v="313601.0"/>
        <n v="314135.0"/>
        <n v="613392.0"/>
        <n v="662926.0"/>
        <n v="106388.0"/>
        <n v="96400.0"/>
        <n v="731150.0"/>
        <n v="658415.0"/>
        <n v="341286.0"/>
        <n v="738472.0"/>
        <n v="229401.0"/>
        <n v="301748.0"/>
        <n v="76420.0"/>
        <n v="571770.0"/>
        <n v="344075.0"/>
        <n v="390623.0"/>
        <n v="661950.0"/>
        <n v="566345.0"/>
        <n v="289015.0"/>
        <n v="58438.0"/>
        <n v="193768.0"/>
        <n v="684934.0"/>
        <n v="408992.0"/>
        <n v="168069.0"/>
        <n v="36366.0"/>
        <n v="704249.0"/>
        <n v="277138.0"/>
        <n v="259976.0"/>
        <n v="608498.0"/>
        <n v="88263.0"/>
        <n v="35883.0"/>
        <n v="654052.0"/>
        <n v="545130.0"/>
        <n v="219741.0"/>
        <n v="682047.0"/>
        <n v="747460.0"/>
        <n v="293218.0"/>
        <n v="648998.0"/>
        <n v="459997.0"/>
        <n v="436851.0"/>
        <n v="196533.0"/>
        <n v="789661.0"/>
        <n v="610230.0"/>
        <n v="704956.0"/>
        <n v="83465.0"/>
        <n v="592008.0"/>
        <n v="47343.0"/>
        <n v="191644.0"/>
        <n v="784318.0"/>
        <n v="332164.0"/>
        <n v="180643.0"/>
        <n v="783386.0"/>
        <n v="50991.0"/>
        <n v="703371.0"/>
        <n v="609303.0"/>
        <n v="444066.0"/>
        <n v="669693.0"/>
        <n v="585809.0"/>
        <n v="552705.0"/>
        <n v="648423.0"/>
        <n v="431088.0"/>
        <n v="655719.0"/>
        <n v="51911.0"/>
        <n v="467661.0"/>
        <n v="703947.0"/>
        <n v="799328.0"/>
        <n v="631581.0"/>
        <n v="771408.0"/>
        <n v="374174.0"/>
        <n v="201272.0"/>
        <n v="707847.0"/>
        <n v="297236.0"/>
        <n v="596426.0"/>
        <n v="378785.0"/>
        <n v="581426.0"/>
        <n v="646307.0"/>
        <n v="595170.0"/>
        <n v="330328.0"/>
        <n v="325259.0"/>
        <n v="774515.0"/>
        <n v="585337.0"/>
        <n v="563080.0"/>
        <n v="662098.0"/>
        <n v="428919.0"/>
        <n v="243334.0"/>
        <n v="325051.0"/>
        <n v="739976.0"/>
        <n v="369963.0"/>
        <n v="740140.0"/>
        <n v="202384.0"/>
        <n v="239134.0"/>
        <n v="560904.0"/>
        <n v="667353.0"/>
        <n v="734291.0"/>
        <n v="45828.0"/>
        <n v="178377.0"/>
        <n v="297845.0"/>
        <n v="131846.0"/>
        <n v="494002.0"/>
        <n v="483191.0"/>
        <n v="514745.0"/>
        <n v="138754.0"/>
        <n v="308795.0"/>
        <n v="512205.0"/>
        <n v="796082.0"/>
        <n v="485094.0"/>
        <n v="549376.0"/>
        <n v="110919.0"/>
        <n v="270094.0"/>
        <n v="576917.0"/>
        <n v="171198.0"/>
        <n v="109280.0"/>
        <n v="262138.0"/>
        <n v="747149.0"/>
        <n v="648308.0"/>
        <n v="360975.0"/>
        <n v="132966.0"/>
        <n v="646180.0"/>
        <n v="393923.0"/>
        <n v="498343.0"/>
        <n v="64202.0"/>
        <n v="392653.0"/>
        <n v="239926.0"/>
        <n v="795630.0"/>
        <n v="771935.0"/>
        <n v="150960.0"/>
        <n v="260781.0"/>
        <n v="496096.0"/>
        <n v="673749.0"/>
        <n v="222615.0"/>
        <n v="50015.0"/>
        <n v="174716.0"/>
        <n v="406888.0"/>
        <n v="74754.0"/>
        <n v="371089.0"/>
        <n v="375696.0"/>
        <n v="726894.0"/>
        <n v="440748.0"/>
        <n v="308697.0"/>
        <n v="701081.0"/>
        <n v="681048.0"/>
        <n v="438106.0"/>
        <n v="376676.0"/>
        <n v="73809.0"/>
        <n v="593103.0"/>
        <n v="204651.0"/>
        <n v="580986.0"/>
        <n v="351607.0"/>
        <n v="540223.0"/>
        <n v="305125.0"/>
        <n v="367580.0"/>
        <n v="176523.0"/>
        <n v="469156.0"/>
        <n v="475349.0"/>
        <n v="158774.0"/>
        <n v="407928.0"/>
        <n v="634825.0"/>
        <n v="472442.0"/>
        <n v="220649.0"/>
        <n v="290308.0"/>
        <n v="491054.0"/>
        <n v="599232.0"/>
        <n v="258094.0"/>
        <n v="108856.0"/>
        <n v="665643.0"/>
        <n v="36883.0"/>
        <n v="614058.0"/>
        <n v="496912.0"/>
        <n v="343757.0"/>
        <n v="771787.0"/>
        <n v="23109.0"/>
        <n v="233821.0"/>
        <n v="579969.0"/>
        <n v="617028.0"/>
        <n v="425500.0"/>
        <n v="450120.0"/>
        <n v="597330.0"/>
        <n v="484125.0"/>
        <n v="203171.0"/>
        <n v="174062.0"/>
        <n v="216809.0"/>
        <n v="295060.0"/>
        <n v="464905.0"/>
        <n v="691284.0"/>
        <n v="189997.0"/>
        <n v="290304.0"/>
        <n v="775767.0"/>
        <n v="588481.0"/>
        <n v="469493.0"/>
        <n v="721647.0"/>
        <n v="78518.0"/>
        <n v="222510.0"/>
        <n v="486945.0"/>
        <n v="173741.0"/>
        <n v="320583.0"/>
        <n v="470218.0"/>
        <n v="701806.0"/>
        <n v="389455.0"/>
        <n v="741632.0"/>
        <n v="445168.0"/>
        <n v="290245.0"/>
        <n v="429856.0"/>
        <n v="766293.0"/>
        <n v="206072.0"/>
        <n v="582837.0"/>
        <n v="776256.0"/>
        <n v="523757.0"/>
        <n v="720776.0"/>
        <n v="335943.0"/>
        <n v="241752.0"/>
        <n v="355988.0"/>
        <n v="581935.0"/>
        <n v="781950.0"/>
        <n v="156290.0"/>
        <n v="556984.0"/>
        <n v="246938.0"/>
        <n v="792151.0"/>
        <n v="424316.0"/>
        <n v="589752.0"/>
        <n v="354779.0"/>
        <n v="29112.0"/>
        <n v="618728.0"/>
        <n v="129169.0"/>
        <n v="599481.0"/>
        <n v="695023.0"/>
        <n v="489432.0"/>
        <n v="701095.0"/>
        <n v="290668.0"/>
        <n v="385845.0"/>
        <n v="467241.0"/>
        <n v="195532.0"/>
        <n v="727640.0"/>
        <n v="215142.0"/>
        <n v="509656.0"/>
        <n v="460250.0"/>
        <n v="719291.0"/>
        <n v="46864.0"/>
        <n v="693052.0"/>
        <n v="82174.0"/>
        <n v="467901.0"/>
        <n v="63831.0"/>
        <n v="463938.0"/>
        <n v="393882.0"/>
        <n v="285259.0"/>
        <n v="742078.0"/>
        <n v="284089.0"/>
        <n v="513009.0"/>
        <n v="600579.0"/>
        <n v="752633.0"/>
        <n v="176510.0"/>
        <n v="215410.0"/>
        <n v="128267.0"/>
        <n v="627686.0"/>
        <n v="457854.0"/>
        <n v="165258.0"/>
        <n v="313182.0"/>
        <n v="288501.0"/>
        <n v="332600.0"/>
        <n v="325907.0"/>
        <n v="240067.0"/>
        <n v="623441.0"/>
        <n v="262333.0"/>
        <n v="585842.0"/>
        <n v="547169.0"/>
        <n v="168928.0"/>
        <n v="72581.0"/>
        <n v="100253.0"/>
        <n v="633650.0"/>
        <n v="265945.0"/>
        <n v="220204.0"/>
        <n v="158028.0"/>
        <n v="633450.0"/>
        <n v="662195.0"/>
        <n v="624965.0"/>
        <n v="417899.0"/>
        <n v="476649.0"/>
        <n v="797252.0"/>
        <n v="618871.0"/>
        <n v="51134.0"/>
        <n v="510387.0"/>
        <n v="115657.0"/>
        <n v="485624.0"/>
        <n v="738833.0"/>
        <n v="321036.0"/>
        <n v="372289.0"/>
        <n v="513906.0"/>
        <n v="795988.0"/>
        <n v="568395.0"/>
        <n v="420575.0"/>
        <n v="498606.0"/>
        <n v="544756.0"/>
        <n v="83983.0"/>
        <n v="210172.0"/>
        <n v="574823.0"/>
        <n v="392646.0"/>
        <n v="400355.0"/>
        <n v="620270.0"/>
        <n v="511976.0"/>
        <n v="263332.0"/>
        <n v="144867.0"/>
        <n v="59658.0"/>
        <n v="708963.0"/>
        <n v="131791.0"/>
        <n v="176156.0"/>
        <n v="226751.0"/>
        <n v="537487.0"/>
        <n v="95881.0"/>
        <n v="444593.0"/>
        <n v="454650.0"/>
        <n v="417682.0"/>
        <n v="142171.0"/>
        <n v="741545.0"/>
        <n v="37170.0"/>
        <n v="594868.0"/>
        <n v="52689.0"/>
        <n v="458576.0"/>
        <n v="226108.0"/>
        <n v="403572.0"/>
        <n v="327861.0"/>
        <n v="490411.0"/>
        <n v="616392.0"/>
        <n v="192503.0"/>
        <n v="165666.0"/>
        <n v="499260.0"/>
        <n v="660650.0"/>
        <n v="594334.0"/>
        <n v="305951.0"/>
        <n v="599934.0"/>
        <n v="290165.0"/>
        <n v="631747.0"/>
        <n v="189466.0"/>
        <n v="273014.0"/>
        <n v="796985.0"/>
        <n v="279321.0"/>
        <n v="694537.0"/>
        <n v="799896.0"/>
        <n v="294651.0"/>
        <n v="750002.0"/>
        <n v="102169.0"/>
        <n v="64579.0"/>
        <n v="666931.0"/>
        <n v="544124.0"/>
        <n v="550107.0"/>
        <n v="221822.0"/>
        <n v="616142.0"/>
        <n v="646647.0"/>
        <n v="423864.0"/>
        <n v="708984.0"/>
        <n v="157301.0"/>
        <n v="555403.0"/>
        <n v="439443.0"/>
        <n v="242644.0"/>
        <n v="620650.0"/>
        <n v="375280.0"/>
        <n v="206120.0"/>
        <n v="26094.0"/>
        <n v="276898.0"/>
        <n v="755156.0"/>
        <n v="373444.0"/>
        <n v="631566.0"/>
        <n v="279151.0"/>
        <n v="58150.0"/>
        <n v="658771.0"/>
        <n v="171104.0"/>
        <n v="689191.0"/>
        <n v="192120.0"/>
        <n v="53448.0"/>
        <n v="431883.0"/>
        <n v="145543.0"/>
        <n v="681426.0"/>
        <n v="123948.0"/>
        <n v="760806.0"/>
        <n v="107317.0"/>
        <n v="742481.0"/>
        <n v="293850.0"/>
        <n v="585490.0"/>
        <n v="763378.0"/>
        <n v="131195.0"/>
        <n v="63343.0"/>
        <n v="540300.0"/>
        <n v="721377.0"/>
        <n v="666787.0"/>
        <n v="510677.0"/>
        <n v="618442.0"/>
        <n v="286855.0"/>
        <n v="534066.0"/>
        <n v="466006.0"/>
        <n v="459695.0"/>
        <n v="655494.0"/>
        <n v="533263.0"/>
        <n v="451957.0"/>
        <n v="464993.0"/>
        <n v="517469.0"/>
        <n v="693869.0"/>
        <n v="418438.0"/>
        <n v="578260.0"/>
        <n v="307994.0"/>
        <n v="108070.0"/>
        <n v="145027.0"/>
        <n v="212403.0"/>
        <n v="143999.0"/>
        <n v="624843.0"/>
        <n v="441487.0"/>
        <n v="747667.0"/>
        <n v="669669.0"/>
        <n v="732572.0"/>
        <n v="273787.0"/>
        <n v="421059.0"/>
        <n v="538656.0"/>
        <n v="39311.0"/>
        <n v="676625.0"/>
        <n v="651919.0"/>
        <n v="594982.0"/>
        <n v="420825.0"/>
        <n v="34750.0"/>
        <n v="661732.0"/>
        <n v="385655.0"/>
        <n v="549942.0"/>
        <n v="587465.0"/>
        <n v="143482.0"/>
        <n v="219666.0"/>
        <n v="631170.0"/>
        <n v="679350.0"/>
        <n v="623533.0"/>
        <n v="693143.0"/>
        <n v="522420.0"/>
        <n v="498603.0"/>
        <n v="523249.0"/>
        <n v="286393.0"/>
        <n v="534855.0"/>
        <n v="408662.0"/>
        <n v="645072.0"/>
        <n v="412630.0"/>
        <n v="703012.0"/>
        <n v="641234.0"/>
        <n v="285362.0"/>
        <n v="331742.0"/>
        <n v="599504.0"/>
        <n v="272143.0"/>
        <n v="568993.0"/>
        <n v="677063.0"/>
        <n v="23556.0"/>
        <n v="261530.0"/>
        <n v="165978.0"/>
        <n v="257317.0"/>
        <n v="37448.0"/>
        <n v="341270.0"/>
        <n v="122577.0"/>
        <n v="465641.0"/>
        <n v="444607.0"/>
        <n v="390284.0"/>
        <n v="584346.0"/>
        <n v="370797.0"/>
        <n v="296510.0"/>
        <n v="652021.0"/>
        <n v="284812.0"/>
        <n v="515899.0"/>
        <n v="276978.0"/>
        <n v="141925.0"/>
        <n v="412191.0"/>
        <n v="168008.0"/>
        <n v="260151.0"/>
        <n v="744555.0"/>
        <n v="737023.0"/>
        <n v="461195.0"/>
        <n v="409063.0"/>
        <n v="566953.0"/>
        <n v="231307.0"/>
        <n v="419196.0"/>
        <n v="762691.0"/>
        <n v="404222.0"/>
        <n v="167806.0"/>
        <n v="37498.0"/>
        <n v="150144.0"/>
        <n v="201028.0"/>
        <n v="361243.0"/>
        <n v="779221.0"/>
        <n v="790031.0"/>
        <n v="58208.0"/>
        <n v="154206.0"/>
        <n v="408682.0"/>
        <n v="397570.0"/>
        <n v="306628.0"/>
        <n v="506777.0"/>
        <n v="620432.0"/>
        <n v="208196.0"/>
        <n v="754925.0"/>
        <n v="84591.0"/>
        <n v="78362.0"/>
        <n v="796989.0"/>
        <n v="330827.0"/>
        <n v="47375.0"/>
        <n v="682503.0"/>
        <n v="176638.0"/>
        <n v="723494.0"/>
        <n v="622477.0"/>
        <n v="43260.0"/>
        <n v="739537.0"/>
        <n v="709117.0"/>
        <n v="253386.0"/>
        <n v="578912.0"/>
        <n v="282983.0"/>
        <n v="129255.0"/>
        <n v="292662.0"/>
        <n v="595482.0"/>
        <n v="80601.0"/>
        <n v="197365.0"/>
        <n v="428097.0"/>
        <n v="746803.0"/>
        <n v="123636.0"/>
        <n v="730198.0"/>
        <n v="451886.0"/>
        <n v="250268.0"/>
        <n v="531878.0"/>
        <n v="791597.0"/>
        <n v="654082.0"/>
        <n v="177986.0"/>
        <n v="243124.0"/>
        <n v="590935.0"/>
        <n v="67470.0"/>
        <n v="489867.0"/>
        <n v="436618.0"/>
        <n v="449400.0"/>
        <n v="319590.0"/>
        <n v="136585.0"/>
        <n v="165698.0"/>
        <n v="483171.0"/>
        <n v="718260.0"/>
        <n v="141346.0"/>
        <n v="720396.0"/>
        <n v="199528.0"/>
        <n v="355323.0"/>
        <n v="116086.0"/>
        <n v="253131.0"/>
        <n v="20033.0"/>
        <n v="729003.0"/>
        <n v="749096.0"/>
        <n v="432130.0"/>
        <n v="600276.0"/>
        <n v="541983.0"/>
        <n v="339762.0"/>
        <n v="524208.0"/>
        <n v="705103.0"/>
        <n v="40471.0"/>
        <n v="197558.0"/>
        <n v="137080.0"/>
        <n v="746459.0"/>
        <n v="484058.0"/>
        <n v="741145.0"/>
        <n v="707091.0"/>
        <n v="182987.0"/>
        <n v="662856.0"/>
        <n v="694451.0"/>
        <n v="452430.0"/>
        <n v="521033.0"/>
        <n v="311284.0"/>
        <n v="163359.0"/>
        <n v="326300.0"/>
        <n v="685767.0"/>
        <n v="549112.0"/>
        <n v="696994.0"/>
        <n v="409787.0"/>
        <n v="341606.0"/>
        <n v="453215.0"/>
        <n v="265440.0"/>
        <n v="665969.0"/>
        <n v="357978.0"/>
        <n v="348635.0"/>
        <n v="331800.0"/>
        <n v="484647.0"/>
        <n v="737531.0"/>
        <n v="701811.0"/>
        <n v="46867.0"/>
        <n v="177313.0"/>
        <n v="446491.0"/>
        <n v="408215.0"/>
        <n v="693819.0"/>
        <n v="535977.0"/>
        <n v="623480.0"/>
        <n v="567572.0"/>
        <n v="741444.0"/>
        <n v="652388.0"/>
        <n v="495004.0"/>
        <n v="732773.0"/>
        <n v="45269.0"/>
        <n v="664601.0"/>
        <n v="197011.0"/>
        <n v="633249.0"/>
        <n v="533615.0"/>
        <n v="399951.0"/>
        <n v="189439.0"/>
        <n v="228490.0"/>
        <n v="159450.0"/>
        <n v="482266.0"/>
        <n v="112564.0"/>
        <n v="679687.0"/>
        <n v="292822.0"/>
        <n v="589610.0"/>
        <n v="410406.0"/>
        <n v="448369.0"/>
        <n v="273684.0"/>
        <n v="569934.0"/>
        <n v="207678.0"/>
        <n v="516692.0"/>
        <n v="159159.0"/>
        <n v="649396.0"/>
        <n v="202885.0"/>
        <n v="221292.0"/>
        <n v="266776.0"/>
        <n v="650957.0"/>
        <n v="579449.0"/>
        <n v="164598.0"/>
        <n v="44175.0"/>
        <n v="795426.0"/>
        <n v="706005.0"/>
        <n v="392629.0"/>
        <n v="110353.0"/>
        <n v="554706.0"/>
        <n v="367022.0"/>
        <n v="114365.0"/>
        <n v="44372.0"/>
        <n v="153288.0"/>
        <n v="351029.0"/>
        <n v="137808.0"/>
        <n v="416211.0"/>
        <n v="739661.0"/>
        <n v="590505.0"/>
        <n v="60307.0"/>
        <n v="651830.0"/>
        <n v="404911.0"/>
        <n v="206236.0"/>
        <n v="136278.0"/>
        <n v="345433.0"/>
        <n v="410236.0"/>
        <n v="384322.0"/>
        <n v="298444.0"/>
        <n v="705507.0"/>
        <n v="32262.0"/>
        <n v="658199.0"/>
        <n v="447128.0"/>
        <n v="121714.0"/>
        <n v="638332.0"/>
        <n v="390898.0"/>
        <n v="273797.0"/>
        <n v="51120.0"/>
        <n v="234084.0"/>
        <n v="602826.0"/>
        <n v="307427.0"/>
        <n v="361334.0"/>
        <n v="627508.0"/>
        <n v="683007.0"/>
        <n v="547492.0"/>
        <n v="615407.0"/>
        <n v="164827.0"/>
        <n v="171118.0"/>
        <n v="525856.0"/>
        <n v="553064.0"/>
        <n v="76561.0"/>
        <n v="590681.0"/>
        <n v="444256.0"/>
        <n v="205338.0"/>
        <n v="732714.0"/>
        <n v="646311.0"/>
        <n v="428930.0"/>
        <n v="168379.0"/>
        <n v="364417.0"/>
        <n v="81670.0"/>
        <n v="583326.0"/>
        <n v="484827.0"/>
        <n v="725455.0"/>
        <n v="161246.0"/>
        <n v="483976.0"/>
        <n v="557853.0"/>
        <n v="682125.0"/>
        <n v="546180.0"/>
        <n v="133698.0"/>
        <n v="147364.0"/>
        <n v="80988.0"/>
        <n v="373909.0"/>
        <n v="664309.0"/>
        <n v="133225.0"/>
        <n v="131789.0"/>
        <n v="238907.0"/>
        <n v="297540.0"/>
        <n v="590359.0"/>
        <n v="726171.0"/>
        <n v="496553.0"/>
        <n v="266710.0"/>
        <n v="727669.0"/>
        <n v="106423.0"/>
        <n v="235821.0"/>
        <n v="292101.0"/>
        <n v="556018.0"/>
        <n v="45153.0"/>
        <n v="688784.0"/>
        <n v="756157.0"/>
        <n v="665140.0"/>
        <n v="615673.0"/>
        <n v="487708.0"/>
        <n v="741411.0"/>
        <n v="502855.0"/>
        <n v="649010.0"/>
        <n v="717689.0"/>
        <n v="405016.0"/>
        <n v="112181.0"/>
        <n v="367208.0"/>
        <n v="187357.0"/>
        <n v="754702.0"/>
        <n v="206460.0"/>
        <n v="446423.0"/>
        <n v="536030.0"/>
        <n v="324453.0"/>
        <n v="620497.0"/>
        <n v="708352.0"/>
        <n v="209079.0"/>
        <n v="46123.0"/>
        <n v="74082.0"/>
        <n v="754447.0"/>
        <n v="191040.0"/>
        <n v="281312.0"/>
        <n v="644916.0"/>
        <n v="161678.0"/>
        <n v="585870.0"/>
        <n v="319794.0"/>
        <n v="706500.0"/>
        <n v="347549.0"/>
        <n v="462331.0"/>
        <n v="693647.0"/>
        <n v="663790.0"/>
        <n v="743943.0"/>
        <n v="643735.0"/>
        <n v="450773.0"/>
        <n v="698274.0"/>
        <n v="165676.0"/>
        <n v="30972.0"/>
        <n v="306740.0"/>
        <n v="215928.0"/>
        <n v="716259.0"/>
        <n v="779148.0"/>
        <n v="26690.0"/>
        <n v="768705.0"/>
        <n v="637902.0"/>
        <n v="692198.0"/>
        <n v="666047.0"/>
        <n v="49622.0"/>
        <n v="782682.0"/>
        <n v="612313.0"/>
        <n v="654381.0"/>
        <n v="629595.0"/>
        <n v="786253.0"/>
        <n v="757914.0"/>
        <n v="319937.0"/>
        <n v="74411.0"/>
        <n v="650605.0"/>
        <n v="417473.0"/>
        <n v="762517.0"/>
        <n v="356712.0"/>
        <n v="374166.0"/>
        <n v="596820.0"/>
        <n v="42656.0"/>
        <n v="48181.0"/>
        <n v="777939.0"/>
        <n v="312751.0"/>
        <n v="735659.0"/>
        <n v="212776.0"/>
        <n v="105475.0"/>
        <n v="714423.0"/>
        <n v="776595.0"/>
        <n v="579543.0"/>
        <n v="452743.0"/>
        <n v="659149.0"/>
        <n v="177054.0"/>
        <n v="263316.0"/>
        <n v="252279.0"/>
        <n v="139215.0"/>
        <n v="615955.0"/>
        <n v="677074.0"/>
        <n v="310667.0"/>
        <n v="462526.0"/>
        <n v="623113.0"/>
        <n v="366124.0"/>
        <n v="758572.0"/>
        <n v="31449.0"/>
        <n v="778195.0"/>
        <n v="412406.0"/>
        <n v="115493.0"/>
        <n v="380611.0"/>
        <n v="80025.0"/>
        <n v="718608.0"/>
        <n v="40434.0"/>
        <n v="578291.0"/>
        <n v="590326.0"/>
        <n v="797716.0"/>
        <n v="33150.0"/>
        <n v="225209.0"/>
        <n v="458235.0"/>
        <n v="286529.0"/>
        <n v="402992.0"/>
        <n v="212253.0"/>
        <n v="513417.0"/>
        <n v="685310.0"/>
        <n v="491265.0"/>
        <n v="250690.0"/>
        <n v="661344.0"/>
        <n v="545381.0"/>
        <n v="534693.0"/>
        <n v="653173.0"/>
        <n v="491731.0"/>
        <n v="577210.0"/>
        <n v="754544.0"/>
        <n v="310307.0"/>
        <n v="283808.0"/>
        <n v="648477.0"/>
        <n v="147585.0"/>
        <n v="288132.0"/>
        <n v="415478.0"/>
        <n v="192959.0"/>
        <n v="656320.0"/>
        <n v="127935.0"/>
        <n v="497659.0"/>
        <n v="611786.0"/>
        <n v="243990.0"/>
        <n v="172478.0"/>
        <n v="591755.0"/>
        <n v="54733.0"/>
        <n v="163598.0"/>
        <n v="29344.0"/>
        <n v="362706.0"/>
        <n v="157014.0"/>
        <n v="715634.0"/>
        <n v="761340.0"/>
        <n v="49473.0"/>
        <n v="377922.0"/>
        <n v="558202.0"/>
        <n v="460306.0"/>
        <n v="477674.0"/>
        <n v="78063.0"/>
        <n v="107189.0"/>
        <n v="285521.0"/>
        <n v="322026.0"/>
        <n v="117769.0"/>
        <n v="216773.0"/>
        <n v="416392.0"/>
        <n v="686067.0"/>
        <n v="367888.0"/>
        <n v="657598.0"/>
        <n v="245103.0"/>
        <n v="742743.0"/>
        <n v="604184.0"/>
        <n v="505820.0"/>
        <n v="542216.0"/>
        <n v="786289.0"/>
        <n v="348584.0"/>
        <n v="36726.0"/>
        <n v="325053.0"/>
        <n v="520663.0"/>
        <n v="537199.0"/>
        <n v="443704.0"/>
        <n v="334412.0"/>
        <n v="689167.0"/>
        <n v="112156.0"/>
        <n v="212123.0"/>
        <n v="717090.0"/>
        <n v="518414.0"/>
        <n v="208689.0"/>
        <n v="416354.0"/>
        <n v="458886.0"/>
        <n v="591189.0"/>
        <n v="501954.0"/>
        <n v="578895.0"/>
        <n v="98863.0"/>
        <n v="509818.0"/>
        <n v="734576.0"/>
        <n v="622163.0"/>
        <n v="146377.0"/>
        <n v="458603.0"/>
        <n v="268010.0"/>
        <n v="407454.0"/>
        <n v="328832.0"/>
        <n v="225096.0"/>
        <n v="192854.0"/>
        <n v="542092.0"/>
        <n v="502143.0"/>
        <n v="71639.0"/>
        <n v="629181.0"/>
        <n v="554028.0"/>
        <n v="532200.0"/>
        <n v="330235.0"/>
        <n v="54170.0"/>
        <n v="193661.0"/>
        <n v="268097.0"/>
        <n v="87385.0"/>
        <n v="793610.0"/>
        <n v="122641.0"/>
        <n v="682636.0"/>
        <n v="540948.0"/>
        <n v="150690.0"/>
        <n v="406673.0"/>
        <n v="174553.0"/>
        <n v="225492.0"/>
        <n v="786948.0"/>
        <n v="186832.0"/>
        <n v="311446.0"/>
        <n v="522171.0"/>
        <n v="604971.0"/>
        <n v="89944.0"/>
        <n v="290505.0"/>
        <n v="587563.0"/>
        <n v="251850.0"/>
        <n v="201097.0"/>
        <n v="44923.0"/>
        <n v="409080.0"/>
        <n v="272437.0"/>
        <n v="583834.0"/>
        <n v="654191.0"/>
        <n v="371588.0"/>
        <n v="33590.0"/>
        <n v="211888.0"/>
        <n v="241160.0"/>
        <n v="524956.0"/>
        <n v="372791.0"/>
        <n v="701051.0"/>
        <n v="400836.0"/>
        <n v="58895.0"/>
        <n v="399967.0"/>
        <n v="577038.0"/>
        <n v="344081.0"/>
        <n v="85312.0"/>
        <n v="273897.0"/>
        <n v="589559.0"/>
        <n v="696142.0"/>
        <n v="362107.0"/>
        <n v="562291.0"/>
        <n v="780860.0"/>
        <n v="442946.0"/>
        <n v="464562.0"/>
        <n v="67977.0"/>
        <n v="333151.0"/>
        <n v="78761.0"/>
        <n v="66438.0"/>
        <n v="395455.0"/>
        <n v="582218.0"/>
        <n v="564332.0"/>
        <n v="111716.0"/>
        <n v="62100.0"/>
        <n v="624770.0"/>
        <n v="709304.0"/>
        <n v="59099.0"/>
        <n v="559467.0"/>
        <n v="664733.0"/>
        <n v="575841.0"/>
        <n v="688621.0"/>
        <n v="270906.0"/>
        <n v="294975.0"/>
        <n v="448633.0"/>
        <n v="563147.0"/>
        <n v="403939.0"/>
        <n v="294603.0"/>
        <n v="169057.0"/>
        <n v="577765.0"/>
        <n v="152963.0"/>
        <n v="139313.0"/>
        <n v="183766.0"/>
        <n v="42598.0"/>
        <n v="429427.0"/>
        <n v="615046.0"/>
        <n v="486655.0"/>
        <n v="20285.0"/>
        <n v="522154.0"/>
        <n v="190426.0"/>
        <n v="184344.0"/>
        <n v="728111.0"/>
        <n v="685318.0"/>
        <n v="366077.0"/>
        <n v="125386.0"/>
        <n v="146023.0"/>
        <n v="271749.0"/>
        <n v="305681.0"/>
        <n v="296607.0"/>
        <n v="496185.0"/>
        <n v="442569.0"/>
        <n v="632656.0"/>
        <n v="434876.0"/>
        <n v="309595.0"/>
        <n v="425556.0"/>
        <n v="86307.0"/>
        <n v="275538.0"/>
        <n v="216486.0"/>
        <n v="138583.0"/>
        <n v="28439.0"/>
        <n v="460961.0"/>
        <n v="227555.0"/>
        <n v="610497.0"/>
        <n v="787124.0"/>
        <n v="90335.0"/>
        <n v="192176.0"/>
        <n v="671226.0"/>
        <n v="95806.0"/>
        <n v="121690.0"/>
        <n v="388627.0"/>
        <n v="553539.0"/>
        <n v="747838.0"/>
        <n v="187482.0"/>
        <n v="416353.0"/>
        <n v="637905.0"/>
        <n v="234442.0"/>
        <n v="446944.0"/>
        <n v="415663.0"/>
        <n v="195415.0"/>
        <n v="249803.0"/>
        <n v="532122.0"/>
        <n v="108234.0"/>
        <n v="383585.0"/>
        <n v="405654.0"/>
        <n v="65812.0"/>
        <n v="163137.0"/>
        <n v="609784.0"/>
        <n v="308390.0"/>
        <n v="468005.0"/>
        <n v="468655.0"/>
        <n v="218504.0"/>
        <n v="630394.0"/>
        <n v="103439.0"/>
        <n v="781475.0"/>
        <n v="298516.0"/>
        <n v="254062.0"/>
        <n v="703801.0"/>
        <n v="755822.0"/>
        <n v="237226.0"/>
        <n v="550565.0"/>
        <n v="726546.0"/>
        <n v="246701.0"/>
        <n v="534149.0"/>
        <n v="438738.0"/>
        <n v="405345.0"/>
        <n v="787266.0"/>
        <n v="502425.0"/>
        <n v="50783.0"/>
        <n v="79162.0"/>
        <n v="117763.0"/>
        <n v="697660.0"/>
        <n v="88581.0"/>
        <n v="104117.0"/>
        <n v="744923.0"/>
        <n v="488791.0"/>
        <n v="540516.0"/>
        <n v="395456.0"/>
        <n v="475490.0"/>
        <n v="26833.0"/>
        <n v="252249.0"/>
        <n v="369031.0"/>
        <n v="338447.0"/>
        <n v="428752.0"/>
        <n v="84401.0"/>
        <n v="309580.0"/>
        <n v="794700.0"/>
        <n v="550371.0"/>
        <n v="688223.0"/>
        <n v="685955.0"/>
        <n v="394512.0"/>
        <n v="386059.0"/>
        <n v="750831.0"/>
        <n v="341489.0"/>
        <n v="161902.0"/>
        <n v="202911.0"/>
        <n v="244954.0"/>
        <n v="770299.0"/>
        <n v="226045.0"/>
        <n v="41435.0"/>
        <n v="546356.0"/>
        <n v="675412.0"/>
        <n v="463663.0"/>
        <n v="288415.0"/>
        <n v="699133.0"/>
        <n v="535582.0"/>
        <n v="716876.0"/>
        <n v="791331.0"/>
        <n v="139294.0"/>
        <n v="221132.0"/>
        <n v="769126.0"/>
        <n v="677587.0"/>
        <n v="627765.0"/>
        <n v="46577.0"/>
        <n v="655157.0"/>
        <n v="286271.0"/>
        <n v="45491.0"/>
        <n v="405343.0"/>
        <n v="73672.0"/>
        <n v="490888.0"/>
        <n v="774471.0"/>
        <n v="309298.0"/>
        <n v="758724.0"/>
        <n v="758135.0"/>
        <n v="614442.0"/>
        <n v="517706.0"/>
        <n v="649059.0"/>
        <n v="412058.0"/>
        <n v="621627.0"/>
        <n v="41216.0"/>
        <n v="731496.0"/>
        <n v="40491.0"/>
        <n v="606631.0"/>
        <n v="268828.0"/>
        <n v="122993.0"/>
        <n v="100532.0"/>
        <n v="523023.0"/>
        <n v="25820.0"/>
        <n v="158117.0"/>
        <n v="720454.0"/>
        <n v="656139.0"/>
        <n v="202663.0"/>
        <n v="785878.0"/>
        <n v="694800.0"/>
        <n v="92327.0"/>
        <n v="288391.0"/>
        <n v="289128.0"/>
        <n v="489652.0"/>
        <n v="613068.0"/>
        <n v="143702.0"/>
        <n v="529269.0"/>
        <n v="230357.0"/>
        <n v="24832.0"/>
        <n v="303612.0"/>
        <n v="594668.0"/>
        <n v="110391.0"/>
        <n v="246831.0"/>
        <n v="221854.0"/>
        <n v="192026.0"/>
        <n v="109629.0"/>
        <n v="451999.0"/>
        <n v="395175.0"/>
        <n v="268787.0"/>
        <n v="358427.0"/>
        <n v="581144.0"/>
        <n v="704803.0"/>
        <n v="781539.0"/>
        <n v="663326.0"/>
        <n v="23394.0"/>
        <n v="580170.0"/>
        <n v="577304.0"/>
        <n v="408251.0"/>
        <n v="285606.0"/>
        <n v="563669.0"/>
        <n v="525014.0"/>
        <n v="674872.0"/>
        <n v="415726.0"/>
        <n v="484065.0"/>
        <n v="93570.0"/>
        <n v="249412.0"/>
        <n v="231225.0"/>
        <n v="770875.0"/>
        <n v="720570.0"/>
        <n v="660468.0"/>
        <n v="425934.0"/>
        <n v="774177.0"/>
        <n v="500123.0"/>
        <n v="709825.0"/>
        <n v="602541.0"/>
        <n v="625378.0"/>
        <n v="453076.0"/>
        <n v="684781.0"/>
        <n v="318829.0"/>
        <n v="530711.0"/>
        <n v="409378.0"/>
        <n v="463686.0"/>
        <n v="429957.0"/>
        <n v="123161.0"/>
        <n v="582667.0"/>
        <n v="172776.0"/>
        <n v="633229.0"/>
        <n v="428193.0"/>
        <n v="170177.0"/>
        <n v="201076.0"/>
        <n v="570545.0"/>
        <n v="728569.0"/>
        <n v="577948.0"/>
        <n v="226144.0"/>
        <n v="595123.0"/>
        <n v="481142.0"/>
        <n v="635649.0"/>
        <n v="485704.0"/>
        <n v="642837.0"/>
        <n v="247831.0"/>
        <n v="164359.0"/>
        <n v="185592.0"/>
        <n v="26091.0"/>
        <n v="590600.0"/>
        <n v="616458.0"/>
        <n v="358290.0"/>
        <n v="159137.0"/>
        <n v="48164.0"/>
        <n v="352354.0"/>
        <n v="592865.0"/>
        <n v="630558.0"/>
        <n v="607258.0"/>
        <n v="28509.0"/>
        <n v="652197.0"/>
        <n v="664383.0"/>
        <n v="106297.0"/>
        <n v="82541.0"/>
        <n v="722252.0"/>
        <n v="22170.0"/>
        <n v="132252.0"/>
        <n v="633617.0"/>
        <n v="518158.0"/>
        <n v="474049.0"/>
        <n v="149847.0"/>
        <n v="72509.0"/>
        <n v="439495.0"/>
        <n v="709368.0"/>
        <n v="181943.0"/>
        <n v="207741.0"/>
        <n v="191857.0"/>
        <n v="398878.0"/>
        <n v="613792.0"/>
        <n v="32015.0"/>
        <n v="148758.0"/>
        <n v="49876.0"/>
        <n v="170364.0"/>
        <n v="353124.0"/>
        <n v="326767.0"/>
        <n v="630227.0"/>
        <n v="442703.0"/>
        <n v="392656.0"/>
        <n v="134773.0"/>
        <n v="371572.0"/>
        <n v="161412.0"/>
        <n v="43975.0"/>
        <n v="159493.0"/>
        <n v="602152.0"/>
        <n v="218296.0"/>
        <n v="322115.0"/>
        <n v="371376.0"/>
        <n v="382019.0"/>
        <n v="218659.0"/>
        <n v="379971.0"/>
        <n v="434167.0"/>
        <n v="655602.0"/>
        <n v="328820.0"/>
        <n v="168239.0"/>
        <n v="434649.0"/>
        <n v="57452.0"/>
        <n v="522869.0"/>
        <n v="376806.0"/>
        <n v="264838.0"/>
        <n v="303420.0"/>
        <n v="561553.0"/>
        <n v="48135.0"/>
        <n v="260641.0"/>
        <n v="249111.0"/>
        <n v="154006.0"/>
        <n v="113368.0"/>
        <n v="249217.0"/>
        <n v="34009.0"/>
        <n v="393518.0"/>
        <n v="257663.0"/>
        <n v="524361.0"/>
        <n v="75746.0"/>
        <n v="468842.0"/>
        <n v="467223.0"/>
        <n v="728208.0"/>
        <n v="403837.0"/>
        <n v="498382.0"/>
        <n v="214699.0"/>
        <n v="244369.0"/>
        <n v="668237.0"/>
        <n v="452741.0"/>
        <n v="655554.0"/>
        <n v="574443.0"/>
        <n v="90309.0"/>
        <n v="472835.0"/>
        <n v="731582.0"/>
        <n v="110300.0"/>
        <n v="414066.0"/>
        <n v="395186.0"/>
        <n v="274119.0"/>
        <n v="66538.0"/>
        <n v="359251.0"/>
        <n v="371053.0"/>
        <n v="22325.0"/>
        <n v="104768.0"/>
        <n v="361537.0"/>
        <n v="503701.0"/>
        <n v="143802.0"/>
        <n v="499606.0"/>
        <n v="40765.0"/>
        <n v="716908.0"/>
        <n v="759869.0"/>
        <n v="89764.0"/>
        <n v="272226.0"/>
        <n v="219955.0"/>
        <n v="96275.0"/>
        <n v="128192.0"/>
        <n v="602000.0"/>
        <n v="444241.0"/>
        <n v="364611.0"/>
        <n v="749436.0"/>
        <n v="277183.0"/>
        <n v="89418.0"/>
        <n v="287468.0"/>
        <n v="618076.0"/>
        <n v="462807.0"/>
        <n v="185021.0"/>
        <n v="52899.0"/>
        <n v="650310.0"/>
        <n v="408278.0"/>
        <n v="190232.0"/>
        <n v="450776.0"/>
        <n v="313945.0"/>
        <n v="52137.0"/>
        <n v="271830.0"/>
        <n v="529106.0"/>
        <n v="186595.0"/>
        <n v="415041.0"/>
        <n v="311566.0"/>
        <n v="738784.0"/>
        <n v="751111.0"/>
        <n v="486781.0"/>
        <n v="795544.0"/>
        <n v="63768.0"/>
        <n v="425698.0"/>
        <n v="204482.0"/>
        <n v="501580.0"/>
        <n v="485140.0"/>
        <n v="346927.0"/>
        <n v="248050.0"/>
        <n v="215919.0"/>
        <n v="89621.0"/>
        <n v="347040.0"/>
        <n v="272745.0"/>
        <n v="81381.0"/>
        <n v="558679.0"/>
        <n v="49815.0"/>
        <n v="494559.0"/>
        <n v="427019.0"/>
        <n v="52621.0"/>
        <n v="274840.0"/>
        <n v="520997.0"/>
        <n v="549844.0"/>
        <n v="176788.0"/>
        <n v="330564.0"/>
        <n v="30101.0"/>
        <n v="223090.0"/>
        <n v="731562.0"/>
        <n v="226367.0"/>
        <n v="112876.0"/>
        <n v="458575.0"/>
        <n v="738200.0"/>
        <n v="447815.0"/>
        <n v="627917.0"/>
        <n v="237243.0"/>
        <n v="627337.0"/>
        <n v="720128.0"/>
        <n v="700196.0"/>
        <n v="716536.0"/>
        <n v="225647.0"/>
        <n v="786566.0"/>
        <n v="124131.0"/>
        <n v="325271.0"/>
        <n v="112281.0"/>
        <n v="170064.0"/>
        <n v="157895.0"/>
        <n v="93131.0"/>
        <n v="531223.0"/>
        <n v="466954.0"/>
        <n v="279422.0"/>
        <n v="503549.0"/>
        <n v="635980.0"/>
        <n v="457211.0"/>
        <n v="457191.0"/>
        <n v="125680.0"/>
        <n v="677462.0"/>
        <n v="418130.0"/>
        <n v="244560.0"/>
        <n v="135130.0"/>
        <n v="745476.0"/>
        <n v="412844.0"/>
        <n v="711936.0"/>
        <n v="487841.0"/>
        <n v="272714.0"/>
        <n v="371777.0"/>
        <n v="318828.0"/>
        <n v="115197.0"/>
        <n v="578891.0"/>
        <n v="158017.0"/>
        <n v="111085.0"/>
        <n v="299691.0"/>
        <n v="575004.0"/>
        <n v="315081.0"/>
        <n v="781793.0"/>
        <n v="680366.0"/>
        <n v="396741.0"/>
        <n v="409919.0"/>
        <n v="82151.0"/>
        <n v="368949.0"/>
        <n v="84245.0"/>
        <n v="105991.0"/>
        <n v="105692.0"/>
        <n v="324566.0"/>
        <n v="551805.0"/>
        <n v="278235.0"/>
        <n v="190290.0"/>
        <n v="606959.0"/>
        <n v="564744.0"/>
        <n v="526733.0"/>
        <n v="208354.0"/>
        <n v="781886.0"/>
        <n v="650290.0"/>
        <n v="459916.0"/>
        <n v="42388.0"/>
        <n v="606661.0"/>
        <n v="130128.0"/>
        <n v="45882.0"/>
        <n v="392660.0"/>
        <n v="392059.0"/>
        <n v="590249.0"/>
        <n v="264012.0"/>
        <n v="511459.0"/>
        <n v="466191.0"/>
        <n v="654018.0"/>
        <n v="726555.0"/>
        <n v="136734.0"/>
        <n v="716347.0"/>
        <n v="231870.0"/>
        <n v="402245.0"/>
        <n v="339125.0"/>
        <n v="298662.0"/>
        <n v="154079.0"/>
        <n v="730680.0"/>
        <n v="334514.0"/>
        <n v="522527.0"/>
        <n v="166816.0"/>
        <n v="772143.0"/>
        <n v="166422.0"/>
        <n v="313919.0"/>
        <n v="375397.0"/>
        <n v="381899.0"/>
        <n v="415524.0"/>
        <n v="275326.0"/>
        <n v="67475.0"/>
        <n v="167909.0"/>
        <n v="401240.0"/>
        <n v="718474.0"/>
        <n v="500549.0"/>
        <n v="366033.0"/>
        <n v="218150.0"/>
        <n v="214122.0"/>
        <n v="247288.0"/>
        <n v="59576.0"/>
        <n v="402339.0"/>
        <n v="487309.0"/>
        <n v="58468.0"/>
        <n v="79883.0"/>
        <n v="669742.0"/>
        <n v="761725.0"/>
        <n v="620369.0"/>
        <n v="206701.0"/>
        <n v="634675.0"/>
        <n v="270525.0"/>
        <n v="215169.0"/>
        <n v="182625.0"/>
        <n v="364958.0"/>
        <n v="567332.0"/>
        <n v="771912.0"/>
        <n v="500733.0"/>
        <n v="717717.0"/>
        <n v="138890.0"/>
        <n v="42303.0"/>
        <n v="279185.0"/>
        <n v="92686.0"/>
        <n v="379239.0"/>
        <n v="25678.0"/>
        <n v="771388.0"/>
        <n v="494378.0"/>
        <n v="629412.0"/>
        <n v="364038.0"/>
        <n v="649393.0"/>
        <n v="796449.0"/>
        <n v="726871.0"/>
        <n v="150993.0"/>
        <n v="70003.0"/>
        <n v="355939.0"/>
        <n v="216940.0"/>
        <n v="759696.0"/>
        <n v="372384.0"/>
        <n v="390571.0"/>
        <n v="677932.0"/>
        <n v="572719.0"/>
        <n v="584058.0"/>
        <n v="627452.0"/>
        <n v="401837.0"/>
        <n v="196427.0"/>
        <n v="290673.0"/>
        <n v="556400.0"/>
        <n v="74952.0"/>
        <n v="193111.0"/>
        <n v="763473.0"/>
        <n v="681656.0"/>
        <n v="155247.0"/>
        <n v="74355.0"/>
        <n v="145423.0"/>
        <n v="88157.0"/>
        <n v="139089.0"/>
        <n v="33476.0"/>
        <n v="262992.0"/>
        <n v="429987.0"/>
        <n v="560263.0"/>
        <n v="640999.0"/>
        <n v="222041.0"/>
        <n v="719768.0"/>
        <n v="132493.0"/>
        <n v="213404.0"/>
        <n v="132529.0"/>
        <n v="604202.0"/>
        <n v="31582.0"/>
        <n v="260918.0"/>
        <n v="149844.0"/>
        <n v="706083.0"/>
        <n v="434966.0"/>
        <n v="598112.0"/>
        <n v="401714.0"/>
        <n v="377917.0"/>
        <n v="616214.0"/>
        <n v="382642.0"/>
        <n v="347807.0"/>
        <n v="594322.0"/>
        <n v="133039.0"/>
        <n v="511668.0"/>
        <n v="50781.0"/>
        <n v="48019.0"/>
        <n v="644959.0"/>
        <n v="374022.0"/>
        <n v="706797.0"/>
        <n v="218787.0"/>
        <n v="694031.0"/>
        <n v="651078.0"/>
        <n v="594543.0"/>
        <n v="27337.0"/>
        <n v="113989.0"/>
        <n v="490067.0"/>
        <n v="38767.0"/>
        <n v="227926.0"/>
        <n v="727477.0"/>
        <n v="57433.0"/>
        <n v="63755.0"/>
        <n v="440749.0"/>
        <n v="661428.0"/>
        <n v="84350.0"/>
        <n v="681205.0"/>
        <n v="742321.0"/>
        <n v="572809.0"/>
        <n v="490090.0"/>
        <n v="632901.0"/>
        <n v="302333.0"/>
        <n v="336664.0"/>
        <n v="512255.0"/>
        <n v="552618.0"/>
        <n v="381853.0"/>
        <n v="377971.0"/>
        <n v="71992.0"/>
        <n v="749158.0"/>
        <n v="560676.0"/>
        <n v="472742.0"/>
        <n v="796261.0"/>
        <n v="125771.0"/>
        <n v="669969.0"/>
        <n v="604194.0"/>
        <n v="634438.0"/>
        <n v="372522.0"/>
        <n v="615085.0"/>
        <n v="548425.0"/>
        <n v="687430.0"/>
        <n v="337374.0"/>
        <n v="168960.0"/>
        <n v="188482.0"/>
        <n v="628464.0"/>
        <n v="734260.0"/>
        <n v="148956.0"/>
        <n v="94649.0"/>
        <n v="307907.0"/>
        <n v="44358.0"/>
        <n v="32371.0"/>
        <n v="712670.0"/>
        <n v="688474.0"/>
        <n v="29660.0"/>
        <n v="149511.0"/>
        <n v="498179.0"/>
        <n v="598652.0"/>
        <n v="664101.0"/>
        <n v="392092.0"/>
        <n v="474747.0"/>
        <n v="283494.0"/>
        <n v="227177.0"/>
        <n v="299742.0"/>
        <n v="522814.0"/>
        <n v="353098.0"/>
        <n v="463807.0"/>
        <n v="606719.0"/>
        <n v="696388.0"/>
        <n v="769094.0"/>
        <n v="441072.0"/>
        <n v="556599.0"/>
        <n v="394129.0"/>
        <n v="136186.0"/>
        <n v="259869.0"/>
        <n v="275282.0"/>
        <n v="419348.0"/>
        <n v="92112.0"/>
        <n v="512448.0"/>
        <n v="257490.0"/>
        <n v="294171.0"/>
        <n v="162800.0"/>
        <n v="212034.0"/>
        <n v="169271.0"/>
        <n v="98208.0"/>
        <n v="569689.0"/>
        <n v="208822.0"/>
        <n v="652959.0"/>
        <n v="102461.0"/>
        <n v="127978.0"/>
        <n v="688363.0"/>
        <n v="371458.0"/>
        <n v="717574.0"/>
        <n v="290227.0"/>
        <n v="386740.0"/>
        <n v="716348.0"/>
        <n v="653952.0"/>
        <n v="570293.0"/>
        <n v="492765.0"/>
        <n v="182387.0"/>
        <n v="43818.0"/>
        <n v="572374.0"/>
        <n v="696603.0"/>
        <n v="201191.0"/>
        <n v="344035.0"/>
        <n v="399932.0"/>
        <n v="670474.0"/>
        <n v="78452.0"/>
        <n v="384726.0"/>
        <n v="155028.0"/>
        <n v="139022.0"/>
        <n v="206345.0"/>
        <n v="602225.0"/>
        <n v="562116.0"/>
        <n v="787768.0"/>
        <n v="764215.0"/>
        <n v="147467.0"/>
        <n v="309287.0"/>
        <n v="428900.0"/>
        <n v="539939.0"/>
        <n v="690136.0"/>
        <n v="662896.0"/>
        <n v="267342.0"/>
        <n v="216715.0"/>
        <n v="433490.0"/>
        <n v="357183.0"/>
        <n v="216368.0"/>
        <n v="282794.0"/>
        <n v="569888.0"/>
        <n v="560719.0"/>
        <n v="300200.0"/>
        <n v="722209.0"/>
        <n v="47912.0"/>
        <n v="798250.0"/>
        <n v="124237.0"/>
        <n v="622382.0"/>
        <n v="642007.0"/>
        <n v="537365.0"/>
        <n v="38401.0"/>
        <n v="437395.0"/>
        <n v="567506.0"/>
        <n v="331422.0"/>
        <n v="356574.0"/>
        <n v="78282.0"/>
        <n v="187637.0"/>
        <n v="387737.0"/>
        <n v="794330.0"/>
        <n v="531607.0"/>
        <n v="216912.0"/>
        <n v="124294.0"/>
        <n v="193944.0"/>
        <n v="255319.0"/>
        <n v="635542.0"/>
        <n v="576043.0"/>
        <n v="48981.0"/>
        <n v="508989.0"/>
        <n v="504859.0"/>
        <n v="108798.0"/>
        <n v="306160.0"/>
        <n v="52946.0"/>
        <n v="347701.0"/>
        <n v="250222.0"/>
        <n v="485510.0"/>
        <n v="692134.0"/>
        <n v="188504.0"/>
        <n v="298050.0"/>
        <n v="788354.0"/>
        <n v="772683.0"/>
        <n v="143831.0"/>
        <n v="430499.0"/>
        <n v="97124.0"/>
        <n v="369765.0"/>
        <n v="449607.0"/>
        <n v="459962.0"/>
        <n v="83674.0"/>
        <n v="119770.0"/>
        <n v="743350.0"/>
        <n v="172136.0"/>
        <n v="477038.0"/>
        <n v="521728.0"/>
        <n v="668459.0"/>
        <n v="366709.0"/>
        <n v="644663.0"/>
        <n v="484803.0"/>
        <n v="379717.0"/>
        <n v="462098.0"/>
        <n v="719279.0"/>
        <n v="717725.0"/>
        <n v="240425.0"/>
        <n v="556067.0"/>
        <n v="615436.0"/>
        <n v="117394.0"/>
        <n v="264264.0"/>
        <n v="684312.0"/>
        <n v="755101.0"/>
        <n v="786510.0"/>
        <n v="52909.0"/>
        <n v="531394.0"/>
        <n v="401150.0"/>
        <n v="482269.0"/>
        <n v="436580.0"/>
        <n v="238975.0"/>
        <n v="98438.0"/>
        <n v="492531.0"/>
        <n v="411072.0"/>
        <n v="588534.0"/>
        <n v="447894.0"/>
        <n v="78424.0"/>
        <n v="620845.0"/>
        <n v="477153.0"/>
        <n v="765139.0"/>
        <n v="697197.0"/>
        <n v="288031.0"/>
        <n v="583596.0"/>
        <n v="524123.0"/>
        <n v="475861.0"/>
        <n v="634026.0"/>
        <n v="771728.0"/>
        <n v="549620.0"/>
        <n v="726015.0"/>
        <n v="679029.0"/>
        <n v="316451.0"/>
        <n v="762915.0"/>
        <n v="61870.0"/>
        <n v="277019.0"/>
        <n v="286156.0"/>
        <n v="251144.0"/>
        <n v="792571.0"/>
        <n v="668786.0"/>
        <n v="411963.0"/>
        <n v="98024.0"/>
        <n v="146013.0"/>
        <n v="737391.0"/>
        <n v="398340.0"/>
        <n v="20780.0"/>
        <n v="354462.0"/>
        <n v="324174.0"/>
        <n v="108841.0"/>
        <n v="529282.0"/>
        <n v="110451.0"/>
        <n v="782960.0"/>
        <n v="779901.0"/>
        <n v="93276.0"/>
        <n v="737615.0"/>
        <n v="129972.0"/>
        <n v="608095.0"/>
        <n v="712549.0"/>
        <n v="618391.0"/>
        <n v="247776.0"/>
        <n v="538513.0"/>
        <n v="119903.0"/>
        <n v="699740.0"/>
        <n v="479680.0"/>
        <n v="248371.0"/>
        <n v="648110.0"/>
        <n v="377825.0"/>
        <n v="80841.0"/>
        <n v="29779.0"/>
        <n v="180690.0"/>
        <n v="749238.0"/>
        <n v="577882.0"/>
        <n v="412255.0"/>
        <n v="195574.0"/>
        <n v="738823.0"/>
        <n v="464338.0"/>
        <n v="300624.0"/>
        <n v="295320.0"/>
        <n v="174643.0"/>
        <n v="777548.0"/>
        <n v="688932.0"/>
        <n v="596513.0"/>
        <n v="781142.0"/>
        <n v="521473.0"/>
        <n v="523207.0"/>
        <n v="331932.0"/>
        <n v="603228.0"/>
        <n v="199837.0"/>
        <n v="650042.0"/>
        <n v="751437.0"/>
        <n v="625159.0"/>
        <n v="146199.0"/>
        <n v="792624.0"/>
        <n v="751814.0"/>
        <n v="176352.0"/>
        <n v="622180.0"/>
        <n v="598397.0"/>
        <n v="618835.0"/>
        <n v="509986.0"/>
        <n v="512299.0"/>
        <n v="211992.0"/>
        <n v="368922.0"/>
        <n v="366094.0"/>
        <n v="45880.0"/>
        <n v="450648.0"/>
        <n v="107752.0"/>
        <n v="653644.0"/>
        <n v="795255.0"/>
        <n v="56370.0"/>
        <n v="794673.0"/>
        <n v="175363.0"/>
        <n v="163671.0"/>
        <n v="405909.0"/>
        <n v="285101.0"/>
        <n v="275100.0"/>
        <n v="437894.0"/>
        <n v="769600.0"/>
        <n v="118836.0"/>
        <n v="365870.0"/>
        <n v="694383.0"/>
        <n v="152003.0"/>
        <n v="387497.0"/>
        <n v="510786.0"/>
        <n v="503178.0"/>
        <n v="369991.0"/>
        <n v="450181.0"/>
        <n v="193749.0"/>
        <n v="704744.0"/>
        <n v="586603.0"/>
        <n v="242941.0"/>
        <n v="428151.0"/>
        <n v="690414.0"/>
        <n v="205915.0"/>
        <n v="257230.0"/>
        <n v="389418.0"/>
        <n v="147207.0"/>
        <n v="490038.0"/>
        <n v="624215.0"/>
        <n v="771809.0"/>
        <m/>
      </sharedItems>
    </cacheField>
    <cacheField name="LastTransactionDays" numFmtId="0">
      <sharedItems containsString="0" containsBlank="1" containsNumber="1" containsInteger="1">
        <n v="25.0"/>
        <n v="37.0"/>
        <n v="24.0"/>
        <n v="3.0"/>
        <n v="20.0"/>
        <n v="2.0"/>
        <n v="1.0"/>
        <n v="17.0"/>
        <n v="28.0"/>
        <n v="4.0"/>
        <n v="98.0"/>
        <n v="12.0"/>
        <n v="26.0"/>
        <n v="35.0"/>
        <n v="15.0"/>
        <n v="10.0"/>
        <n v="8.0"/>
        <n v="16.0"/>
        <n v="14.0"/>
        <n v="69.0"/>
        <n v="13.0"/>
        <n v="18.0"/>
        <n v="38.0"/>
        <n v="6.0"/>
        <n v="36.0"/>
        <n v="23.0"/>
        <n v="29.0"/>
        <n v="30.0"/>
        <n v="22.0"/>
        <n v="7.0"/>
        <n v="99.0"/>
        <n v="46.0"/>
        <n v="5.0"/>
        <n v="53.0"/>
        <n v="43.0"/>
        <n v="21.0"/>
        <n v="31.0"/>
        <n v="49.0"/>
        <n v="56.0"/>
        <n v="9.0"/>
        <n v="75.0"/>
        <n v="34.0"/>
        <n v="77.0"/>
        <n v="40.0"/>
        <n v="27.0"/>
        <n v="42.0"/>
        <n v="55.0"/>
        <n v="44.0"/>
        <n v="51.0"/>
        <n v="94.0"/>
        <n v="19.0"/>
        <n v="58.0"/>
        <n v="47.0"/>
        <n v="73.0"/>
        <n v="11.0"/>
        <n v="52.0"/>
        <n v="83.0"/>
        <n v="32.0"/>
        <n v="45.0"/>
        <n v="74.0"/>
        <n v="64.0"/>
        <n v="50.0"/>
        <n v="48.0"/>
        <n v="72.0"/>
        <n v="93.0"/>
        <n v="67.0"/>
        <n v="41.0"/>
        <n v="92.0"/>
        <n v="54.0"/>
        <n v="39.0"/>
        <n v="65.0"/>
        <n v="81.0"/>
        <n v="153.0"/>
        <n v="57.0"/>
        <n v="33.0"/>
        <n v="82.0"/>
        <n v="59.0"/>
        <n v="105.0"/>
        <n v="76.0"/>
        <n v="61.0"/>
        <n v="135.0"/>
        <n v="91.0"/>
        <n v="114.0"/>
        <n v="80.0"/>
        <n v="86.0"/>
        <n v="106.0"/>
        <n v="100.0"/>
        <n v="78.0"/>
        <n v="62.0"/>
        <n v="66.0"/>
        <n v="88.0"/>
        <n v="68.0"/>
        <n v="60.0"/>
        <n v="71.0"/>
        <n v="104.0"/>
        <n v="89.0"/>
        <n v="79.0"/>
        <n v="63.0"/>
        <n v="70.0"/>
        <n v="112.0"/>
        <n v="101.0"/>
        <n v="87.0"/>
        <n v="84.0"/>
        <m/>
      </sharedItems>
    </cacheField>
    <cacheField name="Complaints" numFmtId="0">
      <sharedItems containsString="0" containsBlank="1" containsNumber="1" containsInteger="1">
        <n v="0.0"/>
        <n v="1.0"/>
        <n v="3.0"/>
        <n v="2.0"/>
        <n v="4.0"/>
        <n v="5.0"/>
        <n v="6.0"/>
        <m/>
      </sharedItems>
    </cacheField>
    <cacheField name="Products" numFmtId="0">
      <sharedItems containsString="0" containsBlank="1" containsNumber="1" containsInteger="1">
        <n v="1.0"/>
        <n v="4.0"/>
        <n v="2.0"/>
        <n v="3.0"/>
        <m/>
      </sharedItems>
    </cacheField>
    <cacheField name="TotalTransactions" numFmtId="0">
      <sharedItems containsString="0" containsBlank="1" containsNumber="1" containsInteger="1">
        <n v="10.0"/>
        <n v="24.0"/>
        <n v="15.0"/>
        <n v="22.0"/>
        <n v="16.0"/>
        <n v="23.0"/>
        <n v="17.0"/>
        <n v="29.0"/>
        <n v="27.0"/>
        <n v="25.0"/>
        <n v="13.0"/>
        <n v="20.0"/>
        <n v="18.0"/>
        <n v="14.0"/>
        <n v="26.0"/>
        <n v="21.0"/>
        <n v="11.0"/>
        <n v="19.0"/>
        <n v="12.0"/>
        <n v="28.0"/>
        <n v="35.0"/>
        <n v="9.0"/>
        <n v="31.0"/>
        <n v="8.0"/>
        <n v="30.0"/>
        <n v="33.0"/>
        <n v="36.0"/>
        <n v="32.0"/>
        <n v="34.0"/>
        <n v="37.0"/>
        <m/>
      </sharedItems>
    </cacheField>
    <cacheField name="TotalTransactionAmount" numFmtId="0">
      <sharedItems containsString="0" containsBlank="1" containsNumber="1" containsInteger="1">
        <n v="48737.0"/>
        <n v="109070.0"/>
        <n v="73269.0"/>
        <n v="102204.0"/>
        <n v="74074.0"/>
        <n v="89706.0"/>
        <n v="73219.0"/>
        <n v="92690.0"/>
        <n v="154926.0"/>
        <n v="124788.0"/>
        <n v="102597.0"/>
        <n v="92733.0"/>
        <n v="132817.0"/>
        <n v="105484.0"/>
        <n v="97316.0"/>
        <n v="66102.0"/>
        <n v="89987.0"/>
        <n v="94305.0"/>
        <n v="131675.0"/>
        <n v="100349.0"/>
        <n v="123662.0"/>
        <n v="144059.0"/>
        <n v="110855.0"/>
        <n v="145309.0"/>
        <n v="69687.0"/>
        <n v="105122.0"/>
        <n v="132454.0"/>
        <n v="77887.0"/>
        <n v="60579.0"/>
        <n v="100452.0"/>
        <n v="142132.0"/>
        <n v="49239.0"/>
        <n v="133434.0"/>
        <n v="73742.0"/>
        <n v="89493.0"/>
        <n v="83534.0"/>
        <n v="92706.0"/>
        <n v="114567.0"/>
        <n v="123181.0"/>
        <n v="110384.0"/>
        <n v="103443.0"/>
        <n v="127998.0"/>
        <n v="131852.0"/>
        <n v="55740.0"/>
        <n v="114008.0"/>
        <n v="78483.0"/>
        <n v="102419.0"/>
        <n v="114883.0"/>
        <n v="69445.0"/>
        <n v="88083.0"/>
        <n v="83943.0"/>
        <n v="106461.0"/>
        <n v="69516.0"/>
        <n v="113209.0"/>
        <n v="92814.0"/>
        <n v="120560.0"/>
        <n v="92463.0"/>
        <n v="109828.0"/>
        <n v="79670.0"/>
        <n v="91717.0"/>
        <n v="61260.0"/>
        <n v="53847.0"/>
        <n v="133014.0"/>
        <n v="87592.0"/>
        <n v="94707.0"/>
        <n v="104586.0"/>
        <n v="78593.0"/>
        <n v="120863.0"/>
        <n v="134540.0"/>
        <n v="79665.0"/>
        <n v="131060.0"/>
        <n v="90142.0"/>
        <n v="89517.0"/>
        <n v="85549.0"/>
        <n v="81427.0"/>
        <n v="40146.0"/>
        <n v="111470.0"/>
        <n v="88197.0"/>
        <n v="58507.0"/>
        <n v="124310.0"/>
        <n v="123698.0"/>
        <n v="115361.0"/>
        <n v="106135.0"/>
        <n v="91824.0"/>
        <n v="101405.0"/>
        <n v="105354.0"/>
        <n v="139103.0"/>
        <n v="102614.0"/>
        <n v="103803.0"/>
        <n v="108489.0"/>
        <n v="132532.0"/>
        <n v="88926.0"/>
        <n v="106981.0"/>
        <n v="56952.0"/>
        <n v="135640.0"/>
        <n v="83619.0"/>
        <n v="63862.0"/>
        <n v="112204.0"/>
        <n v="76208.0"/>
        <n v="100980.0"/>
        <n v="124959.0"/>
        <n v="66568.0"/>
        <n v="105864.0"/>
        <n v="52954.0"/>
        <n v="95808.0"/>
        <n v="96498.0"/>
        <n v="108111.0"/>
        <n v="82735.0"/>
        <n v="93386.0"/>
        <n v="125694.0"/>
        <n v="82653.0"/>
        <n v="74338.0"/>
        <n v="111778.0"/>
        <n v="110657.0"/>
        <n v="97964.0"/>
        <n v="101436.0"/>
        <n v="135855.0"/>
        <n v="162085.0"/>
        <n v="105834.0"/>
        <n v="97963.0"/>
        <n v="108352.0"/>
        <n v="135530.0"/>
        <n v="93385.0"/>
        <n v="93435.0"/>
        <n v="144174.0"/>
        <n v="130253.0"/>
        <n v="119154.0"/>
        <n v="132247.0"/>
        <n v="188248.0"/>
        <n v="58756.0"/>
        <n v="83420.0"/>
        <n v="125895.0"/>
        <n v="131660.0"/>
        <n v="153895.0"/>
        <n v="99940.0"/>
        <n v="128529.0"/>
        <n v="40884.0"/>
        <n v="113508.0"/>
        <n v="97576.0"/>
        <n v="115559.0"/>
        <n v="111947.0"/>
        <n v="116487.0"/>
        <n v="56853.0"/>
        <n v="104471.0"/>
        <n v="94056.0"/>
        <n v="169183.0"/>
        <n v="77947.0"/>
        <n v="123439.0"/>
        <n v="135308.0"/>
        <n v="100587.0"/>
        <n v="69979.0"/>
        <n v="150713.0"/>
        <n v="150187.0"/>
        <n v="97626.0"/>
        <n v="98764.0"/>
        <n v="97709.0"/>
        <n v="125137.0"/>
        <n v="106590.0"/>
        <n v="85638.0"/>
        <n v="79756.0"/>
        <n v="61929.0"/>
        <n v="124974.0"/>
        <n v="93640.0"/>
        <n v="63581.0"/>
        <n v="82067.0"/>
        <n v="96051.0"/>
        <n v="111814.0"/>
        <n v="125869.0"/>
        <n v="104023.0"/>
        <n v="134323.0"/>
        <n v="134250.0"/>
        <n v="64131.0"/>
        <n v="137494.0"/>
        <n v="96446.0"/>
        <n v="104642.0"/>
        <n v="100462.0"/>
        <n v="101316.0"/>
        <n v="114562.0"/>
        <n v="100852.0"/>
        <n v="127660.0"/>
        <n v="102245.0"/>
        <n v="119671.0"/>
        <n v="115126.0"/>
        <n v="86612.0"/>
        <n v="75871.0"/>
        <n v="145233.0"/>
        <n v="97871.0"/>
        <n v="141520.0"/>
        <n v="95735.0"/>
        <n v="90511.0"/>
        <n v="126821.0"/>
        <n v="103181.0"/>
        <n v="103700.0"/>
        <n v="82760.0"/>
        <n v="142771.0"/>
        <n v="105968.0"/>
        <n v="129696.0"/>
        <n v="136074.0"/>
        <n v="92437.0"/>
        <n v="80346.0"/>
        <n v="80120.0"/>
        <n v="109391.0"/>
        <n v="120692.0"/>
        <n v="102038.0"/>
        <n v="133855.0"/>
        <n v="99489.0"/>
        <n v="132901.0"/>
        <n v="91827.0"/>
        <n v="107080.0"/>
        <n v="133703.0"/>
        <n v="97154.0"/>
        <n v="137953.0"/>
        <n v="112183.0"/>
        <n v="41407.0"/>
        <n v="49941.0"/>
        <n v="118480.0"/>
        <n v="115163.0"/>
        <n v="79760.0"/>
        <n v="120380.0"/>
        <n v="142421.0"/>
        <n v="109751.0"/>
        <n v="126580.0"/>
        <n v="73829.0"/>
        <n v="78099.0"/>
        <n v="95655.0"/>
        <n v="67299.0"/>
        <n v="83194.0"/>
        <n v="104336.0"/>
        <n v="114951.0"/>
        <n v="93708.0"/>
        <n v="73970.0"/>
        <n v="98506.0"/>
        <n v="110459.0"/>
        <n v="126300.0"/>
        <n v="129770.0"/>
        <n v="91257.0"/>
        <n v="118012.0"/>
        <n v="117188.0"/>
        <n v="98611.0"/>
        <n v="91770.0"/>
        <n v="102690.0"/>
        <n v="134232.0"/>
        <n v="129814.0"/>
        <n v="56322.0"/>
        <n v="75899.0"/>
        <n v="81636.0"/>
        <n v="110148.0"/>
        <n v="112191.0"/>
        <n v="97325.0"/>
        <n v="127272.0"/>
        <n v="82831.0"/>
        <n v="121355.0"/>
        <n v="146736.0"/>
        <n v="111709.0"/>
        <n v="133648.0"/>
        <n v="74755.0"/>
        <n v="73572.0"/>
        <n v="109889.0"/>
        <n v="145281.0"/>
        <n v="99697.0"/>
        <n v="82588.0"/>
        <n v="142111.0"/>
        <n v="117059.0"/>
        <n v="109076.0"/>
        <n v="164463.0"/>
        <n v="44291.0"/>
        <n v="156492.0"/>
        <n v="61756.0"/>
        <n v="89687.0"/>
        <n v="108215.0"/>
        <n v="93387.0"/>
        <n v="78304.0"/>
        <n v="119910.0"/>
        <n v="149021.0"/>
        <n v="126593.0"/>
        <n v="86941.0"/>
        <n v="39648.0"/>
        <n v="58727.0"/>
        <n v="94868.0"/>
        <n v="106926.0"/>
        <n v="102389.0"/>
        <n v="110431.0"/>
        <n v="134482.0"/>
        <n v="93565.0"/>
        <n v="68888.0"/>
        <n v="70823.0"/>
        <n v="134415.0"/>
        <n v="89449.0"/>
        <n v="96387.0"/>
        <n v="104613.0"/>
        <n v="101692.0"/>
        <n v="94961.0"/>
        <n v="79054.0"/>
        <n v="51153.0"/>
        <n v="62491.0"/>
        <n v="120744.0"/>
        <n v="108363.0"/>
        <n v="129037.0"/>
        <n v="102309.0"/>
        <n v="141709.0"/>
        <n v="142835.0"/>
        <n v="83639.0"/>
        <n v="118816.0"/>
        <n v="60555.0"/>
        <n v="74596.0"/>
        <n v="93186.0"/>
        <n v="103832.0"/>
        <n v="150255.0"/>
        <n v="94134.0"/>
        <n v="119443.0"/>
        <n v="87174.0"/>
        <n v="107865.0"/>
        <n v="137187.0"/>
        <n v="129900.0"/>
        <n v="98244.0"/>
        <n v="89721.0"/>
        <n v="114014.0"/>
        <n v="54330.0"/>
        <n v="84887.0"/>
        <n v="89062.0"/>
        <n v="84426.0"/>
        <n v="69135.0"/>
        <n v="83179.0"/>
        <n v="154006.0"/>
        <n v="89959.0"/>
        <n v="88087.0"/>
        <n v="100977.0"/>
        <n v="61671.0"/>
        <n v="80022.0"/>
        <n v="110258.0"/>
        <n v="116815.0"/>
        <n v="61194.0"/>
        <n v="122753.0"/>
        <n v="104172.0"/>
        <n v="94120.0"/>
        <n v="101858.0"/>
        <n v="96903.0"/>
        <n v="144232.0"/>
        <n v="91799.0"/>
        <n v="74459.0"/>
        <n v="101485.0"/>
        <n v="162449.0"/>
        <n v="104545.0"/>
        <n v="64902.0"/>
        <n v="111976.0"/>
        <n v="141445.0"/>
        <n v="108342.0"/>
        <n v="98459.0"/>
        <n v="94657.0"/>
        <n v="66480.0"/>
        <n v="104862.0"/>
        <n v="87210.0"/>
        <n v="55028.0"/>
        <n v="97950.0"/>
        <n v="118424.0"/>
        <n v="138964.0"/>
        <n v="109090.0"/>
        <n v="87055.0"/>
        <n v="119999.0"/>
        <n v="112038.0"/>
        <n v="100896.0"/>
        <n v="119869.0"/>
        <n v="138046.0"/>
        <n v="104363.0"/>
        <n v="159012.0"/>
        <n v="144695.0"/>
        <n v="129617.0"/>
        <n v="96543.0"/>
        <n v="136037.0"/>
        <n v="102638.0"/>
        <n v="73285.0"/>
        <n v="81386.0"/>
        <n v="109344.0"/>
        <n v="71688.0"/>
        <n v="109691.0"/>
        <n v="118237.0"/>
        <n v="87626.0"/>
        <n v="135888.0"/>
        <n v="127155.0"/>
        <n v="101676.0"/>
        <n v="116269.0"/>
        <n v="76460.0"/>
        <n v="79157.0"/>
        <n v="87221.0"/>
        <n v="97727.0"/>
        <n v="100013.0"/>
        <n v="103910.0"/>
        <n v="100323.0"/>
        <n v="73976.0"/>
        <n v="48352.0"/>
        <n v="73535.0"/>
        <n v="85289.0"/>
        <n v="48874.0"/>
        <n v="107844.0"/>
        <n v="90446.0"/>
        <n v="100629.0"/>
        <n v="168750.0"/>
        <n v="127490.0"/>
        <n v="80303.0"/>
        <n v="115263.0"/>
        <n v="148464.0"/>
        <n v="85272.0"/>
        <n v="63418.0"/>
        <n v="131933.0"/>
        <n v="95853.0"/>
        <n v="150299.0"/>
        <n v="84669.0"/>
        <n v="123370.0"/>
        <n v="75867.0"/>
        <n v="90587.0"/>
        <n v="81423.0"/>
        <n v="156868.0"/>
        <n v="92832.0"/>
        <n v="94895.0"/>
        <n v="91642.0"/>
        <n v="133898.0"/>
        <n v="94929.0"/>
        <n v="92336.0"/>
        <n v="125759.0"/>
        <n v="111278.0"/>
        <n v="126979.0"/>
        <n v="95341.0"/>
        <n v="101719.0"/>
        <n v="106505.0"/>
        <n v="85824.0"/>
        <n v="117722.0"/>
        <n v="132918.0"/>
        <n v="121995.0"/>
        <n v="127714.0"/>
        <n v="91618.0"/>
        <n v="100220.0"/>
        <n v="102272.0"/>
        <n v="77549.0"/>
        <n v="81370.0"/>
        <n v="98431.0"/>
        <n v="113132.0"/>
        <n v="115500.0"/>
        <n v="86819.0"/>
        <n v="96945.0"/>
        <n v="69221.0"/>
        <n v="114609.0"/>
        <n v="124097.0"/>
        <n v="94829.0"/>
        <n v="72175.0"/>
        <n v="103284.0"/>
        <n v="83385.0"/>
        <n v="105112.0"/>
        <n v="104758.0"/>
        <n v="111246.0"/>
        <n v="158354.0"/>
        <n v="70212.0"/>
        <n v="110911.0"/>
        <n v="49053.0"/>
        <n v="95907.0"/>
        <n v="119825.0"/>
        <n v="89942.0"/>
        <n v="78784.0"/>
        <n v="150449.0"/>
        <n v="60493.0"/>
        <n v="116260.0"/>
        <n v="130911.0"/>
        <n v="111427.0"/>
        <n v="79223.0"/>
        <n v="149931.0"/>
        <n v="103566.0"/>
        <n v="127999.0"/>
        <n v="123015.0"/>
        <n v="63381.0"/>
        <n v="107137.0"/>
        <n v="104888.0"/>
        <n v="125297.0"/>
        <n v="121793.0"/>
        <n v="66154.0"/>
        <n v="135336.0"/>
        <n v="92352.0"/>
        <n v="66694.0"/>
        <n v="101305.0"/>
        <n v="91622.0"/>
        <n v="108610.0"/>
        <n v="136377.0"/>
        <n v="142183.0"/>
        <n v="89975.0"/>
        <n v="99593.0"/>
        <n v="91275.0"/>
        <n v="123324.0"/>
        <n v="85905.0"/>
        <n v="69549.0"/>
        <n v="95395.0"/>
        <n v="68103.0"/>
        <n v="121079.0"/>
        <n v="88991.0"/>
        <n v="50549.0"/>
        <n v="87627.0"/>
        <n v="165391.0"/>
        <n v="87794.0"/>
        <n v="115098.0"/>
        <n v="121318.0"/>
        <n v="111372.0"/>
        <n v="120982.0"/>
        <n v="141047.0"/>
        <n v="137734.0"/>
        <n v="104017.0"/>
        <n v="63309.0"/>
        <n v="95217.0"/>
        <n v="103080.0"/>
        <n v="110633.0"/>
        <n v="68564.0"/>
        <n v="121175.0"/>
        <n v="127209.0"/>
        <n v="139004.0"/>
        <n v="90462.0"/>
        <n v="118182.0"/>
        <n v="112736.0"/>
        <n v="79656.0"/>
        <n v="74655.0"/>
        <n v="65703.0"/>
        <n v="84407.0"/>
        <n v="166475.0"/>
        <n v="92496.0"/>
        <n v="102350.0"/>
        <n v="98997.0"/>
        <n v="107191.0"/>
        <n v="148455.0"/>
        <n v="62241.0"/>
        <n v="97378.0"/>
        <n v="97635.0"/>
        <n v="98797.0"/>
        <n v="88831.0"/>
        <n v="96461.0"/>
        <n v="102896.0"/>
        <n v="107515.0"/>
        <n v="85049.0"/>
        <n v="120199.0"/>
        <n v="94787.0"/>
        <n v="115279.0"/>
        <n v="61471.0"/>
        <n v="94863.0"/>
        <n v="61275.0"/>
        <n v="86971.0"/>
        <n v="73240.0"/>
        <n v="117501.0"/>
        <n v="132766.0"/>
        <n v="130559.0"/>
        <n v="111419.0"/>
        <n v="83392.0"/>
        <n v="104495.0"/>
        <n v="73774.0"/>
        <n v="82670.0"/>
        <n v="103187.0"/>
        <n v="109285.0"/>
        <n v="199342.0"/>
        <n v="128249.0"/>
        <n v="79733.0"/>
        <n v="126463.0"/>
        <n v="65695.0"/>
        <n v="108138.0"/>
        <n v="151188.0"/>
        <n v="146917.0"/>
        <n v="113868.0"/>
        <n v="67564.0"/>
        <n v="103928.0"/>
        <n v="83507.0"/>
        <n v="74281.0"/>
        <n v="56029.0"/>
        <n v="101819.0"/>
        <n v="71244.0"/>
        <n v="117207.0"/>
        <n v="64483.0"/>
        <n v="140504.0"/>
        <n v="85133.0"/>
        <n v="116659.0"/>
        <n v="78084.0"/>
        <n v="58757.0"/>
        <n v="101396.0"/>
        <n v="132266.0"/>
        <n v="83950.0"/>
        <n v="121980.0"/>
        <n v="86618.0"/>
        <n v="123307.0"/>
        <n v="107374.0"/>
        <n v="91312.0"/>
        <n v="186217.0"/>
        <n v="107534.0"/>
        <n v="103846.0"/>
        <n v="107812.0"/>
        <n v="80672.0"/>
        <n v="83364.0"/>
        <n v="96755.0"/>
        <n v="76197.0"/>
        <n v="122754.0"/>
        <n v="121284.0"/>
        <n v="85827.0"/>
        <n v="94615.0"/>
        <n v="78147.0"/>
        <n v="89304.0"/>
        <n v="62184.0"/>
        <n v="85539.0"/>
        <n v="104701.0"/>
        <n v="148885.0"/>
        <n v="95796.0"/>
        <n v="111596.0"/>
        <n v="90533.0"/>
        <n v="86833.0"/>
        <n v="113826.0"/>
        <n v="84265.0"/>
        <n v="131039.0"/>
        <n v="102188.0"/>
        <n v="83225.0"/>
        <n v="62245.0"/>
        <n v="101870.0"/>
        <n v="91674.0"/>
        <n v="97210.0"/>
        <n v="136374.0"/>
        <n v="124041.0"/>
        <n v="80380.0"/>
        <n v="98858.0"/>
        <n v="114130.0"/>
        <n v="70710.0"/>
        <n v="75391.0"/>
        <n v="102143.0"/>
        <n v="90319.0"/>
        <n v="111320.0"/>
        <n v="106155.0"/>
        <n v="68450.0"/>
        <n v="85510.0"/>
        <n v="149262.0"/>
        <n v="113000.0"/>
        <n v="134790.0"/>
        <n v="116976.0"/>
        <n v="109415.0"/>
        <n v="116855.0"/>
        <n v="117098.0"/>
        <n v="63360.0"/>
        <n v="76892.0"/>
        <n v="86557.0"/>
        <n v="170668.0"/>
        <n v="108801.0"/>
        <n v="102517.0"/>
        <n v="105316.0"/>
        <n v="124896.0"/>
        <n v="162965.0"/>
        <n v="92878.0"/>
        <n v="54251.0"/>
        <n v="87713.0"/>
        <n v="93853.0"/>
        <n v="114722.0"/>
        <n v="63552.0"/>
        <n v="115972.0"/>
        <n v="130737.0"/>
        <n v="64661.0"/>
        <n v="69690.0"/>
        <n v="91909.0"/>
        <n v="146125.0"/>
        <n v="122527.0"/>
        <n v="91130.0"/>
        <n v="75600.0"/>
        <n v="92555.0"/>
        <n v="91046.0"/>
        <n v="126054.0"/>
        <n v="73714.0"/>
        <n v="114947.0"/>
        <n v="97143.0"/>
        <n v="112886.0"/>
        <n v="106124.0"/>
        <n v="90421.0"/>
        <n v="99732.0"/>
        <n v="61298.0"/>
        <n v="97920.0"/>
        <n v="138620.0"/>
        <n v="98001.0"/>
        <n v="100351.0"/>
        <n v="144699.0"/>
        <n v="56332.0"/>
        <n v="91289.0"/>
        <n v="99315.0"/>
        <n v="117312.0"/>
        <n v="147866.0"/>
        <n v="145072.0"/>
        <n v="97936.0"/>
        <n v="134662.0"/>
        <n v="76362.0"/>
        <n v="99561.0"/>
        <n v="99995.0"/>
        <n v="122101.0"/>
        <n v="134505.0"/>
        <n v="148212.0"/>
        <n v="79871.0"/>
        <n v="93615.0"/>
        <n v="111786.0"/>
        <n v="48162.0"/>
        <n v="75338.0"/>
        <n v="56833.0"/>
        <n v="90579.0"/>
        <n v="114113.0"/>
        <n v="151830.0"/>
        <n v="66248.0"/>
        <n v="106639.0"/>
        <n v="78697.0"/>
        <n v="104562.0"/>
        <n v="100654.0"/>
        <n v="49956.0"/>
        <n v="124642.0"/>
        <n v="113277.0"/>
        <n v="115629.0"/>
        <n v="68263.0"/>
        <n v="89134.0"/>
        <n v="92136.0"/>
        <n v="109106.0"/>
        <n v="66415.0"/>
        <n v="151326.0"/>
        <n v="98899.0"/>
        <n v="48408.0"/>
        <n v="117324.0"/>
        <n v="99899.0"/>
        <n v="114351.0"/>
        <n v="98824.0"/>
        <n v="79251.0"/>
        <n v="107442.0"/>
        <n v="113200.0"/>
        <n v="77743.0"/>
        <n v="114668.0"/>
        <n v="134043.0"/>
        <n v="117886.0"/>
        <n v="104848.0"/>
        <n v="113999.0"/>
        <n v="155813.0"/>
        <n v="102787.0"/>
        <n v="63401.0"/>
        <n v="78525.0"/>
        <n v="118002.0"/>
        <n v="86554.0"/>
        <n v="122410.0"/>
        <n v="93023.0"/>
        <n v="87736.0"/>
        <n v="159103.0"/>
        <n v="110528.0"/>
        <n v="96691.0"/>
        <n v="84998.0"/>
        <n v="82810.0"/>
        <n v="94612.0"/>
        <n v="151747.0"/>
        <n v="85753.0"/>
        <n v="72562.0"/>
        <n v="76652.0"/>
        <n v="138999.0"/>
        <n v="82483.0"/>
        <n v="110032.0"/>
        <n v="102768.0"/>
        <n v="125560.0"/>
        <n v="86141.0"/>
        <n v="90341.0"/>
        <n v="114623.0"/>
        <n v="104932.0"/>
        <n v="82789.0"/>
        <n v="44310.0"/>
        <n v="62308.0"/>
        <n v="91269.0"/>
        <n v="117125.0"/>
        <n v="102750.0"/>
        <n v="76273.0"/>
        <n v="118768.0"/>
        <n v="126916.0"/>
        <n v="95979.0"/>
        <n v="119400.0"/>
        <n v="88513.0"/>
        <n v="106603.0"/>
        <n v="103337.0"/>
        <n v="108066.0"/>
        <n v="95698.0"/>
        <n v="103729.0"/>
        <n v="84166.0"/>
        <n v="87782.0"/>
        <n v="113743.0"/>
        <n v="62259.0"/>
        <n v="79747.0"/>
        <n v="67837.0"/>
        <n v="95505.0"/>
        <n v="88655.0"/>
        <n v="187194.0"/>
        <n v="80037.0"/>
        <n v="96703.0"/>
        <n v="37899.0"/>
        <n v="80122.0"/>
        <n v="62170.0"/>
        <n v="107212.0"/>
        <n v="94589.0"/>
        <n v="95978.0"/>
        <n v="111027.0"/>
        <n v="98640.0"/>
        <n v="141847.0"/>
        <n v="74072.0"/>
        <n v="89891.0"/>
        <n v="107482.0"/>
        <n v="86124.0"/>
        <n v="81273.0"/>
        <n v="126722.0"/>
        <n v="112124.0"/>
        <n v="60030.0"/>
        <n v="144379.0"/>
        <n v="111653.0"/>
        <n v="104960.0"/>
        <n v="81910.0"/>
        <n v="80087.0"/>
        <n v="65109.0"/>
        <n v="91734.0"/>
        <n v="95222.0"/>
        <n v="60715.0"/>
        <n v="112967.0"/>
        <n v="67529.0"/>
        <n v="104045.0"/>
        <n v="81700.0"/>
        <n v="146812.0"/>
        <n v="104478.0"/>
        <n v="128468.0"/>
        <n v="132429.0"/>
        <n v="112103.0"/>
        <n v="58288.0"/>
        <n v="77901.0"/>
        <n v="68269.0"/>
        <n v="121989.0"/>
        <n v="104337.0"/>
        <n v="108002.0"/>
        <n v="102621.0"/>
        <n v="125919.0"/>
        <n v="92482.0"/>
        <n v="140212.0"/>
        <n v="160444.0"/>
        <n v="40560.0"/>
        <n v="124423.0"/>
        <n v="55470.0"/>
        <n v="97588.0"/>
        <n v="62795.0"/>
        <n v="120232.0"/>
        <n v="119354.0"/>
        <n v="106893.0"/>
        <n v="54906.0"/>
        <n v="76621.0"/>
        <n v="104651.0"/>
        <n v="91901.0"/>
        <n v="111860.0"/>
        <n v="95660.0"/>
        <n v="103456.0"/>
        <n v="64673.0"/>
        <n v="112367.0"/>
        <n v="78451.0"/>
        <n v="91675.0"/>
        <n v="131044.0"/>
        <n v="124747.0"/>
        <n v="130116.0"/>
        <n v="131813.0"/>
        <n v="90775.0"/>
        <n v="81075.0"/>
        <n v="96995.0"/>
        <n v="95667.0"/>
        <n v="109991.0"/>
        <n v="109252.0"/>
        <n v="93659.0"/>
        <n v="124876.0"/>
        <n v="73508.0"/>
        <n v="109769.0"/>
        <n v="157208.0"/>
        <n v="98701.0"/>
        <n v="33317.0"/>
        <n v="112319.0"/>
        <n v="112542.0"/>
        <n v="83403.0"/>
        <n v="113076.0"/>
        <n v="111983.0"/>
        <n v="91017.0"/>
        <n v="62823.0"/>
        <n v="104673.0"/>
        <n v="76658.0"/>
        <n v="92505.0"/>
        <n v="98473.0"/>
        <n v="61186.0"/>
        <n v="89235.0"/>
        <n v="84296.0"/>
        <n v="92622.0"/>
        <n v="121288.0"/>
        <n v="111025.0"/>
        <n v="112197.0"/>
        <n v="116195.0"/>
        <n v="70731.0"/>
        <n v="83892.0"/>
        <n v="89739.0"/>
        <n v="122183.0"/>
        <n v="75175.0"/>
        <n v="85579.0"/>
        <n v="75181.0"/>
        <n v="82418.0"/>
        <n v="78737.0"/>
        <n v="73377.0"/>
        <n v="103611.0"/>
        <n v="101630.0"/>
        <n v="68494.0"/>
        <n v="64590.0"/>
        <n v="94363.0"/>
        <n v="153199.0"/>
        <n v="59712.0"/>
        <n v="74448.0"/>
        <n v="116127.0"/>
        <n v="79366.0"/>
        <n v="41018.0"/>
        <n v="67147.0"/>
        <n v="119454.0"/>
        <n v="125272.0"/>
        <n v="90131.0"/>
        <n v="80155.0"/>
        <n v="84705.0"/>
        <n v="102338.0"/>
        <n v="89894.0"/>
        <n v="63889.0"/>
        <n v="98482.0"/>
        <n v="98572.0"/>
        <n v="113827.0"/>
        <n v="58874.0"/>
        <n v="102720.0"/>
        <n v="155942.0"/>
        <n v="150696.0"/>
        <n v="72937.0"/>
        <n v="112812.0"/>
        <n v="98564.0"/>
        <n v="105503.0"/>
        <n v="172227.0"/>
        <n v="93397.0"/>
        <n v="65267.0"/>
        <n v="84449.0"/>
        <n v="120263.0"/>
        <n v="109560.0"/>
        <n v="96949.0"/>
        <n v="106038.0"/>
        <n v="60516.0"/>
        <n v="77201.0"/>
        <n v="94873.0"/>
        <n v="100305.0"/>
        <n v="71071.0"/>
        <n v="110484.0"/>
        <n v="137184.0"/>
        <n v="97488.0"/>
        <n v="89789.0"/>
        <n v="87346.0"/>
        <n v="109257.0"/>
        <n v="85704.0"/>
        <n v="95162.0"/>
        <n v="114641.0"/>
        <n v="118028.0"/>
        <n v="76509.0"/>
        <n v="136496.0"/>
        <n v="103557.0"/>
        <n v="105724.0"/>
        <n v="109260.0"/>
        <n v="112543.0"/>
        <n v="81029.0"/>
        <n v="148597.0"/>
        <n v="85074.0"/>
        <n v="125653.0"/>
        <n v="70128.0"/>
        <n v="106147.0"/>
        <n v="139892.0"/>
        <n v="76970.0"/>
        <n v="128229.0"/>
        <n v="61835.0"/>
        <n v="118008.0"/>
        <n v="154875.0"/>
        <n v="69152.0"/>
        <n v="68109.0"/>
        <n v="132171.0"/>
        <n v="113511.0"/>
        <n v="88635.0"/>
        <n v="118721.0"/>
        <n v="126825.0"/>
        <n v="145466.0"/>
        <n v="115645.0"/>
        <n v="131822.0"/>
        <n v="112600.0"/>
        <n v="90509.0"/>
        <n v="147050.0"/>
        <n v="101746.0"/>
        <n v="88352.0"/>
        <n v="78344.0"/>
        <n v="96648.0"/>
        <n v="122863.0"/>
        <n v="88298.0"/>
        <n v="44305.0"/>
        <n v="75298.0"/>
        <n v="109998.0"/>
        <n v="106987.0"/>
        <n v="85785.0"/>
        <n v="137701.0"/>
        <n v="108384.0"/>
        <n v="95822.0"/>
        <n v="68837.0"/>
        <n v="137648.0"/>
        <n v="133091.0"/>
        <n v="111234.0"/>
        <n v="90026.0"/>
        <n v="52477.0"/>
        <n v="113866.0"/>
        <n v="143685.0"/>
        <n v="112174.0"/>
        <n v="158877.0"/>
        <n v="99799.0"/>
        <n v="119358.0"/>
        <n v="86744.0"/>
        <n v="78460.0"/>
        <n v="171595.0"/>
        <n v="71490.0"/>
        <n v="88000.0"/>
        <n v="72674.0"/>
        <n v="142001.0"/>
        <n v="85506.0"/>
        <n v="110356.0"/>
        <n v="97091.0"/>
        <n v="124144.0"/>
        <n v="111253.0"/>
        <n v="64947.0"/>
        <n v="120798.0"/>
        <n v="93141.0"/>
        <n v="156624.0"/>
        <n v="88882.0"/>
        <n v="107924.0"/>
        <n v="113732.0"/>
        <n v="101652.0"/>
        <n v="79466.0"/>
        <n v="132564.0"/>
        <n v="70054.0"/>
        <n v="118906.0"/>
        <n v="87787.0"/>
        <n v="102633.0"/>
        <n v="118468.0"/>
        <n v="107548.0"/>
        <n v="131103.0"/>
        <n v="103356.0"/>
        <n v="86302.0"/>
        <n v="54228.0"/>
        <n v="228391.0"/>
        <n v="93030.0"/>
        <n v="86924.0"/>
        <n v="89206.0"/>
        <n v="101662.0"/>
        <n v="110610.0"/>
        <n v="177730.0"/>
        <n v="120968.0"/>
        <n v="116554.0"/>
        <n v="96912.0"/>
        <n v="90508.0"/>
        <n v="67298.0"/>
        <n v="137256.0"/>
        <n v="102907.0"/>
        <n v="111855.0"/>
        <n v="45659.0"/>
        <n v="78752.0"/>
        <n v="67945.0"/>
        <n v="66363.0"/>
        <n v="47745.0"/>
        <n v="110784.0"/>
        <n v="57012.0"/>
        <n v="115229.0"/>
        <n v="117940.0"/>
        <n v="90640.0"/>
        <n v="110677.0"/>
        <n v="101352.0"/>
        <n v="102790.0"/>
        <n v="85971.0"/>
        <n v="102969.0"/>
        <n v="110652.0"/>
        <n v="88520.0"/>
        <n v="110449.0"/>
        <n v="76547.0"/>
        <n v="118608.0"/>
        <n v="75941.0"/>
        <n v="144018.0"/>
        <n v="89647.0"/>
        <n v="111613.0"/>
        <n v="67962.0"/>
        <n v="133334.0"/>
        <n v="66304.0"/>
        <n v="102238.0"/>
        <n v="124195.0"/>
        <n v="81991.0"/>
        <n v="111568.0"/>
        <n v="120197.0"/>
        <n v="105129.0"/>
        <n v="65739.0"/>
        <n v="90328.0"/>
        <n v="135824.0"/>
        <n v="99398.0"/>
        <n v="80678.0"/>
        <n v="118862.0"/>
        <n v="84040.0"/>
        <n v="111391.0"/>
        <n v="106237.0"/>
        <n v="106341.0"/>
        <n v="91438.0"/>
        <n v="119943.0"/>
        <n v="113213.0"/>
        <n v="106414.0"/>
        <n v="114843.0"/>
        <n v="115404.0"/>
        <n v="91103.0"/>
        <n v="61011.0"/>
        <n v="104708.0"/>
        <n v="117146.0"/>
        <n v="72784.0"/>
        <n v="112391.0"/>
        <n v="119484.0"/>
        <n v="110110.0"/>
        <n v="99664.0"/>
        <n v="69059.0"/>
        <n v="81967.0"/>
        <n v="114538.0"/>
        <n v="83582.0"/>
        <n v="109524.0"/>
        <n v="125267.0"/>
        <n v="89445.0"/>
        <n v="86395.0"/>
        <n v="106140.0"/>
        <n v="80837.0"/>
        <n v="131901.0"/>
        <n v="91866.0"/>
        <n v="104437.0"/>
        <n v="100180.0"/>
        <n v="163672.0"/>
        <n v="108143.0"/>
        <n v="93566.0"/>
        <n v="75514.0"/>
        <n v="88996.0"/>
        <n v="120476.0"/>
        <n v="67016.0"/>
        <n v="100997.0"/>
        <n v="60251.0"/>
        <n v="101054.0"/>
        <n v="49918.0"/>
        <n v="113729.0"/>
        <n v="101323.0"/>
        <n v="160188.0"/>
        <n v="134076.0"/>
        <n v="50576.0"/>
        <n v="57516.0"/>
        <n v="115240.0"/>
        <n v="137259.0"/>
        <n v="101773.0"/>
        <n v="113086.0"/>
        <n v="74515.0"/>
        <n v="101413.0"/>
        <n v="62300.0"/>
        <n v="57656.0"/>
        <n v="108131.0"/>
        <n v="117516.0"/>
        <n v="92435.0"/>
        <n v="108345.0"/>
        <n v="139865.0"/>
        <n v="78044.0"/>
        <n v="108668.0"/>
        <n v="58278.0"/>
        <n v="70003.0"/>
        <n v="104318.0"/>
        <n v="172954.0"/>
        <n v="115769.0"/>
        <n v="95928.0"/>
        <n v="149626.0"/>
        <n v="56341.0"/>
        <n v="68712.0"/>
        <n v="91467.0"/>
        <n v="93447.0"/>
        <n v="120786.0"/>
        <n v="85612.0"/>
        <n v="120997.0"/>
        <n v="151785.0"/>
        <n v="122347.0"/>
        <n v="63342.0"/>
        <n v="111774.0"/>
        <n v="88010.0"/>
        <n v="125081.0"/>
        <n v="103266.0"/>
        <n v="88907.0"/>
        <n v="76444.0"/>
        <n v="89537.0"/>
        <n v="135438.0"/>
        <n v="105467.0"/>
        <n v="82460.0"/>
        <n v="107401.0"/>
        <n v="115454.0"/>
        <n v="54000.0"/>
        <n v="134276.0"/>
        <n v="161267.0"/>
        <n v="76772.0"/>
        <n v="98702.0"/>
        <n v="127748.0"/>
        <n v="77805.0"/>
        <n v="103874.0"/>
        <n v="120732.0"/>
        <n v="75380.0"/>
        <n v="112733.0"/>
        <n v="92853.0"/>
        <n v="173301.0"/>
        <n v="94658.0"/>
        <n v="33176.0"/>
        <n v="91850.0"/>
        <n v="98433.0"/>
        <n v="135959.0"/>
        <n v="87289.0"/>
        <n v="122113.0"/>
        <n v="126235.0"/>
        <n v="215340.0"/>
        <n v="74136.0"/>
        <n v="137374.0"/>
        <n v="151061.0"/>
        <n v="102821.0"/>
        <n v="142510.0"/>
        <n v="89955.0"/>
        <n v="111084.0"/>
        <n v="124156.0"/>
        <n v="104691.0"/>
        <n v="111225.0"/>
        <n v="122050.0"/>
        <n v="89179.0"/>
        <n v="127258.0"/>
        <n v="108810.0"/>
        <n v="93530.0"/>
        <n v="50875.0"/>
        <n v="90886.0"/>
        <n v="95775.0"/>
        <n v="86828.0"/>
        <n v="131924.0"/>
        <n v="95246.0"/>
        <n v="170827.0"/>
        <n v="57406.0"/>
        <n v="83884.0"/>
        <n v="93715.0"/>
        <n v="60477.0"/>
        <n v="122005.0"/>
        <n v="82248.0"/>
        <n v="74828.0"/>
        <n v="113289.0"/>
        <n v="88244.0"/>
        <n v="126240.0"/>
        <n v="102968.0"/>
        <n v="90564.0"/>
        <n v="91094.0"/>
        <n v="124987.0"/>
        <n v="73571.0"/>
        <n v="83710.0"/>
        <n v="105030.0"/>
        <n v="92499.0"/>
        <n v="45235.0"/>
        <n v="98150.0"/>
        <n v="73388.0"/>
        <n v="87432.0"/>
        <n v="54426.0"/>
        <n v="79188.0"/>
        <n v="113923.0"/>
        <n v="70783.0"/>
        <n v="61099.0"/>
        <n v="91217.0"/>
        <n v="112513.0"/>
        <n v="176711.0"/>
        <n v="93342.0"/>
        <n v="127279.0"/>
        <n v="95746.0"/>
        <n v="71653.0"/>
        <n v="115292.0"/>
        <n v="124539.0"/>
        <n v="129708.0"/>
        <n v="87173.0"/>
        <n v="112495.0"/>
        <n v="95730.0"/>
        <n v="90538.0"/>
        <n v="78517.0"/>
        <n v="103565.0"/>
        <n v="77918.0"/>
        <n v="110628.0"/>
        <n v="97029.0"/>
        <n v="63144.0"/>
        <n v="80966.0"/>
        <n v="139730.0"/>
        <n v="85231.0"/>
        <n v="129192.0"/>
        <n v="125117.0"/>
        <n v="130832.0"/>
        <n v="104835.0"/>
        <n v="143580.0"/>
        <n v="89998.0"/>
        <n v="95468.0"/>
        <n v="72737.0"/>
        <n v="117414.0"/>
        <n v="113658.0"/>
        <n v="33504.0"/>
        <n v="123271.0"/>
        <n v="130970.0"/>
        <n v="29803.0"/>
        <n v="103476.0"/>
        <n v="85713.0"/>
        <n v="92749.0"/>
        <n v="114223.0"/>
        <n v="113934.0"/>
        <n v="103695.0"/>
        <n v="117889.0"/>
        <n v="86547.0"/>
        <n v="112942.0"/>
        <n v="68099.0"/>
        <n v="97066.0"/>
        <n v="68427.0"/>
        <n v="45253.0"/>
        <n v="75939.0"/>
        <n v="82445.0"/>
        <n v="128668.0"/>
        <n v="103830.0"/>
        <n v="90436.0"/>
        <n v="72021.0"/>
        <n v="88734.0"/>
        <n v="92066.0"/>
        <n v="167079.0"/>
        <n v="78659.0"/>
        <n v="67784.0"/>
        <n v="63594.0"/>
        <n v="89309.0"/>
        <n v="52575.0"/>
        <n v="138277.0"/>
        <n v="77828.0"/>
        <n v="51785.0"/>
        <n v="91008.0"/>
        <n v="84028.0"/>
        <n v="173830.0"/>
        <n v="71736.0"/>
        <n v="116567.0"/>
        <n v="94443.0"/>
        <n v="115294.0"/>
        <n v="57650.0"/>
        <n v="85580.0"/>
        <n v="56095.0"/>
        <n v="142614.0"/>
        <n v="60864.0"/>
        <n v="64307.0"/>
        <n v="99729.0"/>
        <n v="88423.0"/>
        <n v="119811.0"/>
        <n v="84790.0"/>
        <n v="64818.0"/>
        <n v="75384.0"/>
        <n v="88736.0"/>
        <n v="88191.0"/>
        <n v="103310.0"/>
        <n v="111456.0"/>
        <n v="100289.0"/>
        <n v="123890.0"/>
        <n v="105076.0"/>
        <n v="91458.0"/>
        <n v="128912.0"/>
        <n v="92313.0"/>
        <n v="102788.0"/>
        <n v="94019.0"/>
        <n v="137806.0"/>
        <n v="91588.0"/>
        <n v="97317.0"/>
        <n v="90055.0"/>
        <n v="70040.0"/>
        <n v="98405.0"/>
        <n v="101034.0"/>
        <n v="93537.0"/>
        <n v="88569.0"/>
        <n v="88985.0"/>
        <n v="111223.0"/>
        <n v="84635.0"/>
        <n v="96697.0"/>
        <n v="70765.0"/>
        <n v="116640.0"/>
        <n v="116298.0"/>
        <n v="87633.0"/>
        <n v="113356.0"/>
        <n v="94253.0"/>
        <n v="105816.0"/>
        <n v="117086.0"/>
        <n v="68405.0"/>
        <n v="105114.0"/>
        <n v="130070.0"/>
        <n v="72191.0"/>
        <n v="96620.0"/>
        <n v="134217.0"/>
        <n v="92164.0"/>
        <n v="100156.0"/>
        <n v="109639.0"/>
        <n v="115560.0"/>
        <n v="88166.0"/>
        <n v="110557.0"/>
        <n v="108174.0"/>
        <n v="77246.0"/>
        <n v="131335.0"/>
        <n v="109645.0"/>
        <n v="46147.0"/>
        <n v="138824.0"/>
        <n v="93117.0"/>
        <n v="86050.0"/>
        <n v="114111.0"/>
        <n v="74472.0"/>
        <n v="122467.0"/>
        <n v="118844.0"/>
        <n v="97263.0"/>
        <n v="112083.0"/>
        <n v="66078.0"/>
        <n v="94888.0"/>
        <n v="86575.0"/>
        <n v="137294.0"/>
        <n v="75129.0"/>
        <n v="118610.0"/>
        <n v="117385.0"/>
        <n v="81825.0"/>
        <n v="142262.0"/>
        <n v="123531.0"/>
        <n v="92779.0"/>
        <n v="83441.0"/>
        <n v="117620.0"/>
        <n v="88941.0"/>
        <n v="123000.0"/>
        <n v="76005.0"/>
        <n v="77367.0"/>
        <n v="121733.0"/>
        <n v="63534.0"/>
        <n v="124568.0"/>
        <n v="111151.0"/>
        <n v="74811.0"/>
        <n v="100242.0"/>
        <n v="42919.0"/>
        <n v="133961.0"/>
        <n v="54735.0"/>
        <n v="94005.0"/>
        <n v="128577.0"/>
        <n v="63930.0"/>
        <n v="117678.0"/>
        <n v="105403.0"/>
        <n v="157516.0"/>
        <n v="71464.0"/>
        <n v="132221.0"/>
        <n v="63059.0"/>
        <n v="128671.0"/>
        <n v="80789.0"/>
        <n v="56588.0"/>
        <n v="120969.0"/>
        <n v="129370.0"/>
        <n v="62653.0"/>
        <n v="70550.0"/>
        <n v="44993.0"/>
        <n v="102841.0"/>
        <n v="85422.0"/>
        <n v="98463.0"/>
        <n v="95171.0"/>
        <n v="102674.0"/>
        <n v="101025.0"/>
        <n v="117412.0"/>
        <n v="123334.0"/>
        <n v="50529.0"/>
        <n v="106650.0"/>
        <n v="99881.0"/>
        <n v="63256.0"/>
        <n v="98955.0"/>
        <n v="83218.0"/>
        <n v="128798.0"/>
        <n v="77643.0"/>
        <n v="114799.0"/>
        <n v="78568.0"/>
        <n v="63952.0"/>
        <n v="90294.0"/>
        <n v="79716.0"/>
        <n v="89271.0"/>
        <n v="89111.0"/>
        <n v="81662.0"/>
        <n v="47539.0"/>
        <n v="90019.0"/>
        <n v="102618.0"/>
        <n v="124802.0"/>
        <n v="61013.0"/>
        <n v="97596.0"/>
        <n v="112496.0"/>
        <n v="96976.0"/>
        <n v="99709.0"/>
        <n v="78937.0"/>
        <n v="65373.0"/>
        <n v="122590.0"/>
        <n v="52981.0"/>
        <n v="131884.0"/>
        <n v="152197.0"/>
        <n v="103815.0"/>
        <n v="63250.0"/>
        <n v="121624.0"/>
        <n v="72670.0"/>
        <n v="99451.0"/>
        <n v="79097.0"/>
        <n v="113733.0"/>
        <n v="61286.0"/>
        <n v="128591.0"/>
        <n v="147855.0"/>
        <n v="163798.0"/>
        <n v="78824.0"/>
        <n v="102235.0"/>
        <n v="101908.0"/>
        <n v="102958.0"/>
        <n v="78869.0"/>
        <n v="73407.0"/>
        <n v="113266.0"/>
        <n v="119061.0"/>
        <n v="117358.0"/>
        <n v="107557.0"/>
        <n v="81808.0"/>
        <n v="88551.0"/>
        <n v="62052.0"/>
        <n v="56915.0"/>
        <n v="131052.0"/>
        <n v="66395.0"/>
        <n v="65987.0"/>
        <n v="64800.0"/>
        <n v="130822.0"/>
        <n v="82034.0"/>
        <n v="46920.0"/>
        <n v="86020.0"/>
        <n v="112603.0"/>
        <n v="127661.0"/>
        <n v="137014.0"/>
        <n v="165383.0"/>
        <n v="82044.0"/>
        <n v="78797.0"/>
        <n v="99292.0"/>
        <n v="95386.0"/>
        <n v="139514.0"/>
        <n v="125425.0"/>
        <n v="74542.0"/>
        <n v="67751.0"/>
        <n v="133213.0"/>
        <n v="57206.0"/>
        <n v="104519.0"/>
        <n v="112400.0"/>
        <n v="90577.0"/>
        <n v="108696.0"/>
        <n v="87530.0"/>
        <n v="74287.0"/>
        <n v="90287.0"/>
        <n v="157009.0"/>
        <n v="87841.0"/>
        <n v="95259.0"/>
        <n v="137163.0"/>
        <n v="113612.0"/>
        <n v="100135.0"/>
        <n v="107018.0"/>
        <n v="77548.0"/>
        <n v="57781.0"/>
        <n v="124268.0"/>
        <n v="82678.0"/>
        <n v="73918.0"/>
        <n v="125155.0"/>
        <n v="98302.0"/>
        <n v="79608.0"/>
        <n v="71400.0"/>
        <n v="66609.0"/>
        <n v="74780.0"/>
        <n v="99347.0"/>
        <n v="69825.0"/>
        <n v="117917.0"/>
        <n v="45356.0"/>
        <n v="93804.0"/>
        <n v="119416.0"/>
        <n v="110969.0"/>
        <n v="116458.0"/>
        <n v="94076.0"/>
        <n v="57427.0"/>
        <n v="70801.0"/>
        <n v="103628.0"/>
        <n v="77420.0"/>
        <n v="59275.0"/>
        <n v="114346.0"/>
        <n v="107146.0"/>
        <n v="55333.0"/>
        <n v="140053.0"/>
        <n v="103378.0"/>
        <n v="85314.0"/>
        <n v="86207.0"/>
        <n v="83571.0"/>
        <n v="118085.0"/>
        <n v="118762.0"/>
        <n v="153194.0"/>
        <n v="60133.0"/>
        <n v="72681.0"/>
        <n v="114598.0"/>
        <n v="112186.0"/>
        <n v="109858.0"/>
        <n v="90372.0"/>
        <n v="38998.0"/>
        <n v="97332.0"/>
        <n v="90943.0"/>
        <n v="72714.0"/>
        <n v="116160.0"/>
        <n v="143541.0"/>
        <n v="134052.0"/>
        <n v="117006.0"/>
        <n v="141045.0"/>
        <n v="86131.0"/>
        <n v="116468.0"/>
        <n v="71695.0"/>
        <n v="81590.0"/>
        <n v="101186.0"/>
        <n v="112089.0"/>
        <n v="83895.0"/>
        <n v="119020.0"/>
        <n v="111432.0"/>
        <n v="79307.0"/>
        <n v="69695.0"/>
        <n v="153917.0"/>
        <n v="100328.0"/>
        <n v="127206.0"/>
        <n v="73573.0"/>
        <n v="94294.0"/>
        <n v="91640.0"/>
        <n v="113237.0"/>
        <n v="62211.0"/>
        <n v="68684.0"/>
        <n v="35331.0"/>
        <n v="111168.0"/>
        <n v="69844.0"/>
        <n v="79506.0"/>
        <n v="111008.0"/>
        <n v="128547.0"/>
        <n v="95411.0"/>
        <n v="115534.0"/>
        <n v="81212.0"/>
        <n v="108471.0"/>
        <n v="92058.0"/>
        <n v="81727.0"/>
        <n v="72833.0"/>
        <n v="95368.0"/>
        <n v="120916.0"/>
        <n v="53523.0"/>
        <n v="74673.0"/>
        <n v="127297.0"/>
        <n v="113152.0"/>
        <n v="89639.0"/>
        <n v="104676.0"/>
        <n v="122878.0"/>
        <n v="93399.0"/>
        <n v="103327.0"/>
        <n v="71431.0"/>
        <n v="115458.0"/>
        <n v="89916.0"/>
        <n v="70790.0"/>
        <n v="98021.0"/>
        <n v="83610.0"/>
        <n v="101272.0"/>
        <n v="132246.0"/>
        <n v="141748.0"/>
        <n v="105829.0"/>
        <n v="126942.0"/>
        <n v="83966.0"/>
        <n v="90666.0"/>
        <n v="89650.0"/>
        <n v="131016.0"/>
        <n v="113981.0"/>
        <n v="99270.0"/>
        <n v="94466.0"/>
        <n v="139413.0"/>
        <n v="63417.0"/>
        <n v="84020.0"/>
        <n v="74944.0"/>
        <n v="67346.0"/>
        <n v="93495.0"/>
        <n v="80702.0"/>
        <n v="86123.0"/>
        <n v="127529.0"/>
        <n v="96499.0"/>
        <n v="60785.0"/>
        <n v="98589.0"/>
        <n v="125546.0"/>
        <n v="79179.0"/>
        <n v="126414.0"/>
        <n v="99738.0"/>
        <n v="86420.0"/>
        <n v="52249.0"/>
        <n v="88741.0"/>
        <n v="110435.0"/>
        <n v="79792.0"/>
        <n v="123006.0"/>
        <n v="76384.0"/>
        <n v="151764.0"/>
        <n v="103348.0"/>
        <n v="111872.0"/>
        <n v="91326.0"/>
        <n v="90714.0"/>
        <n v="84894.0"/>
        <n v="112497.0"/>
        <n v="111995.0"/>
        <n v="167196.0"/>
        <n v="97645.0"/>
        <n v="86406.0"/>
        <n v="119475.0"/>
        <n v="96235.0"/>
        <n v="131491.0"/>
        <n v="107852.0"/>
        <n v="67255.0"/>
        <n v="92659.0"/>
        <n v="96907.0"/>
        <n v="129681.0"/>
        <n v="75744.0"/>
        <n v="42262.0"/>
        <n v="82339.0"/>
        <n v="107083.0"/>
        <n v="148737.0"/>
        <n v="110771.0"/>
        <n v="104836.0"/>
        <n v="65000.0"/>
        <n v="86756.0"/>
        <n v="115042.0"/>
        <n v="173040.0"/>
        <n v="92288.0"/>
        <n v="56163.0"/>
        <n v="125463.0"/>
        <n v="64248.0"/>
        <n v="138753.0"/>
        <n v="115050.0"/>
        <n v="149020.0"/>
        <n v="65663.0"/>
        <n v="90862.0"/>
        <n v="140798.0"/>
        <n v="108671.0"/>
        <n v="73611.0"/>
        <n v="106017.0"/>
        <n v="83252.0"/>
        <n v="108216.0"/>
        <n v="124752.0"/>
        <n v="92301.0"/>
        <n v="130348.0"/>
        <n v="54404.0"/>
        <n v="101372.0"/>
        <n v="79850.0"/>
        <n v="83682.0"/>
        <n v="85343.0"/>
        <n v="121317.0"/>
        <n v="50676.0"/>
        <n v="69229.0"/>
        <n v="119996.0"/>
        <n v="170119.0"/>
        <n v="108298.0"/>
        <n v="123514.0"/>
        <n v="96231.0"/>
        <n v="134492.0"/>
        <n v="55068.0"/>
        <n v="66780.0"/>
        <n v="135401.0"/>
        <n v="55288.0"/>
        <n v="95707.0"/>
        <n v="147631.0"/>
        <n v="122850.0"/>
        <n v="159266.0"/>
        <n v="90795.0"/>
        <n v="89044.0"/>
        <n v="66236.0"/>
        <n v="155381.0"/>
        <n v="80912.0"/>
        <n v="109431.0"/>
        <n v="62374.0"/>
        <n v="135157.0"/>
        <n v="52256.0"/>
        <n v="152867.0"/>
        <n v="138495.0"/>
        <n v="99307.0"/>
        <n v="98215.0"/>
        <n v="99557.0"/>
        <n v="145646.0"/>
        <n v="73138.0"/>
        <n v="104643.0"/>
        <n v="124191.0"/>
        <n v="75620.0"/>
        <n v="188737.0"/>
        <n v="75893.0"/>
        <n v="116703.0"/>
        <n v="119710.0"/>
        <n v="117191.0"/>
        <n v="110589.0"/>
        <n v="89232.0"/>
        <n v="59643.0"/>
        <n v="119900.0"/>
        <n v="50286.0"/>
        <n v="132765.0"/>
        <n v="69668.0"/>
        <n v="67803.0"/>
        <n v="110717.0"/>
        <n v="108616.0"/>
        <n v="77979.0"/>
        <n v="59296.0"/>
        <n v="97500.0"/>
        <n v="95887.0"/>
        <n v="106604.0"/>
        <n v="128895.0"/>
        <n v="112657.0"/>
        <n v="99783.0"/>
        <n v="66878.0"/>
        <n v="142180.0"/>
        <n v="155353.0"/>
        <n v="122936.0"/>
        <n v="124307.0"/>
        <n v="46387.0"/>
        <n v="108975.0"/>
        <n v="80758.0"/>
        <n v="87648.0"/>
        <n v="109623.0"/>
        <n v="156405.0"/>
        <n v="69849.0"/>
        <n v="157303.0"/>
        <n v="89035.0"/>
        <n v="136516.0"/>
        <n v="105021.0"/>
        <n v="133677.0"/>
        <n v="53795.0"/>
        <n v="135647.0"/>
        <n v="131977.0"/>
        <n v="136319.0"/>
        <n v="83802.0"/>
        <n v="59214.0"/>
        <n v="53812.0"/>
        <n v="89147.0"/>
        <n v="121435.0"/>
        <n v="84058.0"/>
        <n v="91792.0"/>
        <n v="80003.0"/>
        <n v="99757.0"/>
        <n v="135541.0"/>
        <n v="108690.0"/>
        <n v="141135.0"/>
        <n v="101415.0"/>
        <n v="132763.0"/>
        <n v="79075.0"/>
        <n v="119892.0"/>
        <n v="91415.0"/>
        <n v="165168.0"/>
        <n v="79783.0"/>
        <n v="94262.0"/>
        <n v="102119.0"/>
        <n v="79058.0"/>
        <n v="106110.0"/>
        <n v="126949.0"/>
        <n v="125103.0"/>
        <n v="126348.0"/>
        <n v="74340.0"/>
        <n v="66058.0"/>
        <n v="151078.0"/>
        <n v="110932.0"/>
        <n v="96672.0"/>
        <n v="101121.0"/>
        <n v="75527.0"/>
        <n v="124720.0"/>
        <n v="103651.0"/>
        <n v="133710.0"/>
        <n v="86400.0"/>
        <n v="124404.0"/>
        <n v="87802.0"/>
        <n v="107129.0"/>
        <n v="57167.0"/>
        <n v="83002.0"/>
        <n v="97821.0"/>
        <n v="82022.0"/>
        <n v="66191.0"/>
        <n v="135837.0"/>
        <n v="66617.0"/>
        <n v="94674.0"/>
        <n v="101196.0"/>
        <n v="64311.0"/>
        <n v="105116.0"/>
        <n v="101670.0"/>
        <n v="135923.0"/>
        <n v="85194.0"/>
        <n v="77456.0"/>
        <n v="70705.0"/>
        <n v="114251.0"/>
        <n v="126620.0"/>
        <n v="133932.0"/>
        <n v="117676.0"/>
        <n v="80768.0"/>
        <n v="117316.0"/>
        <n v="123429.0"/>
        <n v="125807.0"/>
        <n v="71578.0"/>
        <n v="95372.0"/>
        <n v="116016.0"/>
        <n v="120322.0"/>
        <n v="95406.0"/>
        <n v="70906.0"/>
        <n v="115476.0"/>
        <n v="121727.0"/>
        <n v="64596.0"/>
        <n v="81062.0"/>
        <n v="165814.0"/>
        <n v="150028.0"/>
        <n v="104344.0"/>
        <n v="111624.0"/>
        <n v="74964.0"/>
        <n v="71129.0"/>
        <n v="155749.0"/>
        <n v="80348.0"/>
        <n v="114846.0"/>
        <n v="165466.0"/>
        <n v="90752.0"/>
        <n v="133661.0"/>
        <n v="122119.0"/>
        <n v="82695.0"/>
        <n v="73715.0"/>
        <n v="127203.0"/>
        <n v="83257.0"/>
        <n v="98251.0"/>
        <n v="92503.0"/>
        <n v="84011.0"/>
        <n v="84644.0"/>
        <n v="54331.0"/>
        <n v="86635.0"/>
        <n v="64535.0"/>
        <n v="74733.0"/>
        <n v="101985.0"/>
        <n v="77007.0"/>
        <n v="115323.0"/>
        <n v="80773.0"/>
        <n v="80269.0"/>
        <n v="128141.0"/>
        <n v="91829.0"/>
        <n v="117118.0"/>
        <n v="51495.0"/>
        <n v="66569.0"/>
        <n v="102473.0"/>
        <n v="146888.0"/>
        <n v="75262.0"/>
        <n v="61258.0"/>
        <n v="120508.0"/>
        <n v="97197.0"/>
        <n v="103177.0"/>
        <n v="81210.0"/>
        <n v="80090.0"/>
        <n v="93539.0"/>
        <n v="86531.0"/>
        <n v="68811.0"/>
        <n v="80905.0"/>
        <n v="109236.0"/>
        <n v="100040.0"/>
        <n v="102546.0"/>
        <n v="78649.0"/>
        <n v="88364.0"/>
        <n v="71058.0"/>
        <n v="101825.0"/>
        <n v="84802.0"/>
        <n v="111900.0"/>
        <n v="85955.0"/>
        <n v="109599.0"/>
        <n v="107307.0"/>
        <n v="117355.0"/>
        <n v="140872.0"/>
        <n v="79004.0"/>
        <n v="120461.0"/>
        <n v="81842.0"/>
        <n v="80896.0"/>
        <n v="124514.0"/>
        <n v="150863.0"/>
        <n v="112283.0"/>
        <n v="96005.0"/>
        <n v="62846.0"/>
        <n v="113171.0"/>
        <n v="63252.0"/>
        <n v="110632.0"/>
        <n v="76145.0"/>
        <n v="115657.0"/>
        <n v="106666.0"/>
        <n v="65751.0"/>
        <n v="124116.0"/>
        <n v="87772.0"/>
        <n v="65963.0"/>
        <n v="54204.0"/>
        <n v="85491.0"/>
        <n v="126571.0"/>
        <n v="86653.0"/>
        <n v="86059.0"/>
        <n v="85591.0"/>
        <n v="111665.0"/>
        <n v="84148.0"/>
        <n v="92419.0"/>
        <n v="75747.0"/>
        <n v="96307.0"/>
        <n v="125964.0"/>
        <n v="101311.0"/>
        <n v="122615.0"/>
        <n v="90048.0"/>
        <n v="144480.0"/>
        <n v="108402.0"/>
        <n v="92377.0"/>
        <n v="109484.0"/>
        <n v="89109.0"/>
        <n v="106725.0"/>
        <n v="67940.0"/>
        <n v="139444.0"/>
        <n v="133725.0"/>
        <n v="107125.0"/>
        <n v="55787.0"/>
        <n v="125930.0"/>
        <n v="122517.0"/>
        <n v="89560.0"/>
        <n v="159289.0"/>
        <n v="101374.0"/>
        <n v="73394.0"/>
        <n v="97006.0"/>
        <n v="88787.0"/>
        <n v="132047.0"/>
        <n v="76153.0"/>
        <n v="131958.0"/>
        <n v="85942.0"/>
        <n v="135604.0"/>
        <n v="48763.0"/>
        <n v="120221.0"/>
        <n v="109340.0"/>
        <n v="97505.0"/>
        <n v="88218.0"/>
        <n v="92007.0"/>
        <n v="130445.0"/>
        <n v="96266.0"/>
        <n v="84004.0"/>
        <n v="53268.0"/>
        <n v="75544.0"/>
        <n v="123519.0"/>
        <n v="122830.0"/>
        <n v="113818.0"/>
        <n v="166810.0"/>
        <n v="67844.0"/>
        <n v="87208.0"/>
        <n v="122588.0"/>
        <n v="95456.0"/>
        <n v="129812.0"/>
        <n v="77306.0"/>
        <n v="109842.0"/>
        <n v="119942.0"/>
        <n v="80478.0"/>
        <n v="77216.0"/>
        <n v="135586.0"/>
        <n v="113994.0"/>
        <n v="56697.0"/>
        <n v="80189.0"/>
        <n v="98615.0"/>
        <n v="75121.0"/>
        <n v="87636.0"/>
        <n v="71396.0"/>
        <n v="93168.0"/>
        <n v="116206.0"/>
        <n v="84317.0"/>
        <n v="68667.0"/>
        <n v="91427.0"/>
        <n v="97826.0"/>
        <n v="48663.0"/>
        <n v="103912.0"/>
        <n v="139122.0"/>
        <n v="77337.0"/>
        <n v="57389.0"/>
        <n v="92481.0"/>
        <n v="57039.0"/>
        <n v="122942.0"/>
        <n v="101348.0"/>
        <n v="105378.0"/>
        <n v="108212.0"/>
        <n v="83338.0"/>
        <n v="85145.0"/>
        <n v="83092.0"/>
        <n v="98964.0"/>
        <n v="98510.0"/>
        <n v="84785.0"/>
        <n v="126400.0"/>
        <n v="162861.0"/>
        <n v="137379.0"/>
        <n v="77360.0"/>
        <n v="67917.0"/>
        <n v="85499.0"/>
        <n v="125200.0"/>
        <n v="106372.0"/>
        <n v="101617.0"/>
        <n v="106424.0"/>
        <n v="117345.0"/>
        <n v="102832.0"/>
        <n v="85313.0"/>
        <n v="104300.0"/>
        <n v="100663.0"/>
        <n v="95751.0"/>
        <n v="75542.0"/>
        <n v="98647.0"/>
        <n v="103389.0"/>
        <n v="115770.0"/>
        <n v="121936.0"/>
        <n v="140411.0"/>
        <n v="95971.0"/>
        <n v="106235.0"/>
        <n v="119860.0"/>
        <n v="71428.0"/>
        <n v="81980.0"/>
        <n v="82284.0"/>
        <n v="148807.0"/>
        <n v="132423.0"/>
        <n v="68920.0"/>
        <n v="107617.0"/>
        <n v="66319.0"/>
        <n v="72410.0"/>
        <n v="138121.0"/>
        <n v="109707.0"/>
        <n v="126782.0"/>
        <n v="95485.0"/>
        <n v="82427.0"/>
        <n v="78280.0"/>
        <n v="75961.0"/>
        <n v="95632.0"/>
        <n v="49059.0"/>
        <n v="94783.0"/>
        <n v="96696.0"/>
        <n v="121304.0"/>
        <n v="85217.0"/>
        <n v="88292.0"/>
        <n v="110457.0"/>
        <n v="139555.0"/>
        <n v="99009.0"/>
        <n v="186321.0"/>
        <n v="79361.0"/>
        <n v="108826.0"/>
        <n v="115148.0"/>
        <n v="120011.0"/>
        <n v="116193.0"/>
        <n v="110913.0"/>
        <n v="119204.0"/>
        <n v="82204.0"/>
        <n v="94924.0"/>
        <n v="90790.0"/>
        <n v="104426.0"/>
        <n v="111566.0"/>
        <n v="61553.0"/>
        <n v="84621.0"/>
        <n v="114525.0"/>
        <n v="84346.0"/>
        <n v="71351.0"/>
        <n v="84769.0"/>
        <n v="109770.0"/>
        <n v="115572.0"/>
        <n v="108601.0"/>
        <n v="82736.0"/>
        <n v="148563.0"/>
        <n v="60992.0"/>
        <n v="72694.0"/>
        <n v="118061.0"/>
        <n v="108163.0"/>
        <n v="134421.0"/>
        <n v="129991.0"/>
        <n v="130272.0"/>
        <n v="115298.0"/>
        <n v="116543.0"/>
        <n v="75644.0"/>
        <n v="88822.0"/>
        <n v="193712.0"/>
        <n v="77528.0"/>
        <n v="96968.0"/>
        <n v="128737.0"/>
        <n v="104601.0"/>
        <n v="121162.0"/>
        <n v="54695.0"/>
        <n v="86455.0"/>
        <n v="127091.0"/>
        <n v="93658.0"/>
        <n v="122290.0"/>
        <n v="90293.0"/>
        <n v="115415.0"/>
        <n v="87654.0"/>
        <n v="79398.0"/>
        <n v="163206.0"/>
        <n v="94112.0"/>
        <n v="95131.0"/>
        <n v="109186.0"/>
        <n v="89703.0"/>
        <n v="94767.0"/>
        <n v="119080.0"/>
        <n v="50725.0"/>
        <n v="95451.0"/>
        <n v="59515.0"/>
        <n v="111769.0"/>
        <n v="136664.0"/>
        <n v="144343.0"/>
        <n v="113857.0"/>
        <n v="143430.0"/>
        <n v="68347.0"/>
        <n v="86165.0"/>
        <n v="112676.0"/>
        <n v="108940.0"/>
        <n v="86916.0"/>
        <n v="67324.0"/>
        <n v="120945.0"/>
        <n v="59165.0"/>
        <n v="120519.0"/>
        <n v="84207.0"/>
        <n v="97408.0"/>
        <n v="119452.0"/>
        <n v="111361.0"/>
        <n v="152511.0"/>
        <n v="122358.0"/>
        <n v="93124.0"/>
        <n v="150779.0"/>
        <n v="110125.0"/>
        <n v="106464.0"/>
        <n v="113882.0"/>
        <n v="89633.0"/>
        <n v="91695.0"/>
        <n v="120574.0"/>
        <n v="41799.0"/>
        <n v="54113.0"/>
        <n v="77981.0"/>
        <n v="72253.0"/>
        <n v="101679.0"/>
        <n v="110697.0"/>
        <n v="69283.0"/>
        <n v="68154.0"/>
        <n v="84755.0"/>
        <n v="122192.0"/>
        <n v="147521.0"/>
        <n v="72341.0"/>
        <n v="100699.0"/>
        <n v="135719.0"/>
        <n v="143434.0"/>
        <n v="131638.0"/>
        <n v="108457.0"/>
        <n v="111275.0"/>
        <n v="133717.0"/>
        <n v="83832.0"/>
        <n v="131982.0"/>
        <n v="75176.0"/>
        <n v="125098.0"/>
        <n v="59036.0"/>
        <n v="76489.0"/>
        <n v="132365.0"/>
        <n v="100645.0"/>
        <n v="110065.0"/>
        <n v="69162.0"/>
        <n v="210596.0"/>
        <n v="68317.0"/>
        <n v="92229.0"/>
        <n v="76141.0"/>
        <n v="157509.0"/>
        <n v="93922.0"/>
        <n v="87493.0"/>
        <n v="109159.0"/>
        <n v="106282.0"/>
        <n v="83608.0"/>
        <n v="126184.0"/>
        <n v="100562.0"/>
        <n v="117915.0"/>
        <n v="119735.0"/>
        <n v="79379.0"/>
        <n v="104111.0"/>
        <n v="118038.0"/>
        <n v="89962.0"/>
        <n v="115088.0"/>
        <n v="83512.0"/>
        <n v="113322.0"/>
        <n v="80091.0"/>
        <n v="116955.0"/>
        <n v="63868.0"/>
        <n v="109635.0"/>
        <n v="108285.0"/>
        <n v="76024.0"/>
        <n v="127640.0"/>
        <n v="140437.0"/>
        <n v="124611.0"/>
        <n v="104060.0"/>
        <n v="125655.0"/>
        <n v="62752.0"/>
        <n v="176644.0"/>
        <n v="77398.0"/>
        <n v="110232.0"/>
        <n v="113326.0"/>
        <n v="57326.0"/>
        <n v="83376.0"/>
        <n v="141078.0"/>
        <n v="135005.0"/>
        <n v="72524.0"/>
        <n v="44362.0"/>
        <n v="75418.0"/>
        <n v="66050.0"/>
        <n v="111033.0"/>
        <n v="95773.0"/>
        <n v="160835.0"/>
        <n v="64792.0"/>
        <n v="109754.0"/>
        <n v="90040.0"/>
        <n v="84676.0"/>
        <n v="116442.0"/>
        <n v="93666.0"/>
        <n v="138573.0"/>
        <n v="91679.0"/>
        <n v="89409.0"/>
        <n v="68506.0"/>
        <n v="96219.0"/>
        <n v="97186.0"/>
        <n v="103134.0"/>
        <n v="67501.0"/>
        <n v="80980.0"/>
        <n v="53470.0"/>
        <n v="79701.0"/>
        <n v="86064.0"/>
        <n v="83576.0"/>
        <n v="87287.0"/>
        <n v="76369.0"/>
        <n v="136091.0"/>
        <n v="119883.0"/>
        <n v="92302.0"/>
        <n v="108888.0"/>
        <n v="80948.0"/>
        <n v="88572.0"/>
        <n v="63254.0"/>
        <n v="90515.0"/>
        <n v="82198.0"/>
        <n v="84464.0"/>
        <n v="88431.0"/>
        <n v="61082.0"/>
        <n v="102379.0"/>
        <n v="123158.0"/>
        <n v="162536.0"/>
        <n v="122099.0"/>
        <n v="80995.0"/>
        <n v="147126.0"/>
        <n v="57370.0"/>
        <n v="114550.0"/>
        <n v="136014.0"/>
        <n v="71648.0"/>
        <n v="75822.0"/>
        <n v="154642.0"/>
        <n v="137375.0"/>
        <n v="123486.0"/>
        <n v="110019.0"/>
        <n v="115631.0"/>
        <n v="79930.0"/>
        <n v="118822.0"/>
        <n v="102244.0"/>
        <n v="118788.0"/>
        <n v="141752.0"/>
        <n v="115419.0"/>
        <n v="109678.0"/>
        <n v="84525.0"/>
        <n v="128639.0"/>
        <n v="83890.0"/>
        <n v="117259.0"/>
        <n v="99815.0"/>
        <n v="79847.0"/>
        <n v="144157.0"/>
        <n v="111261.0"/>
        <n v="85632.0"/>
        <n v="132033.0"/>
        <n v="128052.0"/>
        <n v="102114.0"/>
        <n v="128230.0"/>
        <n v="116736.0"/>
        <n v="92367.0"/>
        <n v="72061.0"/>
        <n v="114561.0"/>
        <n v="165289.0"/>
        <n v="118330.0"/>
        <n v="115038.0"/>
        <n v="93301.0"/>
        <n v="128696.0"/>
        <n v="104897.0"/>
        <n v="121887.0"/>
        <n v="114620.0"/>
        <n v="116437.0"/>
        <n v="68446.0"/>
        <n v="54961.0"/>
        <n v="79314.0"/>
        <n v="123979.0"/>
        <n v="100078.0"/>
        <n v="43428.0"/>
        <n v="146320.0"/>
        <n v="43767.0"/>
        <n v="105631.0"/>
        <n v="84936.0"/>
        <n v="94995.0"/>
        <n v="114114.0"/>
        <n v="90684.0"/>
        <n v="145809.0"/>
        <n v="141517.0"/>
        <n v="107050.0"/>
        <n v="105857.0"/>
        <n v="55746.0"/>
        <n v="117573.0"/>
        <n v="112651.0"/>
        <n v="63318.0"/>
        <n v="82106.0"/>
        <n v="106509.0"/>
        <n v="99414.0"/>
        <n v="92138.0"/>
        <n v="106271.0"/>
        <n v="131013.0"/>
        <n v="54948.0"/>
        <n v="106675.0"/>
        <n v="107538.0"/>
        <n v="135245.0"/>
        <n v="140988.0"/>
        <n v="172017.0"/>
        <n v="107426.0"/>
        <n v="121656.0"/>
        <n v="87883.0"/>
        <n v="146922.0"/>
        <n v="90381.0"/>
        <n v="117349.0"/>
        <n v="75667.0"/>
        <n v="93146.0"/>
        <n v="164035.0"/>
        <n v="48249.0"/>
        <n v="69739.0"/>
        <n v="102611.0"/>
        <n v="121801.0"/>
        <n v="91068.0"/>
        <n v="135917.0"/>
        <n v="51264.0"/>
        <n v="123776.0"/>
        <n v="125069.0"/>
        <n v="129914.0"/>
        <n v="163507.0"/>
        <n v="117848.0"/>
        <n v="125796.0"/>
        <n v="103281.0"/>
        <n v="80579.0"/>
        <n v="125971.0"/>
        <n v="74895.0"/>
        <n v="43860.0"/>
        <n v="119565.0"/>
        <n v="88889.0"/>
        <n v="77951.0"/>
        <n v="73737.0"/>
        <n v="105552.0"/>
        <n v="103328.0"/>
        <n v="97390.0"/>
        <n v="98317.0"/>
        <n v="120335.0"/>
        <n v="87550.0"/>
        <n v="70376.0"/>
        <n v="107422.0"/>
        <n v="100176.0"/>
        <n v="100131.0"/>
        <n v="116272.0"/>
        <n v="114276.0"/>
        <n v="59365.0"/>
        <n v="81011.0"/>
        <n v="91213.0"/>
        <n v="94035.0"/>
        <n v="109179.0"/>
        <n v="83266.0"/>
        <n v="84526.0"/>
        <n v="65526.0"/>
        <n v="167718.0"/>
        <n v="62994.0"/>
        <n v="93886.0"/>
        <n v="100250.0"/>
        <n v="100964.0"/>
        <n v="98785.0"/>
        <n v="167464.0"/>
        <n v="121052.0"/>
        <n v="91935.0"/>
        <n v="133166.0"/>
        <n v="77085.0"/>
        <n v="95598.0"/>
        <n v="76420.0"/>
        <n v="110985.0"/>
        <n v="85566.0"/>
        <n v="93190.0"/>
        <n v="88911.0"/>
        <n v="93315.0"/>
        <n v="89330.0"/>
        <n v="88091.0"/>
        <n v="81224.0"/>
        <n v="129559.0"/>
        <n v="170320.0"/>
        <n v="110878.0"/>
        <n v="97898.0"/>
        <n v="79444.0"/>
        <n v="134982.0"/>
        <n v="140330.0"/>
        <n v="101226.0"/>
        <n v="91297.0"/>
        <n v="75351.0"/>
        <n v="129685.0"/>
        <n v="121514.0"/>
        <n v="92450.0"/>
        <n v="96464.0"/>
        <n v="101960.0"/>
        <n v="92959.0"/>
        <n v="71136.0"/>
        <n v="133506.0"/>
        <n v="102800.0"/>
        <n v="115424.0"/>
        <n v="96174.0"/>
        <n v="78010.0"/>
        <n v="106004.0"/>
        <n v="84997.0"/>
        <n v="96706.0"/>
        <n v="116901.0"/>
        <n v="116508.0"/>
        <n v="148202.0"/>
        <n v="109521.0"/>
        <n v="90151.0"/>
        <n v="111100.0"/>
        <n v="147978.0"/>
        <n v="93130.0"/>
        <n v="146914.0"/>
        <n v="131264.0"/>
        <n v="57121.0"/>
        <n v="68738.0"/>
        <n v="148306.0"/>
        <n v="93154.0"/>
        <n v="108993.0"/>
        <n v="120058.0"/>
        <n v="105969.0"/>
        <n v="117529.0"/>
        <n v="134779.0"/>
        <n v="52166.0"/>
        <n v="87386.0"/>
        <n v="109203.0"/>
        <n v="82876.0"/>
        <n v="94533.0"/>
        <n v="107890.0"/>
        <n v="104980.0"/>
        <n v="92988.0"/>
        <n v="82196.0"/>
        <n v="94392.0"/>
        <n v="85916.0"/>
        <n v="114849.0"/>
        <n v="91375.0"/>
        <n v="102068.0"/>
        <n v="76774.0"/>
        <n v="66290.0"/>
        <n v="86507.0"/>
        <n v="52997.0"/>
        <n v="98183.0"/>
        <n v="98075.0"/>
        <n v="114503.0"/>
        <n v="106227.0"/>
        <n v="103759.0"/>
        <n v="82717.0"/>
        <n v="94310.0"/>
        <n v="130437.0"/>
        <n v="120815.0"/>
        <n v="82621.0"/>
        <n v="166326.0"/>
        <n v="93627.0"/>
        <n v="109229.0"/>
        <n v="50337.0"/>
        <n v="78244.0"/>
        <n v="102919.0"/>
        <n v="94293.0"/>
        <n v="130421.0"/>
        <n v="106763.0"/>
        <n v="57945.0"/>
        <n v="81681.0"/>
        <n v="145061.0"/>
        <n v="58477.0"/>
        <n v="134591.0"/>
        <n v="128268.0"/>
        <n v="87570.0"/>
        <n v="135274.0"/>
        <n v="118422.0"/>
        <n v="94439.0"/>
        <n v="89003.0"/>
        <n v="110105.0"/>
        <n v="69190.0"/>
        <n v="139169.0"/>
        <n v="74682.0"/>
        <n v="121770.0"/>
        <n v="100098.0"/>
        <n v="73134.0"/>
        <n v="62842.0"/>
        <n v="69686.0"/>
        <n v="90038.0"/>
        <n v="93373.0"/>
        <n v="119315.0"/>
        <n v="95370.0"/>
        <n v="125190.0"/>
        <n v="94044.0"/>
        <n v="103392.0"/>
        <n v="62260.0"/>
        <n v="116694.0"/>
        <n v="122667.0"/>
        <n v="101998.0"/>
        <n v="108662.0"/>
        <n v="155801.0"/>
        <n v="100125.0"/>
        <n v="93278.0"/>
        <n v="68011.0"/>
        <n v="62732.0"/>
        <n v="104819.0"/>
        <n v="111509.0"/>
        <n v="117694.0"/>
        <n v="118705.0"/>
        <n v="109374.0"/>
        <n v="66167.0"/>
        <n v="139825.0"/>
        <n v="91821.0"/>
        <n v="98771.0"/>
        <n v="122006.0"/>
        <n v="65879.0"/>
        <n v="44546.0"/>
        <n v="113631.0"/>
        <n v="127711.0"/>
        <n v="53819.0"/>
        <n v="56911.0"/>
        <n v="94577.0"/>
        <n v="79124.0"/>
        <n v="75859.0"/>
        <n v="79950.0"/>
        <n v="83740.0"/>
        <n v="71929.0"/>
        <n v="109178.0"/>
        <n v="66178.0"/>
        <n v="120258.0"/>
        <n v="89430.0"/>
        <n v="119218.0"/>
        <n v="78034.0"/>
        <n v="92052.0"/>
        <n v="150024.0"/>
        <n v="46946.0"/>
        <n v="126976.0"/>
        <n v="88041.0"/>
        <n v="112664.0"/>
        <n v="116301.0"/>
        <n v="160289.0"/>
        <n v="75171.0"/>
        <n v="149683.0"/>
        <n v="69410.0"/>
        <n v="140565.0"/>
        <n v="90365.0"/>
        <n v="81971.0"/>
        <n v="104284.0"/>
        <n v="60557.0"/>
        <n v="73435.0"/>
        <n v="111333.0"/>
        <n v="57833.0"/>
        <n v="101820.0"/>
        <n v="105347.0"/>
        <n v="114117.0"/>
        <n v="107337.0"/>
        <n v="140318.0"/>
        <n v="87691.0"/>
        <n v="103051.0"/>
        <n v="99988.0"/>
        <n v="119875.0"/>
        <n v="73632.0"/>
        <n v="121366.0"/>
        <n v="111401.0"/>
        <n v="93582.0"/>
        <n v="106686.0"/>
        <n v="102992.0"/>
        <n v="112591.0"/>
        <n v="120059.0"/>
        <n v="62156.0"/>
        <n v="118444.0"/>
        <n v="68348.0"/>
        <n v="159124.0"/>
        <n v="111187.0"/>
        <n v="95053.0"/>
        <n v="92802.0"/>
        <n v="163189.0"/>
        <n v="102133.0"/>
        <n v="154270.0"/>
        <n v="72350.0"/>
        <n v="103414.0"/>
        <n v="75167.0"/>
        <n v="81133.0"/>
        <n v="124425.0"/>
        <n v="132489.0"/>
        <n v="126894.0"/>
        <n v="98635.0"/>
        <n v="109864.0"/>
        <n v="112861.0"/>
        <n v="109006.0"/>
        <n v="103136.0"/>
        <n v="65225.0"/>
        <n v="80610.0"/>
        <n v="84189.0"/>
        <n v="114310.0"/>
        <n v="68646.0"/>
        <n v="112438.0"/>
        <n v="63145.0"/>
        <n v="112270.0"/>
        <n v="92512.0"/>
        <n v="93330.0"/>
        <n v="74054.0"/>
        <n v="78022.0"/>
        <n v="122051.0"/>
        <n v="117375.0"/>
        <n v="120896.0"/>
        <n v="124899.0"/>
        <n v="49984.0"/>
        <n v="117622.0"/>
        <n v="111737.0"/>
        <n v="61899.0"/>
        <n v="84057.0"/>
        <n v="72139.0"/>
        <n v="113067.0"/>
        <n v="111612.0"/>
        <n v="97597.0"/>
        <n v="116961.0"/>
        <n v="91606.0"/>
        <n v="54635.0"/>
        <n v="107537.0"/>
        <n v="126929.0"/>
        <n v="86615.0"/>
        <n v="92089.0"/>
        <n v="78402.0"/>
        <n v="111607.0"/>
        <n v="135377.0"/>
        <n v="73916.0"/>
        <n v="132867.0"/>
        <n v="76755.0"/>
        <n v="73843.0"/>
        <n v="100407.0"/>
        <n v="134000.0"/>
        <n v="81810.0"/>
        <n v="142233.0"/>
        <n v="75440.0"/>
        <n v="104441.0"/>
        <n v="113624.0"/>
        <n v="104664.0"/>
        <n v="113347.0"/>
        <n v="66954.0"/>
        <n v="122709.0"/>
        <n v="85695.0"/>
        <n v="113698.0"/>
        <n v="137752.0"/>
        <n v="132969.0"/>
        <n v="140855.0"/>
        <n v="109169.0"/>
        <n v="134440.0"/>
        <n v="72509.0"/>
        <n v="106080.0"/>
        <n v="131663.0"/>
        <n v="78181.0"/>
        <n v="89527.0"/>
        <n v="89551.0"/>
        <n v="48132.0"/>
        <n v="106529.0"/>
        <n v="133267.0"/>
        <n v="78977.0"/>
        <n v="86161.0"/>
        <n v="127271.0"/>
        <n v="125168.0"/>
        <n v="65008.0"/>
        <n v="118766.0"/>
        <n v="106161.0"/>
        <n v="121252.0"/>
        <n v="114474.0"/>
        <n v="62150.0"/>
        <n v="76709.0"/>
        <n v="99434.0"/>
        <n v="126788.0"/>
        <n v="62109.0"/>
        <n v="85679.0"/>
        <n v="53253.0"/>
        <n v="90680.0"/>
        <n v="85048.0"/>
        <n v="64508.0"/>
        <n v="100376.0"/>
        <n v="156875.0"/>
        <n v="111986.0"/>
        <n v="83621.0"/>
        <n v="152144.0"/>
        <n v="130307.0"/>
        <n v="89499.0"/>
        <n v="84829.0"/>
        <n v="110443.0"/>
        <n v="115519.0"/>
        <n v="83198.0"/>
        <n v="90645.0"/>
        <n v="146108.0"/>
        <n v="94471.0"/>
        <n v="110316.0"/>
        <n v="94706.0"/>
        <n v="76286.0"/>
        <n v="132089.0"/>
        <n v="120612.0"/>
        <n v="89361.0"/>
        <n v="111812.0"/>
        <n v="100268.0"/>
        <n v="82889.0"/>
        <n v="55827.0"/>
        <n v="87596.0"/>
        <n v="81559.0"/>
        <n v="121724.0"/>
        <n v="131666.0"/>
        <n v="59961.0"/>
        <n v="93758.0"/>
        <n v="61778.0"/>
        <n v="95992.0"/>
        <n v="88550.0"/>
        <n v="118495.0"/>
        <n v="126520.0"/>
        <n v="119847.0"/>
        <n v="54465.0"/>
        <n v="95001.0"/>
        <n v="83103.0"/>
        <n v="133346.0"/>
        <n v="105014.0"/>
        <n v="113066.0"/>
        <n v="123993.0"/>
        <n v="98994.0"/>
        <n v="112064.0"/>
        <n v="110924.0"/>
        <n v="104067.0"/>
        <n v="66019.0"/>
        <n v="117348.0"/>
        <n v="88512.0"/>
        <n v="79580.0"/>
        <n v="67642.0"/>
        <n v="112179.0"/>
        <n v="113533.0"/>
        <n v="100360.0"/>
        <n v="64199.0"/>
        <n v="155495.0"/>
        <n v="102130.0"/>
        <n v="94426.0"/>
        <n v="144855.0"/>
        <n v="129836.0"/>
        <n v="80157.0"/>
        <n v="61812.0"/>
        <n v="75395.0"/>
        <n v="109937.0"/>
        <n v="106078.0"/>
        <n v="120795.0"/>
        <n v="59571.0"/>
        <n v="99397.0"/>
        <n v="78314.0"/>
        <n v="116359.0"/>
        <n v="103457.0"/>
        <n v="88040.0"/>
        <n v="105138.0"/>
        <n v="72150.0"/>
        <n v="71348.0"/>
        <n v="126427.0"/>
        <n v="121080.0"/>
        <n v="70538.0"/>
        <n v="57402.0"/>
        <n v="136590.0"/>
        <n v="103251.0"/>
        <n v="100546.0"/>
        <n v="120740.0"/>
        <n v="110665.0"/>
        <n v="136640.0"/>
        <n v="105087.0"/>
        <n v="100780.0"/>
        <n v="75198.0"/>
        <n v="173196.0"/>
        <n v="86292.0"/>
        <n v="95999.0"/>
        <n v="114112.0"/>
        <n v="123552.0"/>
        <n v="107037.0"/>
        <n v="97634.0"/>
        <n v="102606.0"/>
        <n v="111728.0"/>
        <n v="168348.0"/>
        <n v="34277.0"/>
        <n v="119830.0"/>
        <n v="51670.0"/>
        <n v="82527.0"/>
        <n v="118665.0"/>
        <n v="89569.0"/>
        <n v="129092.0"/>
        <n v="109417.0"/>
        <n v="86230.0"/>
        <n v="80918.0"/>
        <n v="111835.0"/>
        <n v="206513.0"/>
        <n v="101185.0"/>
        <n v="83820.0"/>
        <n v="80334.0"/>
        <n v="139386.0"/>
        <n v="109780.0"/>
        <n v="186879.0"/>
        <n v="97333.0"/>
        <n v="81419.0"/>
        <n v="91039.0"/>
        <n v="128403.0"/>
        <n v="47260.0"/>
        <n v="104801.0"/>
        <n v="109801.0"/>
        <n v="86577.0"/>
        <n v="94690.0"/>
        <n v="95906.0"/>
        <n v="92085.0"/>
        <n v="124223.0"/>
        <n v="104817.0"/>
        <n v="94063.0"/>
        <n v="127558.0"/>
        <n v="109235.0"/>
        <n v="61491.0"/>
        <n v="88025.0"/>
        <n v="94066.0"/>
        <n v="168265.0"/>
        <n v="115286.0"/>
        <n v="108560.0"/>
        <n v="77771.0"/>
        <n v="89426.0"/>
        <n v="65928.0"/>
        <n v="135525.0"/>
        <n v="132073.0"/>
        <n v="136680.0"/>
        <n v="64766.0"/>
        <n v="102080.0"/>
        <n v="121661.0"/>
        <n v="79958.0"/>
        <n v="124873.0"/>
        <n v="100006.0"/>
        <n v="127594.0"/>
        <n v="105400.0"/>
        <n v="92570.0"/>
        <n v="118570.0"/>
        <n v="58786.0"/>
        <n v="62589.0"/>
        <n v="72778.0"/>
        <n v="92040.0"/>
        <n v="127811.0"/>
        <n v="63712.0"/>
        <n v="74771.0"/>
        <n v="113651.0"/>
        <n v="116357.0"/>
        <n v="112592.0"/>
        <n v="85219.0"/>
        <n v="95521.0"/>
        <n v="58790.0"/>
        <n v="124723.0"/>
        <n v="162391.0"/>
        <n v="112741.0"/>
        <n v="48045.0"/>
        <n v="101022.0"/>
        <n v="94559.0"/>
        <n v="107746.0"/>
        <n v="86848.0"/>
        <n v="127513.0"/>
        <n v="76901.0"/>
        <n v="114295.0"/>
        <n v="94980.0"/>
        <n v="109062.0"/>
        <n v="111820.0"/>
        <n v="118479.0"/>
        <n v="96195.0"/>
        <n v="75362.0"/>
        <n v="114382.0"/>
        <n v="78146.0"/>
        <n v="119628.0"/>
        <n v="96456.0"/>
        <n v="113586.0"/>
        <n v="101371.0"/>
        <n v="94649.0"/>
        <n v="73530.0"/>
        <n v="94122.0"/>
        <n v="149199.0"/>
        <n v="98596.0"/>
        <n v="94712.0"/>
        <n v="98257.0"/>
        <n v="85505.0"/>
        <n v="116118.0"/>
        <n v="86759.0"/>
        <n v="81940.0"/>
        <n v="124224.0"/>
        <n v="79003.0"/>
        <m/>
      </sharedItems>
    </cacheField>
    <cacheField name="AvgTransactionAmount" numFmtId="0">
      <sharedItems containsString="0" containsBlank="1" containsNumber="1">
        <n v="4873.7"/>
        <n v="4544.58333333333"/>
        <n v="4884.6"/>
        <n v="4645.63636363636"/>
        <n v="4629.625"/>
        <n v="3900.26086956521"/>
        <n v="4307.0"/>
        <n v="5452.35294117647"/>
        <n v="5342.27586206896"/>
        <n v="4621.77777777777"/>
        <n v="4103.88"/>
        <n v="7133.30769230769"/>
        <n v="5774.65217391304"/>
        <n v="5274.2"/>
        <n v="4054.83333333333"/>
        <n v="3888.35294117647"/>
        <n v="4999.27777777777"/>
        <n v="6736.07142857142"/>
        <n v="5064.42307692307"/>
        <n v="4778.5238095238"/>
        <n v="4946.48"/>
        <n v="5540.73076923076"/>
        <n v="4819.78260869565"/>
        <n v="5381.81481481481"/>
        <n v="4645.8"/>
        <n v="4570.52173913043"/>
        <n v="6020.63636363636"/>
        <n v="3540.31818181818"/>
        <n v="4038.6"/>
        <n v="6278.25"/>
        <n v="5466.61538461538"/>
        <n v="4476.27272727272"/>
        <n v="5337.36"/>
        <n v="4337.76470588235"/>
        <n v="5593.3125"/>
        <n v="5568.93333333333"/>
        <n v="4879.26315789473"/>
        <n v="5728.35"/>
        <n v="4927.24"/>
        <n v="5256.38095238095"/>
        <n v="5444.36842105263"/>
        <n v="5565.1304347826"/>
        <n v="5493.83333333333"/>
        <n v="3716.0"/>
        <n v="4750.33333333333"/>
        <n v="4360.16666666666"/>
        <n v="6024.64705882353"/>
        <n v="4994.91304347826"/>
        <n v="4085.0"/>
        <n v="5181.35294117647"/>
        <n v="5246.4375"/>
        <n v="4839.13636363636"/>
        <n v="4089.17647058823"/>
        <n v="4192.92592592592"/>
        <n v="5156.33333333333"/>
        <n v="5241.73913043478"/>
        <n v="5136.83333333333"/>
        <n v="4775.1304347826"/>
        <n v="4686.47058823529"/>
        <n v="6551.21428571428"/>
        <n v="4712.30769230769"/>
        <n v="3846.21428571428"/>
        <n v="6046.0909090909"/>
        <n v="4866.22222222222"/>
        <n v="4984.57894736842"/>
        <n v="4753.90909090909"/>
        <n v="5613.78571428571"/>
        <n v="4834.52"/>
        <n v="6406.66666666666"/>
        <n v="5690.35714285714"/>
        <n v="5242.4"/>
        <n v="4744.31578947368"/>
        <n v="4973.16666666666"/>
        <n v="4752.72222222222"/>
        <n v="5816.21428571428"/>
        <n v="3649.63636363636"/>
        <n v="5066.81818181818"/>
        <n v="4409.85"/>
        <n v="4875.58333333333"/>
        <n v="5404.78260869565"/>
        <n v="4947.92"/>
        <n v="5493.38095238095"/>
        <n v="5054.04761904761"/>
        <n v="5101.33333333333"/>
        <n v="4408.91304347826"/>
        <n v="5853.0"/>
        <n v="5350.11538461538"/>
        <n v="4664.27272727272"/>
        <n v="4943.0"/>
        <n v="5166.14285714285"/>
        <n v="4908.59259259259"/>
        <n v="4446.3"/>
        <n v="4862.77272727272"/>
        <n v="4068.0"/>
        <n v="5216.92307692307"/>
        <n v="4918.76470588235"/>
        <n v="3547.88888888888"/>
        <n v="5343.04761904761"/>
        <n v="4763.0"/>
        <n v="4808.57142857142"/>
        <n v="4806.11538461538"/>
        <n v="4160.5"/>
        <n v="6227.29411764705"/>
        <n v="3782.42857142857"/>
        <n v="5042.52631578947"/>
        <n v="4020.75"/>
        <n v="5148.14285714285"/>
        <n v="4354.47368421052"/>
        <n v="4244.81818181818"/>
        <n v="4655.33333333333"/>
        <n v="4861.94117647058"/>
        <n v="4372.82352941176"/>
        <n v="4657.41666666666"/>
        <n v="3952.03571428571"/>
        <n v="5442.44444444444"/>
        <n v="5635.33333333333"/>
        <n v="5906.73913043478"/>
        <n v="6234.03846153846"/>
        <n v="5039.71428571428"/>
        <n v="5442.38888888888"/>
        <n v="6019.55555555555"/>
        <n v="5019.62962962963"/>
        <n v="4915.0"/>
        <n v="4917.63157894736"/>
        <n v="6007.25"/>
        <n v="5009.73076923076"/>
        <n v="5957.7"/>
        <n v="5086.42307692307"/>
        <n v="5378.51428571428"/>
        <n v="4896.33333333333"/>
        <n v="4390.52631578947"/>
        <n v="5245.625"/>
        <n v="4876.29629629629"/>
        <n v="5496.25"/>
        <n v="4997.0"/>
        <n v="6426.45"/>
        <n v="4542.66666666666"/>
        <n v="5405.14285714285"/>
        <n v="5135.57894736842"/>
        <n v="6082.05263157894"/>
        <n v="4477.88"/>
        <n v="5294.86363636363"/>
        <n v="4060.92857142857"/>
        <n v="5498.47368421052"/>
        <n v="5225.33333333333"/>
        <n v="5457.51612903225"/>
        <n v="4102.47368421052"/>
        <n v="5610.86363636363"/>
        <n v="7121.47368421052"/>
        <n v="5916.88235294117"/>
        <n v="3683.10526315789"/>
        <n v="5382.60714285714"/>
        <n v="5776.42307692307"/>
        <n v="3905.04"/>
        <n v="4938.2"/>
        <n v="5142.57894736842"/>
        <n v="4634.7037037037"/>
        <n v="5610.0"/>
        <n v="4507.26315789473"/>
        <n v="4430.88888888888"/>
        <n v="4763.76923076923"/>
        <n v="4998.96"/>
        <n v="4459.04761904761"/>
        <n v="6358.1"/>
        <n v="5129.1875"/>
        <n v="6003.1875"/>
        <n v="4300.53846153846"/>
        <n v="4841.11538461538"/>
        <n v="5201.15"/>
        <n v="5840.1304347826"/>
        <n v="5593.75"/>
        <n v="4275.4"/>
        <n v="5728.91666666666"/>
        <n v="5358.11111111111"/>
        <n v="4756.45454545454"/>
        <n v="4566.45454545454"/>
        <n v="5065.8"/>
        <n v="5455.33333333333"/>
        <n v="5042.6"/>
        <n v="6718.94736842105"/>
        <n v="4647.5"/>
        <n v="5203.08695652173"/>
        <n v="5482.19047619047"/>
        <n v="4330.6"/>
        <n v="4463.0"/>
        <n v="6601.5"/>
        <n v="4660.5238095238"/>
        <n v="5443.07692307692"/>
        <n v="5631.47058823529"/>
        <n v="5028.38888888888"/>
        <n v="4877.73076923076"/>
        <n v="5159.05"/>
        <n v="4508.69565217391"/>
        <n v="4868.23529411764"/>
        <n v="5948.79166666666"/>
        <n v="5046.09523809523"/>
        <n v="5404.0"/>
        <n v="5916.26086956521"/>
        <n v="6162.46666666666"/>
        <n v="5021.625"/>
        <n v="5007.5"/>
        <n v="5757.42105263157"/>
        <n v="5747.23809523809"/>
        <n v="6002.23529411764"/>
        <n v="5354.2"/>
        <n v="6218.0625"/>
        <n v="4746.46428571428"/>
        <n v="5401.58823529411"/>
        <n v="5099.04761904761"/>
        <n v="5813.17391304347"/>
        <n v="3736.6923076923"/>
        <n v="5748.04166666666"/>
        <n v="4674.29166666666"/>
        <n v="5175.875"/>
        <n v="3841.61538461538"/>
        <n v="4739.2"/>
        <n v="6061.21052631578"/>
        <n v="5317.33333333333"/>
        <n v="5471.81818181818"/>
        <n v="4747.36666666666"/>
        <n v="4771.78260869565"/>
        <n v="6329.0"/>
        <n v="4921.93333333333"/>
        <n v="5206.6"/>
        <n v="4555.0"/>
        <n v="5608.25"/>
        <n v="5199.625"/>
        <n v="4173.44"/>
        <n v="4997.86956521739"/>
        <n v="4685.4"/>
        <n v="4623.125"/>
        <n v="4477.54545454545"/>
        <n v="4802.5652173913"/>
        <n v="6315.0"/>
        <n v="4991.15384615384"/>
        <n v="4345.57142857142"/>
        <n v="6211.15789473684"/>
        <n v="4882.83333333333"/>
        <n v="4930.55"/>
        <n v="4830.0"/>
        <n v="5404.73684210526"/>
        <n v="6101.45454545454"/>
        <n v="4992.84615384615"/>
        <n v="4023.0"/>
        <n v="3794.95"/>
        <n v="4296.63157894736"/>
        <n v="5507.4"/>
        <n v="5609.55"/>
        <n v="5122.36842105263"/>
        <n v="6363.6"/>
        <n v="5176.9375"/>
        <n v="4667.5"/>
        <n v="6114.0"/>
        <n v="5077.68181818181"/>
        <n v="5810.78260869565"/>
        <n v="4397.35294117647"/>
        <n v="3872.21052631578"/>
        <n v="4994.95454545454"/>
        <n v="5587.73076923076"/>
        <n v="5247.21052631578"/>
        <n v="4588.22222222222"/>
        <n v="5684.44"/>
        <n v="5574.23809523809"/>
        <n v="4742.43478260869"/>
        <n v="5482.1"/>
        <n v="4026.45454545454"/>
        <n v="5048.12903225806"/>
        <n v="4117.06666666666"/>
        <n v="4982.61111111111"/>
        <n v="4918.86363636363"/>
        <n v="4915.10526315789"/>
        <n v="5220.26666666666"/>
        <n v="5450.45454545454"/>
        <n v="4515.78787878787"/>
        <n v="5754.22727272727"/>
        <n v="5114.17647058823"/>
        <n v="4956.0"/>
        <n v="4893.91666666666"/>
        <n v="4517.5238095238"/>
        <n v="5346.3"/>
        <n v="5119.45"/>
        <n v="4601.29166666666"/>
        <n v="6112.81818181818"/>
        <n v="5198.05555555555"/>
        <n v="4305.5"/>
        <n v="3934.61111111111"/>
        <n v="5169.80769230769"/>
        <n v="5963.26666666666"/>
        <n v="4190.73913043478"/>
        <n v="6538.3125"/>
        <n v="4067.68"/>
        <n v="5585.94117647058"/>
        <n v="4391.88888888888"/>
        <n v="5683.66666666666"/>
        <n v="3905.6875"/>
        <n v="4829.76"/>
        <n v="5418.15"/>
        <n v="5865.31818181818"/>
        <n v="5115.45"/>
        <n v="4886.51724137931"/>
        <n v="5290.18518518518"/>
        <n v="4646.61111111111"/>
        <n v="4243.42857142857"/>
        <n v="5505.0"/>
        <n v="3552.19047619047"/>
        <n v="4904.52631578947"/>
        <n v="6107.76470588235"/>
        <n v="6010.2"/>
        <n v="3922.25"/>
        <n v="6286.47368421052"/>
        <n v="4843.0"/>
        <n v="4689.78260869565"/>
        <n v="5276.42307692307"/>
        <n v="4996.15384615384"/>
        <n v="6140.25"/>
        <n v="5607.5625"/>
        <n v="4222.74074074074"/>
        <n v="4527.5"/>
        <n v="5305.4375"/>
        <n v="4947.88888888888"/>
        <n v="4020.28571428571"/>
        <n v="4320.9375"/>
        <n v="4621.05555555555"/>
        <n v="5133.53333333333"/>
        <n v="4997.72222222222"/>
        <n v="4893.72222222222"/>
        <n v="5048.85"/>
        <n v="4111.4"/>
        <n v="5001.375"/>
        <n v="5250.38095238095"/>
        <n v="5562.61904761904"/>
        <n v="4707.23076923076"/>
        <n v="5845.38095238095"/>
        <n v="4529.21739130434"/>
        <n v="5536.47058823529"/>
        <n v="4428.60869565217"/>
        <n v="5700.17647058823"/>
        <n v="6270.95652173913"/>
        <n v="4589.95"/>
        <n v="5318.5"/>
        <n v="4412.39130434782"/>
        <n v="6497.96"/>
        <n v="4545.43478260869"/>
        <n v="5966.2"/>
        <n v="3817.76470588235"/>
        <n v="5893.47368421052"/>
        <n v="5051.60714285714"/>
        <n v="4333.68"/>
        <n v="6153.6875"/>
        <n v="4981.94736842105"/>
        <n v="3165.71428571428"/>
        <n v="4766.45454545454"/>
        <n v="5130.0"/>
        <n v="5502.8"/>
        <n v="5441.66666666666"/>
        <n v="5921.2"/>
        <n v="5344.76923076923"/>
        <n v="5741.57894736842"/>
        <n v="5836.625"/>
        <n v="5803.66666666666"/>
        <n v="5217.34782608695"/>
        <n v="4668.25"/>
        <n v="4586.18181818181"/>
        <n v="5448.5909090909"/>
        <n v="5521.84"/>
        <n v="4537.52173913043"/>
        <n v="5483.1724137931"/>
        <n v="6291.08695652173"/>
        <n v="5184.68"/>
        <n v="5081.21052631578"/>
        <n v="4858.46428571428"/>
        <n v="5402.0"/>
        <n v="4580.3125"/>
        <n v="4283.47368421052"/>
        <n v="4970.18181818181"/>
        <n v="4779.2"/>
        <n v="4570.45833333333"/>
        <n v="4379.14814814814"/>
        <n v="4868.11111111111"/>
        <n v="6176.72727272727"/>
        <n v="5528.47826086956"/>
        <n v="4236.5"/>
        <n v="4650.76"/>
        <n v="4024.21052631578"/>
        <n v="5277.13333333333"/>
        <n v="6230.07142857142"/>
        <n v="3758.73076923076"/>
        <n v="4546.04545454545"/>
        <n v="4948.09523809523"/>
        <n v="5573.5"/>
        <n v="5284.0"/>
        <n v="4395.63636363636"/>
        <n v="4595.9375"/>
        <n v="4488.8947368421"/>
        <n v="3491.0"/>
        <n v="5392.2"/>
        <n v="6029.73333333333"/>
        <n v="5031.45"/>
        <n v="5818.96551724138"/>
        <n v="4903.46153846153"/>
        <n v="5353.53333333333"/>
        <n v="5763.15"/>
        <n v="5938.56"/>
        <n v="4263.6"/>
        <n v="4878.30769230769"/>
        <n v="4711.89285714285"/>
        <n v="4564.42857142857"/>
        <n v="5367.82142857142"/>
        <n v="5644.6"/>
        <n v="4934.8"/>
        <n v="4214.83333333333"/>
        <n v="4529.35"/>
        <n v="5088.9375"/>
        <n v="5602.42857142857"/>
        <n v="4885.8947368421"/>
        <n v="4744.75"/>
        <n v="4823.26315789473"/>
        <n v="6086.27272727272"/>
        <n v="5273.83333333333"/>
        <n v="5129.77777777777"/>
        <n v="5988.5238095238"/>
        <n v="5563.9"/>
        <n v="5079.16"/>
        <n v="4333.68181818181"/>
        <n v="5353.63157894736"/>
        <n v="3944.62962962962"/>
        <n v="4291.2"/>
        <n v="5605.80952380952"/>
        <n v="5112.23076923076"/>
        <n v="5545.22727272727"/>
        <n v="4730.14814814814"/>
        <n v="5726.125"/>
        <n v="4357.39130434782"/>
        <n v="5382.73684210526"/>
        <n v="5169.93333333333"/>
        <n v="5085.625"/>
        <n v="4687.19047619047"/>
        <n v="5387.23809523809"/>
        <n v="5775.0"/>
        <n v="5107.0"/>
        <n v="4847.25"/>
        <n v="4944.35714285714"/>
        <n v="4983.0"/>
        <n v="5395.52173913043"/>
        <n v="5926.8125"/>
        <n v="6014.58333333333"/>
        <n v="4490.60869565217"/>
        <n v="5211.5625"/>
        <n v="4042.76923076923"/>
        <n v="5819.88888888888"/>
        <n v="5297.42857142857"/>
        <n v="5108.19354838709"/>
        <n v="4388.25"/>
        <n v="5545.55"/>
        <n v="4087.75"/>
        <n v="4169.86956521739"/>
        <n v="4992.70833333333"/>
        <n v="4088.27272727272"/>
        <n v="5627.42857142857"/>
        <n v="5373.17857142857"/>
        <n v="3780.8125"/>
        <n v="5054.78260869565"/>
        <n v="5950.5"/>
        <n v="5064.86363636363"/>
        <n v="4660.17647058823"/>
        <n v="5553.0"/>
        <n v="5178.3"/>
        <n v="5119.96"/>
        <n v="5857.85714285714"/>
        <n v="3961.3125"/>
        <n v="5952.05555555555"/>
        <n v="5244.4"/>
        <n v="4640.62962962963"/>
        <n v="4871.72"/>
        <n v="4418.57692307692"/>
        <n v="3675.22222222222"/>
        <n v="4833.42857142857"/>
        <n v="4397.71428571428"/>
        <n v="5557.83333333333"/>
        <n v="4604.77272727272"/>
        <n v="4822.21052631578"/>
        <n v="4936.81818181818"/>
        <n v="6198.95454545454"/>
        <n v="4902.86206896551"/>
        <n v="5292.64705882353"/>
        <n v="5241.73684210526"/>
        <n v="4803.94736842105"/>
        <n v="5361.91304347826"/>
        <n v="5727.0"/>
        <n v="4636.6"/>
        <n v="4336.13636363636"/>
        <n v="4256.4375"/>
        <n v="5503.5909090909"/>
        <n v="5561.9375"/>
        <n v="4212.41666666666"/>
        <n v="5154.5294117647"/>
        <n v="6615.64"/>
        <n v="4620.73684210526"/>
        <n v="5480.85714285714"/>
        <n v="4852.72"/>
        <n v="5062.36363636363"/>
        <n v="5499.18181818181"/>
        <n v="5641.88"/>
        <n v="5988.43478260869"/>
        <n v="6118.64705882353"/>
        <n v="3724.05882352941"/>
        <n v="6347.8"/>
        <n v="5425.26315789473"/>
        <n v="4609.70833333333"/>
        <n v="3428.2"/>
        <n v="5507.95454545454"/>
        <n v="5300.375"/>
        <n v="6043.65217391304"/>
        <n v="5321.29411764705"/>
        <n v="5909.1"/>
        <n v="4901.5652173913"/>
        <n v="6127.38461538461"/>
        <n v="3929.21052631578"/>
        <n v="3650.16666666666"/>
        <n v="4019.38095238095"/>
        <n v="6165.74074074074"/>
        <n v="5440.94117647058"/>
        <n v="6020.58823529411"/>
        <n v="4499.86363636363"/>
        <n v="4122.73076923076"/>
        <n v="5938.2"/>
        <n v="3890.0625"/>
        <n v="4868.9"/>
        <n v="5138.68421052631"/>
        <n v="4490.77272727272"/>
        <n v="4935.05555555555"/>
        <n v="5358.94444444444"/>
        <n v="5716.44444444444"/>
        <n v="5658.68421052631"/>
        <n v="4724.94444444444"/>
        <n v="5008.29166666666"/>
        <n v="5265.94444444444"/>
        <n v="6067.31578947368"/>
        <n v="4728.53846153846"/>
        <n v="4517.28571428571"/>
        <n v="4376.78571428571"/>
        <n v="4831.72222222222"/>
        <n v="4882.66666666666"/>
        <n v="4895.875"/>
        <n v="5772.43478260869"/>
        <n v="5021.5"/>
        <n v="5864.15789473684"/>
        <n v="3790.54545454545"/>
        <n v="5224.75"/>
        <n v="4098.55555555555"/>
        <n v="5511.33333333333"/>
        <n v="4690.31818181818"/>
        <n v="5204.04761904761"/>
        <n v="6040.66666666666"/>
        <n v="4749.96296296296"/>
        <n v="5695.21428571428"/>
        <n v="5498.39130434782"/>
        <n v="5053.46153846153"/>
        <n v="4915.36363636363"/>
        <n v="6299.5"/>
        <n v="5650.65384615384"/>
        <n v="4950.78260869565"/>
        <n v="4826.0"/>
        <n v="4724.0"/>
        <n v="4395.10526315789"/>
        <n v="4952.06666666666"/>
        <n v="4309.92307692307"/>
        <n v="5989.35294117647"/>
        <n v="5088.85714285714"/>
        <n v="4507.96153846153"/>
        <n v="5373.58333333333"/>
        <n v="6690.66666666666"/>
        <n v="5007.82352941176"/>
        <n v="5072.1304347826"/>
        <n v="5205.6"/>
        <n v="5341.54545454545"/>
        <n v="4828.38095238095"/>
        <n v="5290.64"/>
        <n v="4663.88888888888"/>
        <n v="5544.54545454545"/>
        <n v="5413.625"/>
        <n v="5604.86363636363"/>
        <n v="4880.63636363636"/>
        <n v="5072.88888888888"/>
        <n v="5172.69444444444"/>
        <n v="5120.66666666666"/>
        <n v="4945.04761904761"/>
        <n v="5989.55555555555"/>
        <n v="4481.77777777777"/>
        <n v="5557.6"/>
        <n v="5375.27777777777"/>
        <n v="4233.16666666666"/>
        <n v="5337.1304347826"/>
        <n v="5775.42857142857"/>
        <n v="5364.1875"/>
        <n v="4979.73684210526"/>
        <n v="6011.30769230769"/>
        <n v="5253.17647058823"/>
        <n v="4145.6"/>
        <n v="5346.1875"/>
        <n v="5235.05"/>
        <n v="5514.25925925925"/>
        <n v="5322.0"/>
        <n v="4852.0"/>
        <n v="4526.65"/>
        <n v="4570.15789473684"/>
        <n v="5990.84210526315"/>
        <n v="4681.38888888888"/>
        <n v="5039.96153846153"/>
        <n v="5378.31578947368"/>
        <n v="4895.58823529411"/>
        <n v="5187.08333333333"/>
        <n v="5361.57894736842"/>
        <n v="4583.7"/>
        <n v="4629.04761904761"/>
        <n v="6494.0"/>
        <n v="4594.11111111111"/>
        <n v="5741.42857142857"/>
        <n v="4493.54545454545"/>
        <n v="4962.17391304347"/>
        <n v="5439.23076923076"/>
        <n v="4434.76470588235"/>
        <n v="5375.94736842105"/>
        <n v="4753.63157894736"/>
        <n v="4452.8"/>
        <n v="5307.75"/>
        <n v="4278.125"/>
        <n v="5700.66666666666"/>
        <n v="5146.96551724138"/>
        <n v="5650.0"/>
        <n v="5860.43478260869"/>
        <n v="5570.28571428571"/>
        <n v="5210.23809523809"/>
        <n v="4494.42307692307"/>
        <n v="6163.05263157894"/>
        <n v="4224.0"/>
        <n v="4523.05882352941"/>
        <n v="5091.58823529411"/>
        <n v="5171.75757575757"/>
        <n v="4730.47826086956"/>
        <n v="5125.85"/>
        <n v="5015.04761904761"/>
        <n v="5677.0909090909"/>
        <n v="5619.48275862068"/>
        <n v="4221.72727272727"/>
        <n v="4931.90909090909"/>
        <n v="5482.0625"/>
        <n v="5520.76470588235"/>
        <n v="4780.08333333333"/>
        <n v="3738.35294117647"/>
        <n v="4832.16666666666"/>
        <n v="5229.48"/>
        <n v="4973.92307692307"/>
        <n v="4355.625"/>
        <n v="4837.31578947368"/>
        <n v="5845.0"/>
        <n v="4712.57692307692"/>
        <n v="4556.5"/>
        <n v="3780.0"/>
        <n v="5141.94444444444"/>
        <n v="4791.8947368421"/>
        <n v="5252.25"/>
        <n v="5670.30769230769"/>
        <n v="4997.69565217391"/>
        <n v="4415.5909090909"/>
        <n v="4341.76923076923"/>
        <n v="5053.5238095238"/>
        <n v="3931.34782608695"/>
        <n v="5540.66666666666"/>
        <n v="4715.23076923076"/>
        <n v="4896.0"/>
        <n v="5775.83333333333"/>
        <n v="4666.71428571428"/>
        <n v="5281.63157894736"/>
        <n v="6291.26086956521"/>
        <n v="3520.75"/>
        <n v="4564.45"/>
        <n v="4965.75"/>
        <n v="5332.36363636363"/>
        <n v="5687.15384615384"/>
        <n v="5373.03703703703"/>
        <n v="5440.88888888888"/>
        <n v="5386.48"/>
        <n v="4772.625"/>
        <n v="5856.5294117647"/>
        <n v="5555.27777777777"/>
        <n v="4696.1923076923"/>
        <n v="5848.04347826087"/>
        <n v="5700.46153846153"/>
        <n v="4203.73684210526"/>
        <n v="5850.9375"/>
        <n v="5883.47368421052"/>
        <n v="4816.2"/>
        <n v="4708.625"/>
        <n v="3788.86666666666"/>
        <n v="6038.6"/>
        <n v="4564.52"/>
        <n v="5422.5"/>
        <n v="4416.53333333333"/>
        <n v="5078.04761904761"/>
        <n v="4372.05555555555"/>
        <n v="6535.125"/>
        <n v="4793.04761904761"/>
        <n v="3330.4"/>
        <n v="5665.54545454545"/>
        <n v="5663.85"/>
        <n v="5255.86363636363"/>
        <n v="4550.86666666666"/>
        <n v="5243.17647058823"/>
        <n v="5419.76470588235"/>
        <n v="5455.3"/>
        <n v="4743.92857142857"/>
        <n v="6305.25"/>
        <n v="4944.95"/>
        <n v="3723.6923076923"/>
        <n v="5586.85714285714"/>
        <n v="4994.95"/>
        <n v="5197.77272727272"/>
        <n v="5490.22222222222"/>
        <n v="4661.82352941176"/>
        <n v="5116.28571428571"/>
        <n v="4192.59259259259"/>
        <n v="4858.9375"/>
        <n v="4586.72"/>
        <n v="5361.72"/>
        <n v="5358.45454545454"/>
        <n v="4992.7619047619"/>
        <n v="4956.47826086956"/>
        <n v="5770.85185185185"/>
        <n v="4894.61904761904"/>
        <n v="3962.5625"/>
        <n v="3926.25"/>
        <n v="5363.72727272727"/>
        <n v="4555.47368421052"/>
        <n v="5100.41666666666"/>
        <n v="4895.94736842105"/>
        <n v="5483.5"/>
        <n v="5303.43333333333"/>
        <n v="6140.44444444444"/>
        <n v="4028.79166666666"/>
        <n v="4722.11111111111"/>
        <n v="4358.42105263157"/>
        <n v="5565.41176470588"/>
        <n v="5058.23333333333"/>
        <n v="5716.86666666666"/>
        <n v="5183.0"/>
        <n v="4790.75"/>
        <n v="6949.95"/>
        <n v="4851.94117647058"/>
        <n v="5239.61904761904"/>
        <n v="5408.84210526315"/>
        <n v="5231.66666666666"/>
        <n v="5383.8125"/>
        <n v="4754.78947368421"/>
        <n v="5458.23809523809"/>
        <n v="4769.63636363636"/>
        <n v="4139.45"/>
        <n v="3692.5"/>
        <n v="4153.86666666666"/>
        <n v="5704.3125"/>
        <n v="5323.86363636363"/>
        <n v="4670.45454545454"/>
        <n v="4486.64705882353"/>
        <n v="5655.61904761904"/>
        <n v="4700.59259259259"/>
        <n v="5645.82352941176"/>
        <n v="4975.0"/>
        <n v="5770.46666666666"/>
        <n v="5532.0625"/>
        <n v="5076.33333333333"/>
        <n v="5166.85"/>
        <n v="4698.52173913043"/>
        <n v="4784.9"/>
        <n v="4509.95652173913"/>
        <n v="5611.06666666666"/>
        <n v="5163.64705882353"/>
        <n v="4549.72"/>
        <n v="3891.1875"/>
        <n v="5316.46666666666"/>
        <n v="4845.5"/>
        <n v="5617.94117647058"/>
        <n v="4432.75"/>
        <n v="5849.8125"/>
        <n v="4446.5"/>
        <n v="4395.5909090909"/>
        <n v="3789.9"/>
        <n v="5007.625"/>
        <n v="4144.66666666666"/>
        <n v="4467.16666666666"/>
        <n v="5564.05882352941"/>
        <n v="5051.47368421052"/>
        <n v="5287.0"/>
        <n v="4288.69565217391"/>
        <n v="6167.26086956521"/>
        <n v="4629.5"/>
        <n v="5287.70588235294"/>
        <n v="6322.47058823529"/>
        <n v="4784.66666666666"/>
        <n v="4780.76470588235"/>
        <n v="5280.08333333333"/>
        <n v="5339.23809523809"/>
        <n v="4617.6923076923"/>
        <n v="5775.16"/>
        <n v="5582.65"/>
        <n v="4373.33333333333"/>
        <n v="4550.55555555555"/>
        <n v="4711.0"/>
        <n v="3617.16666666666"/>
        <n v="4169.72727272727"/>
        <n v="4328.27272727272"/>
        <n v="4670.38461538461"/>
        <n v="4706.95833333333"/>
        <n v="3972.29411764705"/>
        <n v="5476.05263157894"/>
        <n v="4805.88235294117"/>
        <n v="5437.48148148148"/>
        <n v="4542.52173913043"/>
        <n v="6117.5238095238"/>
        <n v="5297.16"/>
        <n v="5605.15"/>
        <n v="4163.42857142857"/>
        <n v="4868.8125"/>
        <n v="4551.26666666666"/>
        <n v="5809.0"/>
        <n v="5796.5"/>
        <n v="4695.73913043478"/>
        <n v="6036.5294117647"/>
        <n v="4663.66666666666"/>
        <n v="4624.1"/>
        <n v="6096.17391304347"/>
        <n v="5942.37037037037"/>
        <n v="4056.0"/>
        <n v="5655.5909090909"/>
        <n v="4266.92307692307"/>
        <n v="5421.55555555555"/>
        <n v="3924.6875"/>
        <n v="5009.66666666666"/>
        <n v="5425.18181818181"/>
        <n v="4453.875"/>
        <n v="3921.85714285714"/>
        <n v="4788.8125"/>
        <n v="6540.6875"/>
        <n v="5405.94117647058"/>
        <n v="5593.0"/>
        <n v="5034.73684210526"/>
        <n v="4926.47619047619"/>
        <n v="4619.5"/>
        <n v="5350.80952380952"/>
        <n v="5329.5"/>
        <n v="4358.38888888888"/>
        <n v="4825.0"/>
        <n v="5241.76"/>
        <n v="4989.88"/>
        <n v="5204.64"/>
        <n v="5991.5"/>
        <n v="4538.75"/>
        <n v="4769.11764705882"/>
        <n v="4849.75"/>
        <n v="4159.43478260869"/>
        <n v="4999.5909090909"/>
        <n v="4966.0"/>
        <n v="4257.22727272727"/>
        <n v="5429.39130434782"/>
        <n v="4324.0"/>
        <n v="6098.27777777777"/>
        <n v="5614.57142857142"/>
        <n v="4486.40909090909"/>
        <n v="3701.88888888888"/>
        <n v="5105.40909090909"/>
        <n v="5359.14285714285"/>
        <n v="5212.6875"/>
        <n v="5384.57142857142"/>
        <n v="6221.27777777777"/>
        <n v="4790.36842105263"/>
        <n v="6282.3"/>
        <n v="5233.65"/>
        <n v="4791.125"/>
        <n v="4625.25"/>
        <n v="5182.78947368421"/>
        <n v="4370.42857142857"/>
        <n v="4056.13636363636"/>
        <n v="4958.58823529411"/>
        <n v="5788.875"/>
        <n v="5053.66666666666"/>
        <n v="5046.5909090909"/>
        <n v="4674.875"/>
        <n v="5533.09523809523"/>
        <n v="4420.6875"/>
        <n v="4660.66666666666"/>
        <n v="4273.28571428571"/>
        <n v="5312.30434782608"/>
        <n v="5011.66666666666"/>
        <n v="4754.38888888888"/>
        <n v="5370.07142857142"/>
        <n v="4848.11764705882"/>
        <n v="5624.07142857142"/>
        <n v="5644.38461538461"/>
        <n v="3985.03846153846"/>
        <n v="4234.58333333333"/>
        <n v="4566.26666666666"/>
        <n v="4968.46153846153"/>
        <n v="5242.38888888888"/>
        <n v="5282.72413793103"/>
        <n v="5428.36363636363"/>
        <n v="4653.0"/>
        <n v="5278.5"/>
        <n v="4668.58823529411"/>
        <n v="4557.55555555555"/>
        <n v="4476.46666666666"/>
        <n v="4977.25"/>
        <n v="5219.66666666666"/>
        <n v="5301.82352941176"/>
        <n v="4453.05555555555"/>
        <n v="4982.64705882353"/>
        <n v="5116.9"/>
        <n v="5992.93333333333"/>
        <n v="3549.38888888888"/>
        <n v="5793.05882352941"/>
        <n v="5798.35294117647"/>
        <n v="4742.79166666666"/>
        <n v="4528.76923076923"/>
        <n v="4669.0909090909"/>
        <n v="5030.38709677419"/>
        <n v="5796.0"/>
        <n v="3838.7894736842"/>
        <n v="5372.0"/>
        <n v="4928.2"/>
        <n v="5275.15"/>
        <n v="6624.11538461538"/>
        <n v="4447.47619047619"/>
        <n v="5020.53846153846"/>
        <n v="4444.68421052631"/>
        <n v="5466.5"/>
        <n v="5217.14285714285"/>
        <n v="5702.88235294117"/>
        <n v="4819.90909090909"/>
        <n v="4034.4"/>
        <n v="5514.35714285714"/>
        <n v="5270.72222222222"/>
        <n v="4776.42857142857"/>
        <n v="4441.9375"/>
        <n v="4603.5"/>
        <n v="5716.0"/>
        <n v="4431.27272727272"/>
        <n v="4725.73684210526"/>
        <n v="4852.55555555555"/>
        <n v="4966.22727272727"/>
        <n v="3895.63636363636"/>
        <n v="5008.52631578947"/>
        <n v="5210.95454545454"/>
        <n v="4917.83333333333"/>
        <n v="4781.8125"/>
        <n v="5934.60869565217"/>
        <n v="4502.47826086956"/>
        <n v="5873.55555555555"/>
        <n v="5750.52631578947"/>
        <n v="4501.72"/>
        <n v="4766.41176470588"/>
        <n v="5715.26923076923"/>
        <n v="4477.57894736842"/>
        <n v="5983.47619047619"/>
        <n v="5394.46153846153"/>
        <n v="5897.05555555555"/>
        <n v="4663.06666666666"/>
        <n v="4276.11111111111"/>
        <n v="4931.88461538461"/>
        <n v="5460.16666666666"/>
        <n v="4416.78571428571"/>
        <n v="5130.78260869565"/>
        <n v="5956.73076923076"/>
        <n v="5319.38461538461"/>
        <n v="4864.92857142857"/>
        <n v="5507.125"/>
        <n v="7094.4375"/>
        <n v="5213.82352941176"/>
        <n v="4946.70833333333"/>
        <n v="5073.0"/>
        <n v="5195.21428571428"/>
        <n v="4625.8"/>
        <n v="5492.58333333333"/>
        <n v="5118.18181818181"/>
        <n v="4525.45"/>
        <n v="4743.54838709677"/>
        <n v="6783.06666666666"/>
        <n v="4908.44444444444"/>
        <n v="5222.93333333333"/>
        <n v="4832.4"/>
        <n v="4914.52"/>
        <n v="6307.0"/>
        <n v="4922.77777777777"/>
        <n v="3422.63636363636"/>
        <n v="5499.9"/>
        <n v="5630.8947368421"/>
        <n v="5046.17647058823"/>
        <n v="5737.54166666666"/>
        <n v="6021.33333333333"/>
        <n v="5988.875"/>
        <n v="3623.0"/>
        <n v="4916.0"/>
        <n v="5786.5652173913"/>
        <n v="5854.42105263157"/>
        <n v="5001.44444444444"/>
        <n v="5830.77777777777"/>
        <n v="5693.3"/>
        <n v="4954.65517241379"/>
        <n v="5903.8947368421"/>
        <n v="4964.90625"/>
        <n v="5544.38888888888"/>
        <n v="5189.47826086956"/>
        <n v="4565.47368421052"/>
        <n v="4903.75"/>
        <n v="5046.91176470588"/>
        <n v="4766.0"/>
        <n v="5866.66666666666"/>
        <n v="4274.94117647058"/>
        <n v="5259.29629629629"/>
        <n v="4798.08695652173"/>
        <n v="5110.05263157894"/>
        <n v="5172.66666666666"/>
        <n v="5056.95454545454"/>
        <n v="4059.1875"/>
        <n v="5033.25"/>
        <n v="5174.5"/>
        <n v="5593.71428571428"/>
        <n v="4232.47619047619"/>
        <n v="5139.23809523809"/>
        <n v="5415.80952380952"/>
        <n v="5647.33333333333"/>
        <n v="4674.47058823529"/>
        <n v="5523.5"/>
        <n v="3502.7"/>
        <n v="6258.21052631578"/>
        <n v="4877.05555555555"/>
        <n v="5701.83333333333"/>
        <n v="4936.16666666666"/>
        <n v="5377.4"/>
        <n v="4682.25"/>
        <n v="5439.78947368421"/>
        <n v="4794.55555555555"/>
        <n v="4519.0"/>
        <n v="6717.38235294117"/>
        <n v="4651.5"/>
        <n v="5432.75"/>
        <n v="4955.88888888888"/>
        <n v="4621.0"/>
        <n v="5267.14285714285"/>
        <n v="5385.75757575757"/>
        <n v="5040.33333333333"/>
        <n v="6134.42105263157"/>
        <n v="6460.8"/>
        <n v="4525.4"/>
        <n v="5176.76923076923"/>
        <n v="5719.0"/>
        <n v="4474.21739130434"/>
        <n v="4660.625"/>
        <n v="3261.35714285714"/>
        <n v="4632.47058823529"/>
        <n v="3996.76470588235"/>
        <n v="5104.84615384615"/>
        <n v="4774.5"/>
        <n v="5275.42857142857"/>
        <n v="4385.53846153846"/>
        <n v="4801.20833333333"/>
        <n v="5897.0"/>
        <n v="5331.76470588235"/>
        <n v="5533.85"/>
        <n v="5067.6"/>
        <n v="4894.7619047619"/>
        <n v="4776.16666666666"/>
        <n v="6057.0"/>
        <n v="4810.95652173913"/>
        <n v="4658.94736842105"/>
        <n v="3944.60714285714"/>
        <n v="4784.1875"/>
        <n v="5648.0"/>
        <n v="5062.73333333333"/>
        <n v="5539.15384615384"/>
        <n v="4980.38888888888"/>
        <n v="5073.31818181818"/>
        <n v="3775.66666666666"/>
        <n v="5555.58333333333"/>
        <n v="4420.26666666666"/>
        <n v="4259.91666666666"/>
        <n v="5399.78260869565"/>
        <n v="5124.4375"/>
        <n v="4648.66666666666"/>
        <n v="5723.66666666666"/>
        <n v="4570.82608695652"/>
        <n v="4108.6875"/>
        <n v="5313.41176470588"/>
        <n v="5659.33333333333"/>
        <n v="5846.94117647058"/>
        <n v="5378.53333333333"/>
        <n v="4571.61538461538"/>
        <n v="4202.0"/>
        <n v="6552.41176470588"/>
        <n v="5591.42105263157"/>
        <n v="5907.83333333333"/>
        <n v="5079.88888888888"/>
        <n v="5214.91304347826"/>
        <n v="4922.30434782608"/>
        <n v="5600.73684210526"/>
        <n v="4785.125"/>
        <n v="5245.63636363636"/>
        <n v="5061.27777777777"/>
        <n v="5084.25"/>
        <n v="4986.09523809523"/>
        <n v="5578.38095238095"/>
        <n v="6065.33333333333"/>
        <n v="6243.94444444444"/>
        <n v="5974.2"/>
        <n v="5243.33333333333"/>
        <n v="4745.90476190476"/>
        <n v="4316.1875"/>
        <n v="4821.58823529411"/>
        <n v="5454.19047619047"/>
        <n v="5572.13333333333"/>
        <n v="5215.42857142857"/>
        <n v="5965.09523809523"/>
        <n v="5261.47058823529"/>
        <n v="4799.72222222222"/>
        <n v="4824.54545454545"/>
        <n v="4755.11764705882"/>
        <n v="4885.22222222222"/>
        <n v="4835.05263157894"/>
        <n v="5221.85"/>
        <n v="5009.0"/>
        <n v="5643.86206896551"/>
        <n v="4505.95833333333"/>
        <n v="6683.28571428571"/>
        <n v="5034.26666666666"/>
        <n v="4944.22222222222"/>
        <n v="5736.95238095238"/>
        <n v="3527.15789473684"/>
        <n v="4809.38095238095"/>
        <n v="3765.6875"/>
        <n v="4393.65217391304"/>
        <n v="5546.44444444444"/>
        <n v="5169.5"/>
        <n v="4605.5909090909"/>
        <n v="6674.5"/>
        <n v="5156.76923076923"/>
        <n v="3890.46153846153"/>
        <n v="3383.29411764705"/>
        <n v="4801.66666666666"/>
        <n v="5719.125"/>
        <n v="4424.91304347826"/>
        <n v="4916.78260869565"/>
        <n v="5731.92307692307"/>
        <n v="5634.05555555555"/>
        <n v="4450.0"/>
        <n v="5241.45454545454"/>
        <n v="5149.09523809523"/>
        <n v="5596.0"/>
        <n v="5135.27777777777"/>
        <n v="6019.16666666666"/>
        <n v="4995.17857142857"/>
        <n v="4590.82352941176"/>
        <n v="5174.66666666666"/>
        <n v="4856.5"/>
        <n v="4666.86666666666"/>
        <n v="5215.9"/>
        <n v="5579.16129032258"/>
        <n v="4287.74074074074"/>
        <n v="5048.84210526315"/>
        <n v="5159.51724137931"/>
        <n v="3314.17647058823"/>
        <n v="3817.33333333333"/>
        <n v="5081.5"/>
        <n v="4062.91304347826"/>
        <n v="5251.5652173913"/>
        <n v="5350.75"/>
        <n v="4481.37037037037"/>
        <n v="5233.96551724138"/>
        <n v="6117.35"/>
        <n v="3958.875"/>
        <n v="5588.7"/>
        <n v="5500.625"/>
        <n v="5211.70833333333"/>
        <n v="5435.05263157894"/>
        <n v="4041.22727272727"/>
        <n v="4246.88888888888"/>
        <n v="4974.27777777777"/>
        <n v="5417.52"/>
        <n v="4793.95454545454"/>
        <n v="4581.11111111111"/>
        <n v="4669.60869565217"/>
        <n v="4810.58333333333"/>
        <n v="4500.0"/>
        <n v="5164.46153846153"/>
        <n v="5375.56666666666"/>
        <n v="5118.13333333333"/>
        <n v="4935.1"/>
        <n v="5322.83333333333"/>
        <n v="4862.8125"/>
        <n v="4946.38095238095"/>
        <n v="5249.21739130434"/>
        <n v="5025.33333333333"/>
        <n v="4901.43478260869"/>
        <n v="4421.57142857142"/>
        <n v="5590.35483870967"/>
        <n v="5568.11764705882"/>
        <n v="2764.66666666666"/>
        <n v="5740.625"/>
        <n v="5468.5"/>
        <n v="4855.67857142857"/>
        <n v="4364.45"/>
        <n v="5088.04166666666"/>
        <n v="5259.79166666666"/>
        <n v="6152.57142857142"/>
        <n v="6178.0"/>
        <n v="5087.92592592592"/>
        <n v="5035.36666666666"/>
        <n v="3579.63636363636"/>
        <n v="5141.05"/>
        <n v="6477.72727272727"/>
        <n v="4734.47368421052"/>
        <n v="5049.27272727272"/>
        <n v="5643.45454545454"/>
        <n v="4187.64"/>
        <n v="5296.42857142857"/>
        <n v="5811.90476190476"/>
        <n v="4458.95"/>
        <n v="5532.95652173913"/>
        <n v="4730.86956521739"/>
        <n v="4922.63157894736"/>
        <n v="4239.58333333333"/>
        <n v="4131.18181818181"/>
        <n v="5320.83333333333"/>
        <n v="5788.53333333333"/>
        <n v="5276.96"/>
        <n v="4762.3"/>
        <n v="6833.08"/>
        <n v="3827.06666666666"/>
        <n v="5242.75"/>
        <n v="5512.64705882353"/>
        <n v="5039.75"/>
        <n v="5304.5652173913"/>
        <n v="5874.85714285714"/>
        <n v="4401.64705882353"/>
        <n v="5664.45"/>
        <n v="4644.42105263157"/>
        <n v="4855.38461538461"/>
        <n v="5148.4"/>
        <n v="4766.52631578947"/>
        <n v="4554.7"/>
        <n v="5434.21739130434"/>
        <n v="5659.30769230769"/>
        <n v="5979.28571428571"/>
        <n v="6178.23529411764"/>
        <n v="5441.11764705882"/>
        <n v="4112.27272727272"/>
        <n v="5452.77777777777"/>
        <n v="4892.53333333333"/>
        <n v="4601.68421052631"/>
        <n v="4186.61538461538"/>
        <n v="4949.25"/>
        <n v="5424.90476190476"/>
        <n v="5055.92857142857"/>
        <n v="5554.45454545454"/>
        <n v="6081.13333333333"/>
        <n v="5625.65"/>
        <n v="5700.35483870967"/>
        <n v="5490.70588235294"/>
        <n v="5091.16"/>
        <n v="4559.33333333333"/>
        <n v="3771.21052631578"/>
        <n v="5490.09523809523"/>
        <n v="6226.95"/>
        <n v="4804.0"/>
        <n v="4151.09523809523"/>
        <n v="4891.08695652173"/>
        <n v="5983.125"/>
        <n v="5658.625"/>
        <n v="4132.47368421052"/>
        <n v="5450.78947368421"/>
        <n v="4583.41176470588"/>
        <n v="4809.91304347826"/>
        <n v="5707.58823529411"/>
        <n v="3946.5"/>
        <n v="3855.5238095238"/>
        <n v="4818.27586206896"/>
        <n v="5682.06666666666"/>
        <n v="5872.36363636363"/>
        <n v="4812.1923076923"/>
        <n v="4672.57142857142"/>
        <n v="5824.16666666666"/>
        <n v="5522.30769230769"/>
        <n v="4499.9"/>
        <n v="4773.4"/>
        <n v="4849.13333333333"/>
        <n v="6523.0"/>
        <n v="5682.9"/>
        <n v="3722.66666666666"/>
        <n v="6163.55"/>
        <n v="5694.34782608695"/>
        <n v="3725.375"/>
        <n v="5446.10526315789"/>
        <n v="4285.65"/>
        <n v="5152.72222222222"/>
        <n v="5191.95454545454"/>
        <n v="4953.65217391304"/>
        <n v="4713.40909090909"/>
        <n v="4912.04166666666"/>
        <n v="3933.95454545454"/>
        <n v="5378.19047619047"/>
        <n v="4539.93333333333"/>
        <n v="5108.73684210526"/>
        <n v="5263.61538461538"/>
        <n v="3771.08333333333"/>
        <n v="5424.21428571428"/>
        <n v="4849.70588235294"/>
        <n v="4765.48148148148"/>
        <n v="4944.28571428571"/>
        <n v="4759.78947368421"/>
        <n v="4801.4"/>
        <n v="4929.66666666666"/>
        <n v="4384.09523809523"/>
        <n v="5569.3"/>
        <n v="5618.5"/>
        <n v="4542.42857142857"/>
        <n v="4252.80952380952"/>
        <n v="4779.54545454545"/>
        <n v="5761.54166666666"/>
        <n v="4578.11764705882"/>
        <n v="4315.41666666666"/>
        <n v="5056.0"/>
        <n v="4422.52631578947"/>
        <n v="6438.14814814814"/>
        <n v="5124.0"/>
        <n v="4662.68"/>
        <n v="5555.47058823529"/>
        <n v="4611.76"/>
        <n v="4117.85714285714"/>
        <n v="5034.11764705882"/>
        <n v="3505.9375"/>
        <n v="5704.56"/>
        <n v="4681.84615384615"/>
        <n v="3782.76470588235"/>
        <n v="5540.5"/>
        <n v="4210.61904761904"/>
        <n v="4992.125"/>
        <n v="6522.30769230769"/>
        <n v="5401.5"/>
        <n v="4188.0"/>
        <n v="4436.8"/>
        <n v="4885.66666666666"/>
        <n v="4899.5"/>
        <n v="5165.5"/>
        <n v="7430.4"/>
        <n v="5899.35294117647"/>
        <n v="4955.6"/>
        <n v="5003.61904761904"/>
        <n v="5081.0"/>
        <n v="5156.48"/>
        <n v="5128.5"/>
        <n v="4672.18181818181"/>
        <n v="5530.5294117647"/>
        <n v="5512.24"/>
        <n v="4579.4"/>
        <n v="4865.85"/>
        <n v="5628.4375"/>
        <n v="5002.85714285714"/>
        <n v="4685.95238095238"/>
        <n v="5051.7"/>
        <n v="3897.375"/>
        <n v="5535.5625"/>
        <n v="4683.42105263157"/>
        <n v="5296.33333333333"/>
        <n v="4454.47368421052"/>
        <n v="4204.21739130434"/>
        <n v="4422.8125"/>
        <n v="5301.81818181818"/>
        <n v="5538.0"/>
        <n v="6259.5"/>
        <n v="4198.37037037037"/>
        <n v="5544.29411764705"/>
        <n v="5878.66666666666"/>
        <n v="5322.0909090909"/>
        <n v="5700.41666666666"/>
        <n v="4570.17391304347"/>
        <n v="5655.21739130434"/>
        <n v="4246.5294117647"/>
        <n v="4391.81818181818"/>
        <n v="6100.77272727272"/>
        <n v="5421.41176470588"/>
        <n v="5564.22222222222"/>
        <n v="4983.5909090909"/>
        <n v="5502.85714285714"/>
        <n v="5510.375"/>
        <n v="4806.82608695652"/>
        <n v="4917.0"/>
        <n v="5942.0"/>
        <n v="5051.34615384615"/>
        <n v="4568.54166666666"/>
        <n v="3296.21428571428"/>
        <n v="5141.62962962963"/>
        <n v="4434.14285714285"/>
        <n v="5061.76470588235"/>
        <n v="4961.34782608695"/>
        <n v="3723.6"/>
        <n v="5831.7619047619"/>
        <n v="5942.2"/>
        <n v="5721.35294117647"/>
        <n v="4310.88461538461"/>
        <n v="4719.85714285714"/>
        <n v="4744.4"/>
        <n v="5410.9375"/>
        <n v="5969.30434782608"/>
        <n v="5779.15384615384"/>
        <n v="5930.5"/>
        <n v="5103.69565217391"/>
        <n v="5455.0"/>
        <n v="5690.48"/>
        <n v="6176.55"/>
        <n v="4883.10526315789"/>
        <n v="4635.61111111111"/>
        <n v="5113.91304347826"/>
        <n v="5558.8125"/>
        <n v="4555.55555555555"/>
        <n v="4750.3125"/>
        <n v="4551.0"/>
        <n v="5292.73913043478"/>
        <n v="4235.6"/>
        <n v="5662.18181818181"/>
        <n v="5052.31818181818"/>
        <n v="4675.6875"/>
        <n v="4773.42857142857"/>
        <n v="3901.72727272727"/>
        <n v="5358.44"/>
        <n v="5473.5"/>
        <n v="4272.95454545454"/>
        <n v="5590.30434782608"/>
        <n v="4917.6923076923"/>
        <n v="5349.0"/>
        <n v="4582.73913043478"/>
        <n v="5431.58620689655"/>
        <n v="4203.76470588235"/>
        <n v="4407.36666666666"/>
        <n v="4504.21428571428"/>
        <n v="4948.88461538461"/>
        <n v="5770.64285714285"/>
        <n v="3772.53333333333"/>
        <n v="5040.375"/>
        <n v="5174.8"/>
        <n v="3685.47058823529"/>
        <n v="4703.33333333333"/>
        <n v="4090.27272727272"/>
        <n v="5713.38888888888"/>
        <n v="4495.8947368421"/>
        <n v="5791.94117647058"/>
        <n v="3806.84"/>
        <n v="5133.7"/>
        <n v="5317.10526315789"/>
        <n v="6179.57894736842"/>
        <n v="4743.61538461538"/>
        <n v="4210.75"/>
        <n v="4636.95652173913"/>
        <n v="4756.23809523809"/>
        <n v="4865.84615384615"/>
        <n v="4712.14285714285"/>
        <n v="5201.125"/>
        <n v="5854.45454545454"/>
        <n v="4086.47368421052"/>
        <n v="5465.57894736842"/>
        <n v="4991.26086956521"/>
        <n v="4364.88888888888"/>
        <n v="4919.38461538461"/>
        <n v="6019.6"/>
        <n v="4195.57894736842"/>
        <n v="6376.5"/>
        <n v="4690.05263157894"/>
        <n v="4536.77777777777"/>
        <n v="5282.11111111111"/>
        <n v="5626.1875"/>
        <n v="5701.0"/>
        <n v="5426.17391304347"/>
        <n v="4693.30769230769"/>
        <n v="4879.8"/>
        <n v="5113.45454545454"/>
        <n v="5104.0"/>
        <n v="4985.45"/>
        <n v="5638.35714285714"/>
        <n v="3845.47058823529"/>
        <n v="4715.0"/>
        <n v="4415.08333333333"/>
        <n v="5495.16666666666"/>
        <n v="5248.1724137931"/>
        <n v="5190.75"/>
        <n v="4865.38461538461"/>
        <n v="5791.61904761904"/>
        <n v="3633.5"/>
        <n v="4143.79166666666"/>
        <n v="4652.76470588235"/>
        <n v="4549.32"/>
        <n v="3605.05882352941"/>
        <n v="4434.1724137931"/>
        <n v="5280.53571428571"/>
        <n v="6066.59259259259"/>
        <n v="4926.5"/>
        <n v="4647.04545454545"/>
        <n v="5363.57894736842"/>
        <n v="5719.88888888888"/>
        <n v="4381.61111111111"/>
        <n v="5243.35714285714"/>
        <n v="5393.61904761904"/>
        <n v="5176.5652173913"/>
        <n v="5102.52173913043"/>
        <n v="5975.38888888888"/>
        <n v="5454.625"/>
        <n v="4812.23529411764"/>
        <n v="4919.5"/>
        <n v="3878.25"/>
        <n v="4378.07692307692"/>
        <n v="5697.91304347826"/>
        <n v="5532.91666666666"/>
        <n v="4399.13333333333"/>
        <n v="4050.0"/>
        <n v="4845.25925925925"/>
        <n v="4101.7"/>
        <n v="4692.0"/>
        <n v="4778.88888888888"/>
        <n v="5181.0"/>
        <n v="5926.47368421052"/>
        <n v="4910.03846153846"/>
        <n v="5480.56"/>
        <n v="5906.53571428571"/>
        <n v="5127.75"/>
        <n v="4635.11764705882"/>
        <n v="4964.6"/>
        <n v="4542.19047619047"/>
        <n v="5365.92307692307"/>
        <n v="5453.26086956521"/>
        <n v="4384.82352941176"/>
        <n v="4516.73333333333"/>
        <n v="6660.65"/>
        <n v="5720.6"/>
        <n v="4544.30434782608"/>
        <n v="4886.95652173913"/>
        <n v="5032.05555555555"/>
        <n v="5434.8"/>
        <n v="3805.65217391304"/>
        <n v="5306.21428571428"/>
        <n v="4751.94736842105"/>
        <n v="5607.46428571428"/>
        <n v="4880.05555555555"/>
        <n v="4536.14285714285"/>
        <n v="5963.60869565217"/>
        <n v="4544.48"/>
        <n v="4551.5909090909"/>
        <n v="5096.09523809523"/>
        <n v="4561.64705882353"/>
        <n v="2751.47619047619"/>
        <n v="5402.95652173913"/>
        <n v="4351.47368421052"/>
        <n v="6159.83333333333"/>
        <n v="5214.79166666666"/>
        <n v="5461.22222222222"/>
        <n v="4682.82352941176"/>
        <n v="3757.8947368421"/>
        <n v="4163.0625"/>
        <n v="5341.42857142857"/>
        <n v="4319.43478260869"/>
        <n v="6982.5"/>
        <n v="4535.26923076923"/>
        <n v="4535.6"/>
        <n v="4690.2"/>
        <n v="5428.0"/>
        <n v="5548.45"/>
        <n v="6129.36842105263"/>
        <n v="4090.26086956521"/>
        <n v="4417.46153846153"/>
        <n v="5446.23076923076"/>
        <n v="5757.11111111111"/>
        <n v="5161.33333333333"/>
        <n v="3293.05555555555"/>
        <n v="5445.04761904761"/>
        <n v="5357.3"/>
        <n v="5533.3"/>
        <n v="5835.54166666666"/>
        <n v="5440.94736842105"/>
        <n v="4062.57142857142"/>
        <n v="4105.09523809523"/>
        <n v="4178.55"/>
        <n v="5367.5"/>
        <n v="6250.63157894736"/>
        <n v="5673.85185185185"/>
        <n v="6013.3"/>
        <n v="4845.4"/>
        <n v="5457.04761904761"/>
        <n v="5904.52631578947"/>
        <n v="5492.9"/>
        <n v="4518.6"/>
        <n v="3899.8"/>
        <n v="4634.85714285714"/>
        <n v="5052.38888888888"/>
        <n v="5193.85714285714"/>
        <n v="4302.22222222222"/>
        <n v="5126.46428571428"/>
        <n v="5155.84615384615"/>
        <n v="5318.45454545454"/>
        <n v="4863.62068965517"/>
        <n v="4533.21052631578"/>
        <n v="4313.62962962963"/>
        <n v="5515.0"/>
        <n v="6276.15384615384"/>
        <n v="4599.36363636363"/>
        <n v="5899.42105263157"/>
        <n v="4935.0"/>
        <n v="5667.61904761904"/>
        <n v="5065.0909090909"/>
        <n v="5287.13333333333"/>
        <n v="4355.9375"/>
        <n v="4809.90625"/>
        <n v="5016.4"/>
        <n v="5088.24"/>
        <n v="5255.21428571428"/>
        <n v="5546.70588235294"/>
        <n v="4165.45454545454"/>
        <n v="5147.13636363636"/>
        <n v="3888.1875"/>
        <n v="4578.93333333333"/>
        <n v="3533.1"/>
        <n v="4923.65"/>
        <n v="6539.29411764705"/>
        <n v="4656.26666666666"/>
        <n v="5300.4"/>
        <n v="4826.43478260869"/>
        <n v="4432.65517241379"/>
        <n v="4770.55"/>
        <n v="4279.03703703703"/>
        <n v="4777.17647058823"/>
        <n v="4519.625"/>
        <n v="4383.71428571428"/>
        <n v="4301.42105263157"/>
        <n v="4284.29411764705"/>
        <n v="5107.15"/>
        <n v="4768.4"/>
        <n v="6364.0"/>
        <n v="5947.0"/>
        <n v="4667.0625"/>
        <n v="5786.22727272727"/>
        <n v="5143.27272727272"/>
        <n v="5272.88235294117"/>
        <n v="6157.41176470588"/>
        <n v="5119.91666666666"/>
        <n v="4245.40909090909"/>
        <n v="4492.47826086956"/>
        <n v="4201.82352941176"/>
        <n v="4810.75"/>
        <n v="4732.42105263157"/>
        <n v="4719.33333333333"/>
        <n v="4084.20833333333"/>
        <n v="3800.45454545454"/>
        <n v="4403.1304347826"/>
        <n v="5289.84"/>
        <n v="4572.51612903225"/>
        <n v="5569.94736842105"/>
        <n v="4701.55555555555"/>
        <n v="4419.26315789473"/>
        <n v="4121.18181818181"/>
        <n v="4980.55555555555"/>
        <n v="5696.34782608695"/>
        <n v="5427.66666666666"/>
        <n v="4963.5"/>
        <n v="4498.38095238095"/>
        <n v="5362.03846153846"/>
        <n v="4227.8"/>
        <n v="4942.35294117647"/>
        <n v="5353.14285714285"/>
        <n v="6122.36363636363"/>
        <n v="5194.16666666666"/>
        <n v="4747.17647058823"/>
        <n v="4784.61111111111"/>
        <n v="5544.73913043478"/>
        <n v="5361.05555555555"/>
        <n v="5065.41666666666"/>
        <n v="4929.45"/>
        <n v="5706.63636363636"/>
        <n v="4657.58823529411"/>
        <n v="5267.25"/>
        <n v="5541.0"/>
        <n v="5401.25"/>
        <n v="4019.15384615384"/>
        <n v="4437.05"/>
        <n v="5258.80952380952"/>
        <n v="4987.0"/>
        <n v="5125.25"/>
        <n v="4774.0"/>
        <n v="5620.88888888888"/>
        <n v="5167.4"/>
        <n v="5327.23809523809"/>
        <n v="4806.63157894736"/>
        <n v="5336.11764705882"/>
        <n v="4716.33333333333"/>
        <n v="4499.88"/>
        <n v="5333.09523809523"/>
        <n v="6430.61538461538"/>
        <n v="4882.25"/>
        <n v="5760.4"/>
        <n v="4978.125"/>
        <n v="5065.0"/>
        <n v="5717.0"/>
        <n v="5135.80952380952"/>
        <n v="5604.58333333333"/>
        <n v="4412.33333333333"/>
        <n v="4614.61904761904"/>
        <n v="4987.73076923076"/>
        <n v="4734.0"/>
        <n v="3521.83333333333"/>
        <n v="5146.1875"/>
        <n v="5635.94736842105"/>
        <n v="5508.77777777777"/>
        <n v="5538.55"/>
        <n v="5517.68421052631"/>
        <n v="3611.11111111111"/>
        <n v="4819.77777777777"/>
        <n v="5752.1"/>
        <n v="5966.89655172413"/>
        <n v="6152.53333333333"/>
        <n v="4680.25"/>
        <n v="5018.52"/>
        <n v="5840.72727272727"/>
        <n v="4955.46428571428"/>
        <n v="5002.17391304347"/>
        <n v="5138.62068965517"/>
        <n v="4103.9375"/>
        <n v="5678.875"/>
        <n v="6399.90909090909"/>
        <n v="5174.80952380952"/>
        <n v="4907.4"/>
        <n v="4609.43478260869"/>
        <n v="5946.57142857142"/>
        <n v="6012.0"/>
        <n v="5424.0"/>
        <n v="4395.28571428571"/>
        <n v="6207.04761904761"/>
        <n v="4945.81818181818"/>
        <n v="6335.75"/>
        <n v="4990.625"/>
        <n v="3984.85714285714"/>
        <n v="4491.73684210526"/>
        <n v="5514.40909090909"/>
        <n v="3898.15384615384"/>
        <n v="3249.13333333333"/>
        <n v="4072.29411764705"/>
        <n v="5217.21739130434"/>
        <n v="5487.70967741935"/>
        <n v="4708.60869565217"/>
        <n v="4940.56"/>
        <n v="4582.42857142857"/>
        <n v="5847.47826086956"/>
        <n v="4236.0"/>
        <n v="5565.0"/>
        <n v="5416.04"/>
        <n v="4607.33333333333"/>
        <n v="5629.82352941176"/>
        <n v="5467.81481481481"/>
        <n v="5584.0909090909"/>
        <n v="5308.86666666666"/>
        <n v="4539.75"/>
        <n v="5237.88235294117"/>
        <n v="4415.73333333333"/>
        <n v="5357.96551724138"/>
        <n v="4045.6"/>
        <n v="6079.5"/>
        <n v="4798.0"/>
        <n v="4827.03571428571"/>
        <n v="4354.66666666666"/>
        <n v="5661.74074074074"/>
        <n v="5770.625"/>
        <n v="4513.95454545454"/>
        <n v="5169.21052631578"/>
        <n v="5239.84210526315"/>
        <n v="5601.76923076923"/>
        <n v="4571.125"/>
        <n v="5174.625"/>
        <n v="5401.42857142857"/>
        <n v="5898.03125"/>
        <n v="5059.53333333333"/>
        <n v="4862.625"/>
        <n v="6300.52631578947"/>
        <n v="5095.26086956521"/>
        <n v="4423.56"/>
        <n v="4696.42105263157"/>
        <n v="3976.2"/>
        <n v="5709.5238095238"/>
        <n v="4190.5"/>
        <n v="6987.63157894736"/>
        <n v="4354.25"/>
        <n v="4843.07142857142"/>
        <n v="5827.21052631578"/>
        <n v="4937.0909090909"/>
        <n v="4332.16666666666"/>
        <n v="3953.06666666666"/>
        <n v="6093.75"/>
        <n v="5327.05555555555"/>
        <n v="5610.73684210526"/>
        <n v="5155.8"/>
        <n v="5929.31578947368"/>
        <n v="4989.15"/>
        <n v="5573.16666666666"/>
        <n v="5924.16666666666"/>
        <n v="5357.0"/>
        <n v="4390.57142857142"/>
        <n v="5404.65217391304"/>
        <n v="5154.11111111111"/>
        <n v="4953.40909090909"/>
        <n v="4750.47058823529"/>
        <n v="4869.33333333333"/>
        <n v="4567.625"/>
        <n v="6256.2"/>
        <n v="3880.5"/>
        <n v="5826.03703703703"/>
        <n v="4451.75"/>
        <n v="5056.14814814814"/>
        <n v="5527.42105263157"/>
        <n v="4609.55172413793"/>
        <n v="2988.61111111111"/>
        <n v="6165.77272727272"/>
        <n v="5499.04166666666"/>
        <n v="5679.95833333333"/>
        <n v="4929.5294117647"/>
        <n v="3947.6"/>
        <n v="4139.38461538461"/>
        <n v="5243.94117647058"/>
        <n v="5059.79166666666"/>
        <n v="4202.9"/>
        <n v="5399.5294117647"/>
        <n v="4000.15"/>
        <n v="5542.05555555555"/>
        <n v="5213.11538461538"/>
        <n v="5175.71428571428"/>
        <n v="5227.22222222222"/>
        <n v="5965.58823529411"/>
        <n v="5531.79166666666"/>
        <n v="4651.47058823529"/>
        <n v="5709.14285714285"/>
        <n v="4353.09523809523"/>
        <n v="5505.6"/>
        <n v="5318.86666666666"/>
        <n v="4284.63636363636"/>
        <n v="4439.95652173913"/>
        <n v="5270.53333333333"/>
        <n v="4613.47826086956"/>
        <n v="5519.52173913043"/>
        <n v="5212.625"/>
        <n v="5687.91304347826"/>
        <n v="4679.55555555555"/>
        <n v="5310.0"/>
        <n v="4718.42857142857"/>
        <n v="5595.48148148148"/>
        <n v="5838.52631578947"/>
        <n v="5686.58823529411"/>
        <n v="4596.40909090909"/>
        <n v="5809.76923076923"/>
        <n v="6236.0"/>
        <n v="5182.55"/>
        <n v="4952.22222222222"/>
        <n v="3456.0"/>
        <n v="5183.5"/>
        <n v="5164.82352941176"/>
        <n v="4869.5"/>
        <n v="4397.46153846153"/>
        <n v="6384.76923076923"/>
        <n v="4891.05"/>
        <n v="5126.375"/>
        <n v="5091.61538461538"/>
        <n v="5031.0"/>
        <n v="4163.5625"/>
        <n v="5259.66666666666"/>
        <n v="4216.5"/>
        <n v="3384.78947368421"/>
        <n v="4778.0"/>
        <n v="5351.05263157894"/>
        <n v="4854.39285714285"/>
        <n v="5679.6"/>
        <n v="4841.0"/>
        <n v="4713.66666666666"/>
        <n v="5712.55"/>
        <n v="6029.5238095238"/>
        <n v="5151.23076923076"/>
        <n v="4903.16666666666"/>
        <n v="3846.09523809523"/>
        <n v="5100.69565217391"/>
        <n v="4408.17857142857"/>
        <n v="4659.51851851851"/>
        <n v="3976.55555555555"/>
        <n v="4768.6"/>
        <n v="4834.0"/>
        <n v="6016.1"/>
        <n v="5300.33333333333"/>
        <n v="5454.30769230769"/>
        <n v="5248.90909090909"/>
        <n v="5071.95833333333"/>
        <n v="4037.25"/>
        <n v="4266.42105263157"/>
        <n v="5717.72413793103"/>
        <n v="6001.12"/>
        <n v="4742.90909090909"/>
        <n v="4853.21739130434"/>
        <n v="4997.6"/>
        <n v="4445.5625"/>
        <n v="4719.66666666666"/>
        <n v="4463.77777777777"/>
        <n v="4993.30434782608"/>
        <n v="5515.53333333333"/>
        <n v="4776.42105263157"/>
        <n v="4773.60714285714"/>
        <n v="6105.95"/>
        <n v="4864.41176470588"/>
        <n v="4914.33333333333"/>
        <n v="5088.12"/>
        <n v="4162.85"/>
        <n v="4271.78260869565"/>
        <n v="6166.86666666666"/>
        <n v="4421.63157894736"/>
        <n v="4454.94736842105"/>
        <n v="3622.06666666666"/>
        <n v="4331.75"/>
        <n v="3585.27777777777"/>
        <n v="4670.8125"/>
        <n v="5099.25"/>
        <n v="4812.9375"/>
        <n v="5014.04347826087"/>
        <n v="5048.3125"/>
        <n v="5016.8125"/>
        <n v="5125.64"/>
        <n v="4833.10526315789"/>
        <n v="5092.08695652173"/>
        <n v="3218.4375"/>
        <n v="4754.92857142857"/>
        <n v="5393.31578947368"/>
        <n v="5875.52"/>
        <n v="5017.46666666666"/>
        <n v="3828.625"/>
        <n v="5477.63636363636"/>
        <n v="4628.42857142857"/>
        <n v="5158.85"/>
        <n v="4777.05882352941"/>
        <n v="4711.17647058823"/>
        <n v="5502.29411764705"/>
        <n v="4554.26315789473"/>
        <n v="4587.4"/>
        <n v="5056.5625"/>
        <n v="5201.71428571428"/>
        <n v="5557.77777777777"/>
        <n v="5127.3"/>
        <n v="5243.26666666666"/>
        <n v="4418.2"/>
        <n v="5466.0"/>
        <n v="4848.80952380952"/>
        <n v="3854.63636363636"/>
        <n v="5595.0"/>
        <n v="4523.94736842105"/>
        <n v="5479.95"/>
        <n v="5365.35"/>
        <n v="5334.31818181818"/>
        <n v="5031.14285714285"/>
        <n v="4389.11111111111"/>
        <n v="6023.05"/>
        <n v="4092.1"/>
        <n v="3677.0909090909"/>
        <n v="5188.08333333333"/>
        <n v="5587.51851851851"/>
        <n v="4158.62962962963"/>
        <n v="4363.86363636363"/>
        <n v="5713.27272727272"/>
        <n v="4715.45833333333"/>
        <n v="3953.25"/>
        <n v="5268.19047619047"/>
        <n v="5857.30769230769"/>
        <n v="5454.5"/>
        <n v="5257.13636363636"/>
        <n v="6274.47058823529"/>
        <n v="5977.36363636363"/>
        <n v="5396.34782608695"/>
        <n v="5851.46666666666"/>
        <n v="4711.64285714285"/>
        <n v="4169.53846153846"/>
        <n v="3717.0"/>
        <n v="5273.79166666666"/>
        <n v="4814.05555555555"/>
        <n v="5378.6875"/>
        <n v="4755.05555555555"/>
        <n v="4652.70833333333"/>
        <n v="3506.16666666666"/>
        <n v="5134.38888888888"/>
        <n v="5410.5"/>
        <n v="6019.1875"/>
        <n v="5038.56"/>
        <n v="5065.55"/>
        <n v="5331.08695652173"/>
        <n v="5628.0"/>
        <n v="5556.92307692307"/>
        <n v="4713.1304347826"/>
        <n v="4861.94736842105"/>
        <n v="5474.2"/>
        <n v="4243.28571428571"/>
        <n v="6277.94117647058"/>
        <n v="3235.23809523809"/>
        <n v="5164.59259259259"/>
        <n v="4775.89285714285"/>
        <n v="5638.15789473684"/>
        <n v="6198.55555555555"/>
        <n v="5247.08333333333"/>
        <n v="4224.72413793103"/>
        <n v="5268.23529411764"/>
        <n v="5899.59259259259"/>
        <n v="6335.875"/>
        <n v="3862.84210526315"/>
        <n v="5105.57894736842"/>
        <n v="5549.1875"/>
        <n v="6287.95238095238"/>
        <n v="4759.5625"/>
        <n v="6597.9"/>
        <n v="4774.55555555555"/>
        <n v="5215.53846153846"/>
        <n v="4063.58333333333"/>
        <n v="5724.80952380952"/>
        <n v="4970.0"/>
        <n v="4643.09523809523"/>
        <n v="4410.9"/>
        <n v="5111.5"/>
        <n v="6211.66666666666"/>
        <n v="6016.625"/>
        <n v="4421.26315789473"/>
        <n v="4842.54545454545"/>
        <n v="5036.26666666666"/>
        <n v="5370.39130434782"/>
        <n v="5117.91666666666"/>
        <n v="4552.72"/>
        <n v="4906.17647058823"/>
        <n v="4846.0"/>
        <n v="4589.8947368421"/>
        <n v="6166.2"/>
        <n v="5329.91304347826"/>
        <n v="6363.73333333333"/>
        <n v="4636.14285714285"/>
        <n v="4294.77777777777"/>
        <n v="5492.1"/>
        <n v="5451.90909090909"/>
        <n v="5748.42857142857"/>
        <n v="5649.41666666666"/>
        <n v="4749.75"/>
        <n v="4361.30769230769"/>
        <n v="4717.0"/>
        <n v="5800.88235294117"/>
        <n v="4418.88235294117"/>
        <n v="4868.66666666666"/>
        <n v="4759.73333333333"/>
        <n v="5480.47058823529"/>
        <n v="5810.3"/>
        <n v="5621.13333333333"/>
        <n v="4904.78571428571"/>
        <n v="4811.94736842105"/>
        <n v="5754.47058823529"/>
        <n v="3244.2"/>
        <n v="4517.91304347826"/>
        <n v="5564.88"/>
        <n v="5217.18181818181"/>
        <n v="5780.0625"/>
        <n v="4387.61538461538"/>
        <n v="5122.58333333333"/>
        <n v="4606.72727272727"/>
        <n v="5854.33333333333"/>
        <n v="5410.6"/>
        <n v="4629.88888888888"/>
        <n v="5008.5294117647"/>
        <n v="4887.76470588235"/>
        <n v="4712.57142857142"/>
        <n v="4690.95238095238"/>
        <n v="4710.27777777777"/>
        <n v="6019.04761904761"/>
        <n v="5089.40625"/>
        <n v="5495.16"/>
        <n v="4550.58823529411"/>
        <n v="4527.8"/>
        <n v="4499.94736842105"/>
        <n v="5443.47826086956"/>
        <n v="5065.33333333333"/>
        <n v="4418.1304347826"/>
        <n v="5601.26315789473"/>
        <n v="5587.85714285714"/>
        <n v="5412.21052631578"/>
        <n v="4809.1304347826"/>
        <n v="5018.41176470588"/>
        <n v="5215.0"/>
        <n v="6291.4375"/>
        <n v="5039.52631578947"/>
        <n v="5395.85714285714"/>
        <n v="6165.4375"/>
        <n v="4699.5"/>
        <n v="5512.85714285714"/>
        <n v="6096.8"/>
        <n v="5200.4074074074"/>
        <n v="4798.55"/>
        <n v="4828.86363636363"/>
        <n v="5448.18181818181"/>
        <n v="3968.22222222222"/>
        <n v="4554.44444444444"/>
        <n v="4330.73684210526"/>
        <n v="5511.37037037037"/>
        <n v="5296.92"/>
        <n v="4307.5"/>
        <n v="5978.72222222222"/>
        <n v="5101.46153846153"/>
        <n v="5172.14285714285"/>
        <n v="5115.59259259259"/>
        <n v="4986.68181818181"/>
        <n v="4876.23076923076"/>
        <n v="5304.72222222222"/>
        <n v="4848.64705882353"/>
        <n v="3403.47826086956"/>
        <n v="4747.5625"/>
        <n v="4346.90909090909"/>
        <n v="5451.0"/>
        <n v="4988.57894736842"/>
        <n v="4029.0"/>
        <n v="6065.2"/>
        <n v="4615.45833333333"/>
        <n v="4485.10526315789"/>
        <n v="5193.64705882353"/>
        <n v="5522.85"/>
        <n v="6343.40909090909"/>
        <n v="4950.45"/>
        <n v="5480.0294117647"/>
        <n v="4668.29411764705"/>
        <n v="5441.3"/>
        <n v="5483.23809523809"/>
        <n v="4615.80769230769"/>
        <n v="5533.0"/>
        <n v="3961.17857142857"/>
        <n v="4257.28571428571"/>
        <n v="5871.71428571428"/>
        <n v="4996.0"/>
        <n v="4250.5"/>
        <n v="3782.91666666666"/>
        <n v="3867.62962962962"/>
        <n v="5578.3"/>
        <n v="4734.84615384615"/>
        <n v="4701.16666666666"/>
        <n v="4404.80769230769"/>
        <n v="4217.3"/>
        <n v="5488.53846153846"/>
        <n v="5298.0625"/>
        <n v="5488.5"/>
        <n v="5778.6"/>
        <n v="4936.40909090909"/>
        <n v="4354.52631578947"/>
        <n v="5942.52"/>
        <n v="4356.57142857142"/>
        <n v="4276.11764705882"/>
        <n v="4216.46428571428"/>
        <n v="5150.61904761904"/>
        <n v="7074.78947368421"/>
        <n v="5651.78260869565"/>
        <n v="5010.46153846153"/>
        <n v="5012.95652173913"/>
        <n v="4162.25"/>
        <n v="3981.26315789473"/>
        <n v="5551.375"/>
        <n v="5322.5"/>
        <n v="5103.92592592592"/>
        <n v="6679.72413793103"/>
        <n v="4560.47058823529"/>
        <n v="5387.11111111111"/>
        <n v="4152.8064516129"/>
        <n v="4547.86956521739"/>
        <n v="4846.48"/>
        <n v="3906.78571428571"/>
        <n v="4322.75"/>
        <n v="6354.55"/>
        <n v="5509.29411764705"/>
        <n v="6114.5"/>
        <n v="5016.27777777777"/>
        <n v="5770.75"/>
        <n v="4174.0"/>
        <n v="4670.47058823529"/>
        <n v="5264.70967741935"/>
        <n v="5882.0"/>
        <n v="4136.1304347826"/>
        <n v="4963.0"/>
        <n v="4721.21052631578"/>
        <n v="4512.71428571428"/>
        <n v="5177.39130434782"/>
        <n v="4227.08333333333"/>
        <n v="5023.73684210526"/>
        <n v="3967.66666666666"/>
        <n v="4859.52173913043"/>
        <n v="4712.55172413793"/>
        <n v="5773.72"/>
        <n v="5692.85"/>
        <n v="5122.5"/>
        <n v="4556.46666666666"/>
        <n v="3916.5909090909"/>
        <n v="5365.5238095238"/>
        <n v="4951.81818181818"/>
        <n v="5432.25"/>
        <n v="4207.75"/>
        <n v="5258.47826086956"/>
        <n v="4930.41666666666"/>
        <n v="5478.13636363636"/>
        <n v="5262.9375"/>
        <n v="5126.73684210526"/>
        <n v="5193.5652173913"/>
        <n v="5061.86363636363"/>
        <n v="5446.82142857142"/>
        <n v="6117.9"/>
        <n v="5173.55555555555"/>
        <n v="5384.96428571428"/>
        <n v="5005.68181818181"/>
        <n v="5069.71428571428"/>
        <n v="5694.1"/>
        <n v="4979.61111111111"/>
        <n v="4366.42857142857"/>
        <n v="4465.7037037037"/>
        <n v="4644.33333333333"/>
        <n v="4509.41666666666"/>
        <n v="5570.07142857142"/>
        <n v="5160.92857142857"/>
        <n v="5351.52631578947"/>
        <n v="5031.68181818181"/>
        <n v="4330.1875"/>
        <n v="4543.6"/>
        <n v="5650.33333333333"/>
        <n v="4887.68"/>
        <n v="5086.93103448275"/>
        <n v="4822.73333333333"/>
        <n v="4795.19047619047"/>
        <n v="5428.76"/>
        <n v="5516.6923076923"/>
        <n v="5983.54545454545"/>
        <n v="5708.26315789473"/>
        <n v="4636.45833333333"/>
        <n v="5813.78260869565"/>
        <n v="4412.21052631578"/>
        <n v="4888.22222222222"/>
        <n v="4422.11764705882"/>
        <n v="4633.25925925925"/>
        <n v="4541.23076923076"/>
        <n v="4249.38888888888"/>
        <n v="5294.6"/>
        <n v="4193.54166666666"/>
        <n v="5503.25"/>
        <n v="4940.14285714285"/>
        <n v="5849.88888888888"/>
        <n v="4269.8125"/>
        <n v="4611.45"/>
        <n v="5076.06666666666"/>
        <n v="5625.32142857142"/>
        <n v="4269.18181818181"/>
        <n v="5468.3125"/>
        <n v="6064.38888888888"/>
        <n v="5904.55555555555"/>
        <n v="3981.33333333333"/>
        <n v="5047.36"/>
        <n v="5915.41176470588"/>
        <n v="4716.6"/>
        <n v="5986.75"/>
        <n v="5669.92857142857"/>
        <n v="4957.66666666666"/>
        <n v="4918.25"/>
        <n v="4283.90476190476"/>
        <n v="4603.52"/>
        <n v="4912.47058823529"/>
        <n v="4927.04347826087"/>
        <n v="5005.6875"/>
        <n v="5085.0"/>
        <n v="3991.75"/>
        <n v="5481.75"/>
        <n v="6015.83333333333"/>
        <n v="3801.2"/>
        <n v="5549.5652173913"/>
        <n v="4842.65517241379"/>
        <n v="4615.22222222222"/>
        <n v="5935.47826086956"/>
        <n v="5203.0"/>
        <n v="5983.57142857142"/>
        <n v="5229.33333333333"/>
        <n v="6308.71428571428"/>
        <n v="5159.86666666666"/>
        <n v="4792.69565217391"/>
        <n v="4721.91666666666"/>
        <n v="5211.45454545454"/>
        <n v="4632.0"/>
        <n v="5038.5"/>
        <n v="5400.2"/>
        <n v="4532.75"/>
        <n v="4436.2"/>
        <n v="5801.38461538461"/>
        <n v="4128.125"/>
        <n v="5046.95454545454"/>
        <n v="5320.72222222222"/>
        <n v="5188.22580645161"/>
        <n v="4367.47619047619"/>
        <n v="5890.18181818181"/>
        <n v="4573.08333333333"/>
        <n v="4502.0"/>
        <n v="4980.94117647058"/>
        <n v="4312.66666666666"/>
        <n v="5203.66666666666"/>
        <n v="4619.1"/>
        <n v="4167.22727272727"/>
        <n v="4257.57142857142"/>
        <n v="4893.28571428571"/>
        <n v="4810.95"/>
        <n v="4627.90476190476"/>
        <n v="5156.7"/>
        <n v="4218.8125"/>
        <n v="5398.66666666666"/>
        <n v="3341.875"/>
        <n v="4427.83333333333"/>
        <n v="5737.6"/>
        <n v="5223.5"/>
        <n v="4849.27777777777"/>
        <n v="4492.29411764705"/>
        <n v="6480.5238095238"/>
        <n v="5212.30434782608"/>
        <n v="5429.5294117647"/>
        <n v="5185.14285714285"/>
        <n v="4497.11111111111"/>
        <n v="4661.68421052631"/>
        <n v="3953.375"/>
        <n v="3935.43478260869"/>
        <n v="4326.21052631578"/>
        <n v="4692.44444444444"/>
        <n v="4421.55"/>
        <n v="3817.625"/>
        <n v="5118.95"/>
        <n v="5131.58333333333"/>
        <n v="6501.44"/>
        <n v="4883.96"/>
        <n v="5785.35714285714"/>
        <n v="5658.6923076923"/>
        <n v="5737.0"/>
        <n v="5454.7619047619"/>
        <n v="5667.25"/>
        <n v="3980.44444444444"/>
        <n v="4738.875"/>
        <n v="6185.68"/>
        <n v="5283.65384615384"/>
        <n v="5613.0"/>
        <n v="5239.0"/>
        <n v="5255.95454545454"/>
        <n v="4206.84210526315"/>
        <n v="5166.17391304347"/>
        <n v="5381.26315789473"/>
        <n v="4568.76923076923"/>
        <n v="5062.57142857142"/>
        <n v="4809.125"/>
        <n v="6093.22222222222"/>
        <n v="4448.68421052631"/>
        <n v="5359.95833333333"/>
        <n v="4934.70588235294"/>
        <n v="5583.7619047619"/>
        <n v="5545.27777777777"/>
        <n v="4202.47368421052"/>
        <n v="4504.90625"/>
        <n v="5057.31818181818"/>
        <n v="3892.36363636363"/>
        <n v="4401.1"/>
        <n v="4925.07692307692"/>
        <n v="4439.73913043478"/>
        <n v="5129.2"/>
        <n v="5836.8"/>
        <n v="5433.35294117647"/>
        <n v="4003.38888888888"/>
        <n v="4773.375"/>
        <n v="5165.28125"/>
        <n v="5144.78260869565"/>
        <n v="5751.9"/>
        <n v="5488.29411764705"/>
        <n v="5595.47826086956"/>
        <n v="4995.09523809523"/>
        <n v="5540.31818181818"/>
        <n v="4983.47826086956"/>
        <n v="5039.375"/>
        <n v="4657.48"/>
        <n v="4026.23529411764"/>
        <n v="4580.08333333333"/>
        <n v="4406.33333333333"/>
        <n v="4591.81481481481"/>
        <n v="4351.21739130434"/>
        <n v="3948.0"/>
        <n v="5419.25925925925"/>
        <n v="3978.81818181818"/>
        <n v="5281.55"/>
        <n v="4246.8"/>
        <n v="4130.21739130434"/>
        <n v="6712.58823529411"/>
        <n v="4772.84210526315"/>
        <n v="5608.03846153846"/>
        <n v="5896.54166666666"/>
        <n v="4460.41666666666"/>
        <n v="5292.85"/>
        <n v="4288.15384615384"/>
        <n v="4702.92"/>
        <n v="4897.86956521739"/>
        <n v="4870.61538461538"/>
        <n v="4321.36842105263"/>
        <n v="5605.73684210526"/>
        <n v="6142.53333333333"/>
        <n v="5593.21052631578"/>
        <n v="5955.13636363636"/>
        <n v="4579.0"/>
        <n v="4102.88461538461"/>
        <n v="4675.5652173913"/>
        <n v="5409.8"/>
        <n v="5639.52"/>
        <n v="5548.93548387096"/>
        <n v="5115.5238095238"/>
        <n v="4866.24"/>
        <n v="4882.38888888888"/>
        <n v="5441.55555555555"/>
        <n v="4303.85714285714"/>
        <n v="5334.04545454545"/>
        <n v="5044.46666666666"/>
        <n v="5990.80952380952"/>
        <n v="5174.77777777777"/>
        <n v="5656.37931034482"/>
        <n v="3446.35714285714"/>
        <n v="4981.35714285714"/>
        <n v="5700.61111111111"/>
        <n v="6420.0"/>
        <n v="5800.04761904761"/>
        <n v="5691.75"/>
        <n v="5436.68"/>
        <n v="3661.71428571428"/>
        <n v="5626.18181818181"/>
        <n v="5211.20833333333"/>
        <n v="5196.56"/>
        <n v="6055.81481481481"/>
        <n v="5892.4"/>
        <n v="5031.84"/>
        <n v="5164.05"/>
        <n v="5036.1875"/>
        <n v="5248.79166666666"/>
        <n v="4160.83333333333"/>
        <n v="3373.84615384615"/>
        <n v="5434.77272727272"/>
        <n v="4040.40909090909"/>
        <n v="4585.35294117647"/>
        <n v="4096.5"/>
        <n v="5864.0"/>
        <n v="5166.4"/>
        <n v="5728.82352941176"/>
        <n v="4915.85"/>
        <n v="4297.67857142857"/>
        <n v="4169.04761904761"/>
        <n v="5413.53846153846"/>
        <n v="5115.33333333333"/>
        <n v="4355.47826086956"/>
        <n v="4551.40909090909"/>
        <n v="4844.66666666666"/>
        <n v="4968.52173913043"/>
        <n v="4566.53846153846"/>
        <n v="4765.35294117647"/>
        <n v="5365.47058823529"/>
        <n v="4701.75"/>
        <n v="5746.26315789473"/>
        <n v="5204.125"/>
        <n v="4972.11764705882"/>
        <n v="4368.4"/>
        <n v="5590.6"/>
        <n v="5726.72727272727"/>
        <n v="4082.0"/>
        <n v="4773.80952380952"/>
        <n v="4589.27272727272"/>
        <n v="4490.22727272727"/>
        <n v="5582.13333333333"/>
        <n v="4483.4074074074"/>
        <n v="3997.17391304347"/>
        <n v="5789.82608695652"/>
        <n v="3670.71428571428"/>
        <n v="4779.9"/>
        <n v="4022.10526315789"/>
        <n v="5841.31578947368"/>
        <n v="4278.3"/>
        <n v="3536.48148148148"/>
        <n v="4051.73913043478"/>
        <n v="5556.9375"/>
        <n v="6221.0"/>
        <n v="5254.70588235294"/>
        <n v="4636.36842105263"/>
        <n v="5076.5"/>
        <n v="5889.04545454545"/>
        <n v="5873.10344827586"/>
        <n v="4820.78260869565"/>
        <n v="6526.53333333333"/>
        <n v="5296.26666666666"/>
        <n v="4999.33333333333"/>
        <n v="6378.63636363636"/>
        <n v="4601.18181818181"/>
        <n v="4564.85"/>
        <n v="5023.4"/>
        <n v="6175.47619047619"/>
        <n v="4860.56"/>
        <n v="4622.5"/>
        <n v="5359.11111111111"/>
        <n v="5098.0"/>
        <n v="4892.57894736842"/>
        <n v="4446.0"/>
        <n v="4944.66666666666"/>
        <n v="5410.52631578947"/>
        <n v="5496.38095238095"/>
        <n v="4579.71428571428"/>
        <n v="3900.5"/>
        <n v="4077.07692307692"/>
        <n v="5312.3125"/>
        <n v="4835.3"/>
        <n v="4676.04"/>
        <n v="5548.0"/>
        <n v="4180.4"/>
        <n v="4780.70967741935"/>
        <n v="4761.78260869565"/>
        <n v="5303.0"/>
        <n v="4629.16666666666"/>
        <n v="5691.46153846153"/>
        <n v="4656.5"/>
        <n v="5441.25925925925"/>
        <n v="5966.54545454545"/>
        <n v="5192.81818181818"/>
        <n v="4296.125"/>
        <n v="5492.81481481481"/>
        <n v="4050.17391304347"/>
        <n v="5736.47368421052"/>
        <n v="5717.04761904761"/>
        <n v="5577.31578947368"/>
        <n v="4897.04166666666"/>
        <n v="5615.79166666666"/>
        <n v="4012.76923076923"/>
        <n v="4599.26315789473"/>
        <n v="5200.14285714285"/>
        <n v="4604.22222222222"/>
        <n v="4726.65"/>
        <n v="5993.88888888888"/>
        <n v="5249.0"/>
        <n v="4649.4"/>
        <n v="4326.10526315789"/>
        <n v="4290.54545454545"/>
        <n v="5727.73333333333"/>
        <n v="5742.45"/>
        <n v="4809.21052631578"/>
        <n v="4516.11764705882"/>
        <n v="4419.33333333333"/>
        <n v="4325.35"/>
        <n v="3533.13333333333"/>
        <n v="5775.47058823529"/>
        <n v="4670.23809523809"/>
        <n v="4978.39130434782"/>
        <n v="4426.125"/>
        <n v="4940.90476190476"/>
        <n v="5169.8125"/>
        <n v="4715.5"/>
        <n v="5671.17391304347"/>
        <n v="4832.6"/>
        <n v="4348.47368421052"/>
        <n v="5544.2"/>
        <n v="5507.47058823529"/>
        <n v="4201.11538461538"/>
        <n v="3146.0625"/>
        <n v="5588.85714285714"/>
        <n v="4678.13636363636"/>
        <n v="4962.78947368421"/>
        <n v="6210.5238095238"/>
        <n v="4852.86363636363"/>
        <n v="3863.0"/>
        <n v="4299.0"/>
        <n v="5802.44"/>
        <n v="4873.08333333333"/>
        <n v="5176.57692307692"/>
        <n v="4750.66666666666"/>
        <n v="5473.125"/>
        <n v="5410.96"/>
        <n v="5639.14285714285"/>
        <n v="5246.61111111111"/>
        <n v="4684.36842105263"/>
        <n v="6116.94444444444"/>
        <n v="4070.0"/>
        <n v="5352.65384615384"/>
        <n v="5334.42857142857"/>
        <n v="5294.34782608695"/>
        <n v="4003.92"/>
        <n v="3482.57142857142"/>
        <n v="5360.46153846153"/>
        <n v="4287.5238095238"/>
        <n v="5835.8125"/>
        <n v="5187.60869565217"/>
        <n v="5298.33333333333"/>
        <n v="5690.45454545454"/>
        <n v="4511.21052631578"/>
        <n v="5532.0"/>
        <n v="4699.63636363636"/>
        <n v="5660.0"/>
        <n v="5073.65217391304"/>
        <n v="5575.77272727272"/>
        <n v="5368.31578947368"/>
        <n v="5719.05263157894"/>
        <n v="5372.44827586206"/>
        <n v="5562.5"/>
        <n v="4441.80952380952"/>
        <n v="5667.58333333333"/>
        <n v="4825.53846153846"/>
        <n v="5823.27777777777"/>
        <n v="5868.8947368421"/>
        <n v="5117.1304347826"/>
        <n v="5161.08695652173"/>
        <n v="5756.52631578947"/>
        <n v="4726.21428571428"/>
        <n v="4372.42857142857"/>
        <n v="4294.39130434782"/>
        <n v="4880.24"/>
        <n v="5067.61538461538"/>
        <n v="4454.6"/>
        <n v="5411.0"/>
        <n v="5321.29166666666"/>
        <n v="2989.94444444444"/>
        <n v="4377.76923076923"/>
        <n v="4503.66666666666"/>
        <n v="5274.93333333333"/>
        <n v="3792.95"/>
        <n v="5330.0"/>
        <n v="4925.88235294117"/>
        <n v="6539.0"/>
        <n v="4367.12"/>
        <n v="4727.0"/>
        <n v="6681.0"/>
        <n v="4471.5"/>
        <n v="5677.04761904761"/>
        <n v="5202.26666666666"/>
        <n v="5753.25"/>
        <n v="6251.0"/>
        <n v="5216.22222222222"/>
        <n v="6348.8"/>
        <n v="5869.4"/>
        <n v="4898.43478260869"/>
        <n v="4652.04"/>
        <n v="6164.96153846153"/>
        <n v="4176.16666666666"/>
        <n v="5161.48275862068"/>
        <n v="4957.85714285714"/>
        <n v="6389.31818181818"/>
        <n v="5647.8125"/>
        <n v="4098.55"/>
        <n v="5488.63157894736"/>
        <n v="3562.17647058823"/>
        <n v="4319.70588235294"/>
        <n v="5859.63157894736"/>
        <n v="6425.88888888888"/>
        <n v="4426.95652173913"/>
        <n v="5267.35"/>
        <n v="4389.11538461538"/>
        <n v="5366.85"/>
        <n v="6100.78260869565"/>
        <n v="4615.31578947368"/>
        <n v="6440.6875"/>
        <n v="5881.64705882353"/>
        <n v="5708.33333333333"/>
        <n v="4602.0"/>
        <n v="5276.78260869565"/>
        <n v="5863.21052631578"/>
        <n v="4925.36842105263"/>
        <n v="5927.0"/>
        <n v="4681.45454545454"/>
        <n v="5361.47619047619"/>
        <n v="5219.95652173913"/>
        <n v="5650.54545454545"/>
        <n v="4230.14285714285"/>
        <n v="4271.75"/>
        <n v="6918.43478260869"/>
        <n v="5294.61904761904"/>
        <n v="5002.78947368421"/>
        <n v="5155.66666666666"/>
        <n v="5627.20689655172"/>
        <n v="5375.42105263157"/>
        <n v="5319.65517241379"/>
        <n v="5167.85714285714"/>
        <n v="6083.17647058823"/>
        <n v="5011.13333333333"/>
        <n v="4507.38888888888"/>
        <n v="5409.78260869565"/>
        <n v="4907.0"/>
        <n v="5287.25"/>
        <n v="5191.31578947368"/>
        <n v="6103.55555555555"/>
        <n v="4514.44"/>
        <n v="4541.91666666666"/>
        <n v="3966.76923076923"/>
        <n v="3432.8947368421"/>
        <n v="5374.0"/>
        <n v="6476.07692307692"/>
        <n v="5715.5"/>
        <n v="3612.94736842105"/>
        <n v="4684.91666666666"/>
        <n v="4510.35714285714"/>
        <n v="4881.30434782608"/>
        <n v="4625.6"/>
        <n v="5833.125"/>
        <n v="3897.57894736842"/>
        <n v="5201.46666666666"/>
        <n v="4694.26923076923"/>
        <n v="4890.625"/>
        <n v="5256.34782608695"/>
        <n v="3570.28571428571"/>
        <n v="6918.94117647058"/>
        <n v="4469.48"/>
        <n v="3868.6875"/>
        <n v="4424.05263157894"/>
        <n v="3796.7894736842"/>
        <n v="4348.73076923076"/>
        <n v="5073.27272727272"/>
        <n v="5741.0"/>
        <n v="4678.44"/>
        <n v="4362.19047619047"/>
        <n v="4966.81818181818"/>
        <n v="5120.80952380952"/>
        <n v="6044.23809523809"/>
        <n v="3937.04545454545"/>
        <n v="4846.78947368421"/>
        <n v="4611.88235294117"/>
        <n v="5874.05263157894"/>
        <n v="5640.70833333333"/>
        <n v="5685.84615384615"/>
        <n v="5110.26923076923"/>
        <n v="4700.25"/>
        <n v="5904.23076923076"/>
        <n v="6153.58333333333"/>
        <n v="5020.35"/>
        <n v="4785.71428571428"/>
        <n v="4545.0"/>
        <n v="5267.88888888888"/>
        <n v="4437.64705882353"/>
        <n v="5802.27777777777"/>
        <n v="4734.33333333333"/>
        <n v="6541.5"/>
        <n v="5667.35"/>
        <n v="4782.42857142857"/>
        <n v="5335.17391304347"/>
        <n v="5713.0"/>
        <n v="5684.9"/>
        <n v="4750.06896551724"/>
        <n v="4924.77777777777"/>
        <n v="5417.5"/>
        <n v="4962.22727272727"/>
        <n v="5377.6"/>
        <n v="4531.8125"/>
        <n v="5893.33333333333"/>
        <n v="6269.66666666666"/>
        <n v="4886.3125"/>
        <n v="5266.29411764705"/>
        <n v="5970.06666666666"/>
        <n v="3438.0"/>
        <n v="4438.70833333333"/>
        <n v="4442.23333333333"/>
        <n v="4936.0625"/>
        <n v="4534.78947368421"/>
        <n v="4895.03846153846"/>
        <n v="5006.72"/>
        <n v="4643.42857142857"/>
        <n v="4948.58333333333"/>
        <n v="5055.28571428571"/>
        <n v="5052.16666666666"/>
        <n v="3815.8"/>
        <n v="3884.375"/>
        <n v="5479.21428571428"/>
        <n v="5233.36842105263"/>
        <n v="4372.0"/>
        <n v="4140.6"/>
        <n v="5039.94117647058"/>
        <n v="5325.3"/>
        <n v="6045.33333333333"/>
        <n v="5669.86666666666"/>
        <n v="4607.71428571428"/>
        <n v="5282.94736842105"/>
        <n v="5810.18518518518"/>
        <n v="4666.08333333333"/>
        <n v="4401.10526315789"/>
        <n v="6085.76"/>
        <n v="5212.28"/>
        <n v="4474.95"/>
        <n v="4989.94117647058"/>
        <n v="4801.86956521739"/>
        <n v="6417.72222222222"/>
        <n v="5546.53333333333"/>
        <n v="5035.83333333333"/>
        <n v="5038.20689655172"/>
        <n v="5557.11764705882"/>
        <n v="5014.36363636363"/>
        <n v="4984.52631578947"/>
        <n v="4238.11111111111"/>
        <n v="5283.56"/>
        <n v="5482.36363636363"/>
        <n v="3885.26086956521"/>
        <n v="5082.36363636363"/>
        <n v="5277.26315789473"/>
        <n v="5180.5625"/>
        <n v="3489.1875"/>
        <n v="5474.75"/>
        <n v="4797.58823529411"/>
        <n v="4197.37931034482"/>
        <n v="5563.05555555555"/>
        <n v="4876.51851851851"/>
        <n v="4687.9"/>
        <n v="4412.71428571428"/>
        <n v="5332.88888888888"/>
        <n v="4216.66666666666"/>
        <n v="5386.13636363636"/>
        <n v="5500.86956521739"/>
        <n v="4793.88"/>
        <n v="4189.61538461538"/>
        <n v="4523.85714285714"/>
        <n v="5935.92857142857"/>
        <n v="5797.65217391304"/>
        <n v="4375.58333333333"/>
        <n v="6281.44444444444"/>
        <n v="6199.65"/>
        <n v="4304.08695652173"/>
        <n v="5336.38095238095"/>
        <n v="5042.0"/>
        <n v="5203.35"/>
        <n v="4401.26666666666"/>
        <n v="5588.0"/>
        <n v="4917.33333333333"/>
        <n v="5684.28571428571"/>
        <n v="5562.46428571428"/>
        <n v="3757.88888888888"/>
        <n v="4877.34782608695"/>
        <n v="5406.33333333333"/>
        <n v="4181.66666666666"/>
        <n v="4585.64285714285"/>
        <n v="4573.38235294117"/>
        <n v="5375.26315789473"/>
        <n v="4721.3"/>
        <n v="4995.0"/>
        <n v="6491.8"/>
        <n v="5009.8125"/>
        <n v="4754.76923076923"/>
        <n v="5026.33333333333"/>
        <n v="5235.09523809523"/>
        <n v="5303.9"/>
        <n v="5490.68181818181"/>
        <n v="3504.17647058823"/>
        <n v="5522.05555555555"/>
        <n v="6024.15384615384"/>
        <n v="5059.08695652173"/>
        <n v="5172.85"/>
        <n v="5018.21739130434"/>
        <n v="4891.11111111111"/>
        <n v="4462.63157894736"/>
        <n v="4205.52"/>
        <n v="4810.0"/>
        <n v="3963.77777777777"/>
        <n v="5746.68181818181"/>
        <n v="4484.44444444444"/>
        <n v="4702.53333333333"/>
        <n v="3826.8"/>
        <n v="5463.6"/>
        <n v="4916.71428571428"/>
        <n v="5291.8947368421"/>
        <n v="5488.18181818181"/>
        <n v="5030.22727272727"/>
        <n v="4711.72413793103"/>
        <n v="4776.68181818181"/>
        <n v="4799.04761904761"/>
        <n v="4699.875"/>
        <n v="5586.96774193548"/>
        <n v="6163.71428571428"/>
        <n v="4571.38095238095"/>
        <n v="5186.90909090909"/>
        <n v="6177.6"/>
        <n v="4865.31818181818"/>
        <n v="4881.7"/>
        <n v="4275.25"/>
        <n v="5078.54545454545"/>
        <n v="4676.33333333333"/>
        <n v="2856.41666666666"/>
        <n v="5210.0"/>
        <n v="3444.66666666666"/>
        <n v="4343.52631578947"/>
        <n v="4746.6"/>
        <n v="5598.0625"/>
        <n v="5378.83333333333"/>
        <n v="4757.26086956521"/>
        <n v="4106.19047619047"/>
        <n v="5057.375"/>
        <n v="4862.39130434782"/>
        <n v="6453.53125"/>
        <n v="4399.34782608695"/>
        <n v="4411.57894736842"/>
        <n v="6179.53846153846"/>
        <n v="5361.0"/>
        <n v="4990.0"/>
        <n v="5050.78378378378"/>
        <n v="4866.65"/>
        <n v="6784.91666666666"/>
        <n v="5355.23529411764"/>
        <n v="5836.5"/>
        <n v="4296.36363636363"/>
        <n v="4990.5238095238"/>
        <n v="5779.0"/>
        <n v="5411.0625"/>
        <n v="4734.5"/>
        <n v="4359.36363636363"/>
        <n v="4846.57894736842"/>
        <n v="4777.80769230769"/>
        <n v="5516.68421052631"/>
        <n v="4950.68421052631"/>
        <n v="4906.07692307692"/>
        <n v="4369.4"/>
        <n v="4730.07692307692"/>
        <n v="4890.27777777777"/>
        <n v="5879.125"/>
        <n v="5258.28125"/>
        <n v="6781.5294117647"/>
        <n v="5713.68421052631"/>
        <n v="5982.38461538461"/>
        <n v="5961.73333333333"/>
        <n v="4120.5"/>
        <n v="5421.0"/>
        <n v="6289.19047619047"/>
        <n v="5942.60869565217"/>
        <n v="4626.14285714285"/>
        <n v="5671.11111111111"/>
        <n v="4866.44"/>
        <n v="6663.16666666666"/>
        <n v="5676.04545454545"/>
        <n v="6329.63157894736"/>
        <n v="4355.375"/>
        <n v="6667.06666666666"/>
        <n v="6075.90476190476"/>
        <n v="5270.0"/>
        <n v="5785.625"/>
        <n v="4742.8"/>
        <n v="4522.0"/>
        <n v="4814.53846153846"/>
        <n v="4851.86666666666"/>
        <n v="4844.21052631578"/>
        <n v="5325.45833333333"/>
        <n v="3539.55555555555"/>
        <n v="5751.61538461538"/>
        <n v="4735.45833333333"/>
        <n v="5540.80952380952"/>
        <n v="4691.33333333333"/>
        <n v="5012.88235294117"/>
        <n v="5027.42105263157"/>
        <n v="4522.30769230769"/>
        <n v="5669.22727272727"/>
        <n v="5599.68965517241"/>
        <n v="5124.5909090909"/>
        <n v="4003.75"/>
        <n v="5612.33333333333"/>
        <n v="4502.80952380952"/>
        <n v="4489.41666666666"/>
        <n v="4570.94736842105"/>
        <n v="6375.65"/>
        <n v="4523.58823529411"/>
        <n v="4969.34782608695"/>
        <n v="4749.0"/>
        <n v="5453.1"/>
        <n v="5082.72727272727"/>
        <n v="5151.26086956521"/>
        <n v="5344.16666666666"/>
        <n v="4433.05882352941"/>
        <n v="6354.55555555555"/>
        <n v="5581.85714285714"/>
        <n v="5981.4"/>
        <n v="5358.66666666666"/>
        <n v="5408.85714285714"/>
        <n v="4223.79166666666"/>
        <n v="4981.52631578947"/>
        <n v="5252.14285714285"/>
        <n v="5882.625"/>
        <n v="4973.3"/>
        <n v="5477.55555555555"/>
        <n v="4510.09523809523"/>
        <n v="5171.42105263157"/>
        <n v="5344.0625"/>
        <n v="5529.42857142857"/>
        <n v="4819.94444444444"/>
        <n v="4312.63157894736"/>
        <n v="4506.94736842105"/>
        <n v="5915.42857142857"/>
        <n v="4058.04761904761"/>
        <n v="4647.23529411764"/>
        <m/>
      </sharedItems>
    </cacheField>
    <cacheField name="ActualChurn" numFmtId="0">
      <sharedItems containsString="0" containsBlank="1" containsNumber="1" containsInteger="1">
        <n v="0.0"/>
        <n v="1.0"/>
        <m/>
      </sharedItems>
    </cacheField>
    <cacheField name="PredictedChurn" numFmtId="0">
      <sharedItems containsString="0" containsBlank="1" containsNumber="1" containsInteger="1">
        <n v="1.0"/>
        <n v="0.0"/>
        <m/>
      </sharedItems>
    </cacheField>
    <cacheField name="PredictedProbability" numFmtId="0">
      <sharedItems containsString="0" containsBlank="1" containsNumber="1">
        <n v="0.734888406559947"/>
        <n v="0.130369655822525"/>
        <n v="0.882269047549653"/>
        <n v="0.139546234549581"/>
        <n v="0.502066214039561"/>
        <n v="0.163234271288717"/>
        <n v="0.141641935806083"/>
        <n v="0.178127324567309"/>
        <n v="0.718982584467737"/>
        <n v="0.533510219123509"/>
        <n v="0.230796335026396"/>
        <n v="0.230932579071965"/>
        <n v="0.202694419943031"/>
        <n v="0.141397963884467"/>
        <n v="0.14865153984666"/>
        <n v="0.100306752993595"/>
        <n v="0.814732199639538"/>
        <n v="0.206246083226478"/>
        <n v="0.128844080479154"/>
        <n v="0.642533780603612"/>
        <n v="0.15383806366181"/>
        <n v="0.678993585127195"/>
        <n v="0.55646965005287"/>
        <n v="0.119282179500139"/>
        <n v="0.0866198667296022"/>
        <n v="0.255214417988135"/>
        <n v="0.122267659473291"/>
        <n v="0.719301116300483"/>
        <n v="0.640376095611481"/>
        <n v="0.0855552109303436"/>
        <n v="0.262173540944349"/>
        <n v="0.136021033872813"/>
        <n v="0.794474017636863"/>
        <n v="0.91821597537283"/>
        <n v="0.399868279588677"/>
        <n v="0.0830212244224269"/>
        <n v="0.657772006329936"/>
        <n v="0.557069239238807"/>
        <n v="0.124453307379856"/>
        <n v="0.607160188372984"/>
        <n v="0.324581256105046"/>
        <n v="0.352675588457143"/>
        <n v="0.314435701922545"/>
        <n v="0.10175616250773"/>
        <n v="0.204853418190657"/>
        <n v="0.107005561189206"/>
        <n v="0.276273038202473"/>
        <n v="0.486282179588123"/>
        <n v="0.160525250298524"/>
        <n v="0.298964273407273"/>
        <n v="0.112012150592896"/>
        <n v="0.247077415484834"/>
        <n v="0.148701268228036"/>
        <n v="0.184613553554859"/>
        <n v="0.15442158826962"/>
        <n v="0.1909244983012"/>
        <n v="0.247098037562605"/>
        <n v="0.074553852733964"/>
        <n v="0.29869724789767"/>
        <n v="0.364506883155965"/>
        <n v="0.140823309691111"/>
        <n v="0.16790413170187"/>
        <n v="0.178205526797088"/>
        <n v="0.702154894529704"/>
        <n v="0.880841023578911"/>
        <n v="0.640222424866247"/>
        <n v="0.830315033476854"/>
        <n v="0.0681845560306202"/>
        <n v="0.426810275262355"/>
        <n v="0.164405822515935"/>
        <n v="0.0844434927551902"/>
        <n v="0.205364436732151"/>
        <n v="0.216452660331368"/>
        <n v="0.12000407414656"/>
        <n v="0.577301551187222"/>
        <n v="0.196869225739515"/>
        <n v="0.182116725184511"/>
        <n v="0.577647088037432"/>
        <n v="0.478791531242669"/>
        <n v="0.501040849711203"/>
        <n v="0.125550597953079"/>
        <n v="0.500262840036141"/>
        <n v="0.504541935939931"/>
        <n v="0.601569607618948"/>
        <n v="0.718498490291398"/>
        <n v="0.630109205848291"/>
        <n v="0.236239954981244"/>
        <n v="0.151727405572817"/>
        <n v="0.753424199874854"/>
        <n v="0.223611319112579"/>
        <n v="0.165554751155404"/>
        <n v="0.160132730088908"/>
        <n v="0.103958387139296"/>
        <n v="0.154667763664689"/>
        <n v="0.703836898727629"/>
        <n v="0.337081317213549"/>
        <n v="0.0803593426556111"/>
        <n v="0.0726583776291893"/>
        <n v="0.531090522415348"/>
        <n v="0.870074686708197"/>
        <n v="0.145613280975156"/>
        <n v="0.303313205476114"/>
        <n v="0.144215606223963"/>
        <n v="0.564185524306227"/>
        <n v="0.53300309011283"/>
        <n v="0.261043184201599"/>
        <n v="0.282818973159936"/>
        <n v="0.11835618087256"/>
        <n v="0.249877524756954"/>
        <n v="0.50503015508729"/>
        <n v="0.914294492745433"/>
        <n v="0.734859284224891"/>
        <n v="0.11465819897083"/>
        <n v="0.463166736502885"/>
        <n v="0.173792446744025"/>
        <n v="0.147354442136904"/>
        <n v="0.137240385038084"/>
        <n v="0.118783686807442"/>
        <n v="0.101310946573991"/>
        <n v="0.144628582196782"/>
        <n v="0.350917584017775"/>
        <n v="0.304418235178545"/>
        <n v="0.23567807510762"/>
        <n v="0.170569425319234"/>
        <n v="0.0958027442054691"/>
        <n v="0.157015801799874"/>
        <n v="0.150926928997262"/>
        <n v="0.212104298878959"/>
        <n v="0.568378393655353"/>
        <n v="0.568203144522017"/>
        <n v="0.545705996013465"/>
        <n v="0.0921673241507186"/>
        <n v="0.0804911712685311"/>
        <n v="0.656423983067209"/>
        <n v="0.418257876190196"/>
        <n v="0.410274434301608"/>
        <n v="0.583037891420566"/>
        <n v="0.0986591079102933"/>
        <n v="0.302716450274205"/>
        <n v="0.736579384040999"/>
        <n v="0.705855472822908"/>
        <n v="0.16690036838207"/>
        <n v="0.102861424204874"/>
        <n v="0.626534420490737"/>
        <n v="0.495788270900283"/>
        <n v="0.160114096283011"/>
        <n v="0.885141557963157"/>
        <n v="0.0956674565398064"/>
        <n v="0.252383577413247"/>
        <n v="0.467865216921224"/>
        <n v="0.122816642053143"/>
        <n v="0.199231768964104"/>
        <n v="0.257087968411972"/>
        <n v="0.527566342706288"/>
        <n v="0.121347891255253"/>
        <n v="0.105223473622232"/>
        <n v="0.0900384093009009"/>
        <n v="0.418166669552718"/>
        <n v="0.306113183584524"/>
        <n v="0.126220668277047"/>
        <n v="0.182743146968874"/>
        <n v="0.12462356252625"/>
        <n v="0.564661646260931"/>
        <n v="0.623673322279441"/>
        <n v="0.309138292482067"/>
        <n v="0.192851028531738"/>
        <n v="0.46584844241472"/>
        <n v="0.120801820835221"/>
        <n v="0.660421462753969"/>
        <n v="0.170904568387574"/>
        <n v="0.143379070235679"/>
        <n v="0.696695383254537"/>
        <n v="0.202726236653101"/>
        <n v="0.576294226901099"/>
        <n v="0.244992287681367"/>
        <n v="0.216210241089798"/>
        <n v="0.671547179510979"/>
        <n v="0.228560849428071"/>
        <n v="0.23314975097089"/>
        <n v="0.17405580711086"/>
        <n v="0.318022120428483"/>
        <n v="0.203454343889943"/>
        <n v="0.0905478420007254"/>
        <n v="0.237468552990055"/>
        <n v="0.247325783519222"/>
        <n v="0.469329543272645"/>
        <n v="0.152564569612146"/>
        <n v="0.718956095509153"/>
        <n v="0.096994574788789"/>
        <n v="0.215633167721559"/>
        <n v="0.434669287630354"/>
        <n v="0.785668213435229"/>
        <n v="0.556072500508797"/>
        <n v="0.192754328190129"/>
        <n v="0.457268970801473"/>
        <n v="0.297627611594281"/>
        <n v="0.493679184701637"/>
        <n v="0.74299373846012"/>
        <n v="0.105482461478618"/>
        <n v="0.198551429966623"/>
        <n v="0.84640656225199"/>
        <n v="0.199552595415662"/>
        <n v="0.0852224666491461"/>
        <n v="0.32315992947498"/>
        <n v="0.106780419691481"/>
        <n v="0.249867205336608"/>
        <n v="0.158666647478319"/>
        <n v="0.16466164190387"/>
        <n v="0.237283730058102"/>
        <n v="0.672253021067059"/>
        <n v="0.213757863212941"/>
        <n v="0.728085614463426"/>
        <n v="0.0829229661392053"/>
        <n v="0.12603104917328"/>
        <n v="0.157215823562964"/>
        <n v="0.22162956818781"/>
        <n v="0.623076527455771"/>
        <n v="0.107634281101005"/>
        <n v="0.786299932825802"/>
        <n v="0.67406729454494"/>
        <n v="0.192546883733928"/>
        <n v="0.275113504229089"/>
        <n v="0.550356933694864"/>
        <n v="0.137485713349846"/>
        <n v="0.540638010638827"/>
        <n v="0.668409769315802"/>
        <n v="0.141147259315308"/>
        <n v="0.130898452077632"/>
        <n v="0.505870062255867"/>
        <n v="0.254527395278426"/>
        <n v="0.118547962457166"/>
        <n v="0.475325926482621"/>
        <n v="0.299226024217464"/>
        <n v="0.101004629629629"/>
        <n v="0.0910918563044226"/>
        <n v="0.178203517434265"/>
        <n v="0.264269662248161"/>
        <n v="0.544989551472251"/>
        <n v="0.191203383564158"/>
        <n v="0.506839310658135"/>
        <n v="0.492317426677777"/>
        <n v="0.162944921925608"/>
        <n v="0.208771404141399"/>
        <n v="0.635495637624165"/>
        <n v="0.119516676291808"/>
        <n v="0.134015606430972"/>
        <n v="0.167812325712386"/>
        <n v="0.425527302904287"/>
        <n v="0.582975351124381"/>
        <n v="0.673095820208178"/>
        <n v="0.256588977226873"/>
        <n v="0.614139927318071"/>
        <n v="0.13343750860019"/>
        <n v="0.569386789782854"/>
        <n v="0.901010016602389"/>
        <n v="0.155667686912704"/>
        <n v="0.273432097759075"/>
        <n v="0.225661210603848"/>
        <n v="0.179858045714047"/>
        <n v="0.521366839333017"/>
        <n v="0.285357733762352"/>
        <n v="0.158404883356038"/>
        <n v="0.574650126583615"/>
        <n v="0.165494723683812"/>
        <n v="0.173110979670219"/>
        <n v="0.129786287683916"/>
        <n v="0.209567715812197"/>
        <n v="0.676431165275477"/>
        <n v="0.147212823999767"/>
        <n v="0.31627200202922"/>
        <n v="0.409531511783906"/>
        <n v="0.665841959873829"/>
        <n v="0.163312091840876"/>
        <n v="0.119467782072887"/>
        <n v="0.655810041808302"/>
        <n v="0.298265781793887"/>
        <n v="0.621294730470354"/>
        <n v="0.155788263838712"/>
        <n v="0.159315966279329"/>
        <n v="0.257974890891558"/>
        <n v="0.929117730494847"/>
        <n v="0.25129789432771"/>
        <n v="0.180999450846679"/>
        <n v="0.618224851646584"/>
        <n v="0.698950133665959"/>
        <n v="0.741148782941214"/>
        <n v="0.136406629536872"/>
        <n v="0.864457789531455"/>
        <n v="0.179199057749056"/>
        <n v="0.147161306622254"/>
        <n v="0.662981389047679"/>
        <n v="0.582621726934269"/>
        <n v="0.137531629861766"/>
        <n v="0.1438943001443"/>
        <n v="0.304227831081697"/>
        <n v="0.646290991264995"/>
        <n v="0.186452226932421"/>
        <n v="0.285567245497441"/>
        <n v="0.262243848020526"/>
        <n v="0.46981252589829"/>
        <n v="0.161628793225757"/>
        <n v="0.230263078784712"/>
        <n v="0.573085763274643"/>
        <n v="0.601136020152277"/>
        <n v="0.189180386071668"/>
        <n v="0.435751680581718"/>
        <n v="0.672665729230523"/>
        <n v="0.512346886761679"/>
        <n v="0.156944778660437"/>
        <n v="0.599860600978886"/>
        <n v="0.174825251931914"/>
        <n v="0.302404582013522"/>
        <n v="0.302494827652057"/>
        <n v="0.70319908029179"/>
        <n v="0.145128259398934"/>
        <n v="0.16444728993891"/>
        <n v="0.128257243890015"/>
        <n v="0.151112282708767"/>
        <n v="0.198305143572098"/>
        <n v="0.268786213084714"/>
        <n v="0.880638380024444"/>
        <n v="0.132819011909202"/>
        <n v="0.782043906503056"/>
        <n v="0.495746398996399"/>
        <n v="0.184786979209175"/>
        <n v="0.194324550589385"/>
        <n v="0.212450376959117"/>
        <n v="0.791266238466038"/>
        <n v="0.716343787484295"/>
        <n v="0.118791873266851"/>
        <n v="0.523476827406483"/>
        <n v="0.213417221802896"/>
        <n v="0.615427178544978"/>
        <n v="0.234842325053004"/>
        <n v="0.228333265968238"/>
        <n v="0.885581822980734"/>
        <n v="0.712193428575329"/>
        <n v="0.517892723374422"/>
        <n v="0.173163662365671"/>
        <n v="0.589862824811845"/>
        <n v="0.199203802288528"/>
        <n v="0.106622260447011"/>
        <n v="0.268965336042249"/>
        <n v="0.337298802134438"/>
        <n v="0.178823345413781"/>
        <n v="0.577322723127183"/>
        <n v="0.486816016479543"/>
        <n v="0.824441571278709"/>
        <n v="0.649253671732727"/>
        <n v="0.361989732625832"/>
        <n v="0.48012310817329"/>
        <n v="0.679259145408943"/>
        <n v="0.321119626725756"/>
        <n v="0.731910687968284"/>
        <n v="0.275290201169965"/>
        <n v="0.15129144307832"/>
        <n v="0.147660785509943"/>
        <n v="0.124175852295828"/>
        <n v="0.637571159796395"/>
        <n v="0.0966747117607862"/>
        <n v="0.223574034118081"/>
        <n v="0.209636387857696"/>
        <n v="0.395364380692794"/>
        <n v="0.268970945164846"/>
        <n v="0.145110966938619"/>
        <n v="0.249704655397033"/>
        <n v="0.215869338554915"/>
        <n v="0.685511937992625"/>
        <n v="0.19426541482387"/>
        <n v="0.176582728127544"/>
        <n v="0.675339060730629"/>
        <n v="0.174884736974231"/>
        <n v="0.183734702472907"/>
        <n v="0.685755346193165"/>
        <n v="0.187636889850794"/>
        <n v="0.205833065597951"/>
        <n v="0.109189527991256"/>
        <n v="0.102391696747338"/>
        <n v="0.155743140608455"/>
        <n v="0.269200218604841"/>
        <n v="0.893605979876985"/>
        <n v="0.158262939695364"/>
        <n v="0.124501911556109"/>
        <n v="0.224165663245169"/>
        <n v="0.560802180861453"/>
        <n v="0.22084789398514"/>
        <n v="0.14551928963923"/>
        <n v="0.134096914207657"/>
        <n v="0.174044739101228"/>
        <n v="0.331915549021358"/>
        <n v="0.251802460026217"/>
        <n v="0.523144613400586"/>
        <n v="0.603858599860413"/>
        <n v="0.709160655460869"/>
        <n v="0.485984779576606"/>
        <n v="0.169994574091247"/>
        <n v="0.32626852703465"/>
        <n v="0.145174336229667"/>
        <n v="0.138464429165993"/>
        <n v="0.156847875983911"/>
        <n v="0.22755910764992"/>
        <n v="0.83387533365284"/>
        <n v="0.134023396058035"/>
        <n v="0.217179957316126"/>
        <n v="0.371926809162339"/>
        <n v="0.156432407876011"/>
        <n v="0.157735983787818"/>
        <n v="0.212208775319344"/>
        <n v="0.218464125267945"/>
        <n v="0.795174267468057"/>
        <n v="0.746630796188808"/>
        <n v="0.321661750271143"/>
        <n v="0.220243483916747"/>
        <n v="0.17600411953503"/>
        <n v="0.213449826810016"/>
        <n v="0.73826024802571"/>
        <n v="0.194031972121144"/>
        <n v="0.384836398132474"/>
        <n v="0.442311764504332"/>
        <n v="0.487807094998857"/>
        <n v="0.0696816736873727"/>
        <n v="0.125948474336109"/>
        <n v="0.0485802031996377"/>
        <n v="0.237602824702721"/>
        <n v="0.313598098539118"/>
        <n v="0.709059776582563"/>
        <n v="0.591352391671713"/>
        <n v="0.117535637321122"/>
        <n v="0.103055898155584"/>
        <n v="0.153138423783126"/>
        <n v="0.0666074810125986"/>
        <n v="0.621925979797498"/>
        <n v="0.128228112348555"/>
        <n v="0.157443927858709"/>
        <n v="0.733051252896435"/>
        <n v="0.283355271429679"/>
        <n v="0.2868185329124"/>
        <n v="0.199026140902099"/>
        <n v="0.818003934238711"/>
        <n v="0.0685375052073546"/>
        <n v="0.649840227031875"/>
        <n v="0.17650517723134"/>
        <n v="0.683238230340316"/>
        <n v="0.594926516577808"/>
        <n v="0.137024039220152"/>
        <n v="0.293421392680272"/>
        <n v="0.134872532737283"/>
        <n v="0.696575813381028"/>
        <n v="0.823996508009767"/>
        <n v="0.26171635406818"/>
        <n v="0.499301769082351"/>
        <n v="0.253744096737317"/>
        <n v="0.775393052087137"/>
        <n v="0.686968997665285"/>
        <n v="0.151378455250201"/>
        <n v="0.142527470437343"/>
        <n v="0.801344167960339"/>
        <n v="0.177781473000405"/>
        <n v="0.520916445438613"/>
        <n v="0.233717444244615"/>
        <n v="0.123683349970146"/>
        <n v="0.152285699710506"/>
        <n v="0.145864928325447"/>
        <n v="0.660141627818634"/>
        <n v="0.905413014039532"/>
        <n v="0.141893522562031"/>
        <n v="0.412517646688977"/>
        <n v="0.148970264073092"/>
        <n v="0.22040300298177"/>
        <n v="0.878974847228319"/>
        <n v="0.152813328570949"/>
        <n v="0.17147726376918"/>
        <n v="0.208570580885088"/>
        <n v="0.509071939892763"/>
        <n v="0.224664868028658"/>
        <n v="0.18427043353748"/>
        <n v="0.143620729378666"/>
        <n v="0.183437958903076"/>
        <n v="0.374980158730158"/>
        <n v="0.263911855341056"/>
        <n v="0.130902792359009"/>
        <n v="0.559542442155806"/>
        <n v="0.497823805291423"/>
        <n v="0.190917794778454"/>
        <n v="0.102296213506923"/>
        <n v="0.17302393584506"/>
        <n v="0.30044598962611"/>
        <n v="0.186248784944391"/>
        <n v="0.372917004858157"/>
        <n v="0.115150950926573"/>
        <n v="0.17691211856967"/>
        <n v="0.31178643490364"/>
        <n v="0.645840024583446"/>
        <n v="0.187460683116646"/>
        <n v="0.156062184484355"/>
        <n v="0.147456765166817"/>
        <n v="0.595851592566487"/>
        <n v="0.112243773702313"/>
        <n v="0.122833112492827"/>
        <n v="0.174740776652506"/>
        <n v="0.669803688407599"/>
        <n v="0.118473603853886"/>
        <n v="0.585250381833276"/>
        <n v="0.210466875543209"/>
        <n v="0.131636803698847"/>
        <n v="0.110143610640278"/>
        <n v="0.253109329508412"/>
        <n v="0.64326963959559"/>
        <n v="0.38464741608189"/>
        <n v="0.57365314539229"/>
        <n v="0.21229739791954"/>
        <n v="0.750769421396137"/>
        <n v="0.170497676616394"/>
        <n v="0.291312714904774"/>
        <n v="0.131335086317818"/>
        <n v="0.230677144246546"/>
        <n v="0.160800772647287"/>
        <n v="0.179361006451466"/>
        <n v="0.293120730046454"/>
        <n v="0.43718880941528"/>
        <n v="0.153673434006752"/>
        <n v="0.242162034604661"/>
        <n v="0.440582570312441"/>
        <n v="0.139609766396811"/>
        <n v="0.18748699795886"/>
        <n v="0.584298201376053"/>
        <n v="0.936324361817118"/>
        <n v="0.161411334642093"/>
        <n v="0.901357738484241"/>
        <n v="0.674123408957099"/>
        <n v="0.38150678919167"/>
        <n v="0.307548779573404"/>
        <n v="0.187058083286423"/>
        <n v="0.238371720485292"/>
        <n v="0.564090766866233"/>
        <n v="0.0895381387482321"/>
        <n v="0.361420841957606"/>
        <n v="0.758865110967573"/>
        <n v="0.118948354224287"/>
        <n v="0.546760778565529"/>
        <n v="0.152591913691122"/>
        <n v="0.317735960788486"/>
        <n v="0.4832852799303"/>
        <n v="0.594354815481331"/>
        <n v="0.547139890237095"/>
        <n v="0.34156257098345"/>
        <n v="0.185935486685867"/>
        <n v="0.154285132918848"/>
        <n v="0.531989382378649"/>
        <n v="0.128423559988872"/>
        <n v="0.141935224024724"/>
        <n v="0.927452258505582"/>
        <n v="0.0805215855724657"/>
        <n v="0.4243115981428"/>
        <n v="0.115132780846477"/>
        <n v="0.122556617569194"/>
        <n v="0.686527654224854"/>
        <n v="0.278750911901547"/>
        <n v="0.698847687615136"/>
        <n v="0.192142329646436"/>
        <n v="0.18927928648507"/>
        <n v="0.186042536881323"/>
        <n v="0.390409016392525"/>
        <n v="0.690175817092301"/>
        <n v="0.119251774709196"/>
        <n v="0.123301079136204"/>
        <n v="0.252249956538134"/>
        <n v="0.539057257513872"/>
        <n v="0.191540504934167"/>
        <n v="0.515535670621412"/>
        <n v="0.904763427276065"/>
        <n v="0.146585526020924"/>
        <n v="0.198402735774444"/>
        <n v="0.244398569402628"/>
        <n v="0.453204571943113"/>
        <n v="0.777349591505524"/>
        <n v="0.14254639439361"/>
        <n v="0.621310705544353"/>
        <n v="0.934285870935269"/>
        <n v="0.0978985839492188"/>
        <n v="0.169831100254089"/>
        <n v="0.581104129598648"/>
        <n v="0.252929555782701"/>
        <n v="0.192803081900627"/>
        <n v="0.202783453167978"/>
        <n v="0.182401693330072"/>
        <n v="0.185306323364719"/>
        <n v="0.713276033611218"/>
        <n v="0.496214963375795"/>
        <n v="0.278142080920424"/>
        <n v="0.138756552594302"/>
        <n v="0.251961660613558"/>
        <n v="0.0476585342414869"/>
        <n v="0.130299054353386"/>
        <n v="0.587565325858628"/>
        <n v="0.237228299956096"/>
        <n v="0.202196328726967"/>
        <n v="0.21070896273419"/>
        <n v="0.193297558527936"/>
        <n v="0.196383608144403"/>
        <n v="0.253217271559633"/>
        <n v="0.228280959406921"/>
        <n v="0.449602202883425"/>
        <n v="0.173692933214686"/>
        <n v="0.128305559397448"/>
        <n v="0.175758725266729"/>
        <n v="0.10133820915764"/>
        <n v="0.348120686079193"/>
        <n v="0.143250635756264"/>
        <n v="0.246799740313288"/>
        <n v="0.545755887838553"/>
        <n v="0.192140503298107"/>
        <n v="0.249525089812025"/>
        <n v="0.233504608817046"/>
        <n v="0.921250165730853"/>
        <n v="0.179606014236986"/>
        <n v="0.248820572066436"/>
        <n v="0.703852442313736"/>
        <n v="0.559278936056341"/>
        <n v="0.129325496214236"/>
        <n v="0.70422448156024"/>
        <n v="0.520595466748914"/>
        <n v="0.140702048046052"/>
        <n v="0.225720850721345"/>
        <n v="0.222910146032584"/>
        <n v="0.24267215508451"/>
        <n v="0.103524302509502"/>
        <n v="0.249891967821563"/>
        <n v="0.284188902414759"/>
        <n v="0.72041232028918"/>
        <n v="0.342639253969129"/>
        <n v="0.117654953907808"/>
        <n v="0.227508731539279"/>
        <n v="0.155683105938311"/>
        <n v="0.141237342010229"/>
        <n v="0.159547841976892"/>
        <n v="0.221225132674634"/>
        <n v="0.632766712871871"/>
        <n v="0.273357234042139"/>
        <n v="0.250710760062011"/>
        <n v="0.578093475907693"/>
        <n v="0.0785134423638407"/>
        <n v="0.283649654578705"/>
        <n v="0.128283196539606"/>
        <n v="0.144448228794878"/>
        <n v="0.145685039747121"/>
        <n v="0.637896576447461"/>
        <n v="0.120677917006238"/>
        <n v="0.198428389501917"/>
        <n v="0.182404694013187"/>
        <n v="0.131809645360771"/>
        <n v="0.207893012973614"/>
        <n v="0.222232583114385"/>
        <n v="0.226328898855164"/>
        <n v="0.200448065095582"/>
        <n v="0.200703154118564"/>
        <n v="0.602549831573409"/>
        <n v="0.223994080413527"/>
        <n v="0.39416530986105"/>
        <n v="0.119363129511435"/>
        <n v="0.577210875881167"/>
        <n v="0.160253077540214"/>
        <n v="0.25773470998212"/>
        <n v="0.140430997093187"/>
        <n v="0.59699601173732"/>
        <n v="0.118586937850961"/>
        <n v="0.0926263019065699"/>
        <n v="0.140826604233234"/>
        <n v="0.191992375098237"/>
        <n v="0.0921307281189694"/>
        <n v="0.872122314092389"/>
        <n v="0.569182444824447"/>
        <n v="0.101194496446124"/>
        <n v="0.619914309757941"/>
        <n v="0.130020368352989"/>
        <n v="0.688901472364602"/>
        <n v="0.200081185639413"/>
        <n v="0.168327811901021"/>
        <n v="0.124897914047575"/>
        <n v="0.212203835278564"/>
        <n v="0.0999168149807786"/>
        <n v="0.120265637135593"/>
        <n v="0.136110338882184"/>
        <n v="0.635860029168318"/>
        <n v="0.227038728676797"/>
        <n v="0.597268455301225"/>
        <n v="0.119233837723188"/>
        <n v="0.269688070139982"/>
        <n v="0.285912136700583"/>
        <n v="0.123388990902664"/>
        <n v="0.0967659006354045"/>
        <n v="0.184897055725946"/>
        <n v="0.133695197345196"/>
        <n v="0.232363618102207"/>
        <n v="0.755360035894086"/>
        <n v="0.581036547941908"/>
        <n v="0.180491588448244"/>
        <n v="0.199020402581154"/>
        <n v="0.354939677872001"/>
        <n v="0.138284246894627"/>
        <n v="0.162214293855086"/>
        <n v="0.400753323696901"/>
        <n v="0.23918256035649"/>
        <n v="0.421075706901793"/>
        <n v="0.338062561117729"/>
        <n v="0.482143213932352"/>
        <n v="0.195074329121929"/>
        <n v="0.573892562417202"/>
        <n v="0.17785464002332"/>
        <n v="0.666983077821737"/>
        <n v="0.202766449726512"/>
        <n v="0.86231712910899"/>
        <n v="0.126539226949521"/>
        <n v="0.244368070131879"/>
        <n v="0.635809493607111"/>
        <n v="0.155035150145698"/>
        <n v="0.258285120201662"/>
        <n v="0.149859228928195"/>
        <n v="0.386966681434305"/>
        <n v="0.122454763586436"/>
        <n v="0.163315259674601"/>
        <n v="0.186770327583013"/>
        <n v="0.103404932958935"/>
        <n v="0.156334245152101"/>
        <n v="0.107287437898861"/>
        <n v="0.359569384805118"/>
        <n v="0.64748926522359"/>
        <n v="0.238068182483149"/>
        <n v="0.78962881955743"/>
        <n v="0.244377013311366"/>
        <n v="0.190528602429113"/>
        <n v="0.525602391455704"/>
        <n v="0.193378790689874"/>
        <n v="0.167847822241457"/>
        <n v="0.180768826137386"/>
        <n v="0.898822388415823"/>
        <n v="0.881864985250983"/>
        <n v="0.576378369036948"/>
        <n v="0.0993474026298859"/>
        <n v="0.11570624205544"/>
        <n v="0.536890056801493"/>
        <n v="0.494949238750015"/>
        <n v="0.741928182166091"/>
        <n v="0.119811498288874"/>
        <n v="0.194005145966989"/>
        <n v="0.587559411819752"/>
        <n v="0.691296534504876"/>
        <n v="0.130102863705957"/>
        <n v="0.21739525537036"/>
        <n v="0.522169496090548"/>
        <n v="0.143827170415978"/>
        <n v="0.214906614217703"/>
        <n v="0.781562977555897"/>
        <n v="0.266749146744153"/>
        <n v="0.148022024756308"/>
        <n v="0.525293615027031"/>
        <n v="0.628509213038131"/>
        <n v="0.126430038845713"/>
        <n v="0.102987748021524"/>
        <n v="0.209395457448783"/>
        <n v="0.0886519250537189"/>
        <n v="0.24640321018325"/>
        <n v="0.25356967080176"/>
        <n v="0.241244622703479"/>
        <n v="0.520555094934055"/>
        <n v="0.154384725266193"/>
        <n v="0.124114678572072"/>
        <n v="0.143297465705242"/>
        <n v="0.229342148861433"/>
        <n v="0.543769040502897"/>
        <n v="0.663216679791726"/>
        <n v="0.211868434468425"/>
        <n v="0.268336387436592"/>
        <n v="0.557914908162534"/>
        <n v="0.399562540445479"/>
        <n v="0.486982582586799"/>
        <n v="0.21148035113017"/>
        <n v="0.899585965074165"/>
        <n v="0.16051627247961"/>
        <n v="0.277903012054166"/>
        <n v="0.484240178094565"/>
        <n v="0.122478967932924"/>
        <n v="0.224873669329165"/>
        <n v="0.263952159616745"/>
        <n v="0.181380055477617"/>
        <n v="0.259259361549317"/>
        <n v="0.811746105284172"/>
        <n v="0.17916174399799"/>
        <n v="0.760431536280387"/>
        <n v="0.256481068824211"/>
        <n v="0.364740723045239"/>
        <n v="0.128519564111116"/>
        <n v="0.134403208475154"/>
        <n v="0.22113419365637"/>
        <n v="0.661476940638201"/>
        <n v="0.761770329925453"/>
        <n v="0.282932576267677"/>
        <n v="0.90756981240017"/>
        <n v="0.189785259218035"/>
        <n v="0.162955503187407"/>
        <n v="0.10614763669579"/>
        <n v="0.434906912165224"/>
        <n v="0.524833613911737"/>
        <n v="0.0978270933649655"/>
        <n v="0.169943591289601"/>
        <n v="0.315500928467659"/>
        <n v="0.442780647337095"/>
        <n v="0.553232286132254"/>
        <n v="0.531926409011114"/>
        <n v="0.21971385883926"/>
        <n v="0.232654938999849"/>
        <n v="0.115079339688801"/>
        <n v="0.221038142919062"/>
        <n v="0.213659860840701"/>
        <n v="0.355298437394292"/>
        <n v="0.240859829138547"/>
        <n v="0.172102394891188"/>
        <n v="0.443544559346359"/>
        <n v="0.0766911435207983"/>
        <n v="0.170019339005235"/>
        <n v="0.241735747620968"/>
        <n v="0.191287253486884"/>
        <n v="0.733758150421809"/>
        <n v="0.223622963909711"/>
        <n v="0.543607838481283"/>
        <n v="0.146934602228226"/>
        <n v="0.654610380760603"/>
        <n v="0.126634075390083"/>
        <n v="0.19530660276585"/>
        <n v="0.805585092027789"/>
        <n v="0.167825661851675"/>
        <n v="0.179719875786232"/>
        <n v="0.841511687442842"/>
        <n v="0.121650051596847"/>
        <n v="0.574685227897833"/>
        <n v="0.67394053033262"/>
        <n v="0.100371206838475"/>
        <n v="0.15716274862505"/>
        <n v="0.223959074011024"/>
        <n v="0.0807951523381797"/>
        <n v="0.488064303716496"/>
        <n v="0.329613789682489"/>
        <n v="0.143949523560748"/>
        <n v="0.402994216481779"/>
        <n v="0.583263911345235"/>
        <n v="0.523171236171236"/>
        <n v="0.478513763045712"/>
        <n v="0.080006481085747"/>
        <n v="0.713847223544587"/>
        <n v="0.244670531923253"/>
        <n v="0.622175730050938"/>
        <n v="0.567039261490488"/>
        <n v="0.130759802496907"/>
        <n v="0.671879924113404"/>
        <n v="0.667745119109423"/>
        <n v="0.185135886207998"/>
        <n v="0.214230288269888"/>
        <n v="0.192530240854392"/>
        <n v="0.730335501215551"/>
        <n v="0.222176149077718"/>
        <n v="0.623660169832995"/>
        <n v="0.209282648467135"/>
        <n v="0.19878625054252"/>
        <n v="0.321548182630759"/>
        <n v="0.858478201511896"/>
        <n v="0.196848623098786"/>
        <n v="0.137078893033415"/>
        <n v="0.2982040639045"/>
        <n v="0.634145158767467"/>
        <n v="0.475845133698216"/>
        <n v="0.237594388295833"/>
        <n v="0.378206799140431"/>
        <n v="0.499574337297163"/>
        <n v="0.13408893197609"/>
        <n v="0.180202436452436"/>
        <n v="0.386301327350968"/>
        <n v="0.0842660403507026"/>
        <n v="0.80195671688448"/>
        <n v="0.560482598395115"/>
        <n v="0.202905772964532"/>
        <n v="0.206455811551624"/>
        <n v="0.272305553888296"/>
        <n v="0.251474558715703"/>
        <n v="0.214805029431332"/>
        <n v="0.740962182116899"/>
        <n v="0.118593889663735"/>
        <n v="0.295477571221517"/>
        <n v="0.210035992647075"/>
        <n v="0.139137286511923"/>
        <n v="0.153338690072948"/>
        <n v="0.602143265826043"/>
        <n v="0.133088107563181"/>
        <n v="0.351439478924191"/>
        <n v="0.81060842592568"/>
        <n v="0.480122243487966"/>
        <n v="0.900650951929874"/>
        <n v="0.170338674416538"/>
        <n v="0.225929007971382"/>
        <n v="0.295416596785241"/>
        <n v="0.745724521843082"/>
        <n v="0.814138039410764"/>
        <n v="0.186400567081061"/>
        <n v="0.106541786556762"/>
        <n v="0.193554862619949"/>
        <n v="0.212445222196777"/>
        <n v="0.679406704697465"/>
        <n v="0.155396267497541"/>
        <n v="0.131980189164064"/>
        <n v="0.159900686750132"/>
        <n v="0.816181906438291"/>
        <n v="0.147511610883378"/>
        <n v="0.791139927668245"/>
        <n v="0.133538116095253"/>
        <n v="0.303525766471979"/>
        <n v="0.178774920449387"/>
        <n v="0.606467715072364"/>
        <n v="0.161008953904747"/>
        <n v="0.381411516682603"/>
        <n v="0.111573351871437"/>
        <n v="0.107879922844275"/>
        <n v="0.740179600711122"/>
        <n v="0.0898473155558673"/>
        <n v="0.113867008501449"/>
        <n v="0.131230306103522"/>
        <n v="0.726887369608341"/>
        <n v="0.126944960498086"/>
        <n v="0.167177557096062"/>
        <n v="0.244441780257209"/>
        <n v="0.44180852798949"/>
        <n v="0.223998459679147"/>
        <n v="0.199548025713005"/>
        <n v="0.177844910788403"/>
        <n v="0.0710800213078691"/>
        <n v="0.569716413571762"/>
        <n v="0.366085958855641"/>
        <n v="0.647409286471131"/>
        <n v="0.156746573550632"/>
        <n v="0.182759143370822"/>
        <n v="0.256794798173718"/>
        <n v="0.777281115757492"/>
        <n v="0.156231798228517"/>
        <n v="0.274303100546871"/>
        <n v="0.0879495646813422"/>
        <n v="0.202674144139683"/>
        <n v="0.434689543174234"/>
        <n v="0.151809302702896"/>
        <n v="0.133703177972095"/>
        <n v="0.337935944166267"/>
        <n v="0.206185541254989"/>
        <n v="0.290144554486855"/>
        <n v="0.102102809042426"/>
        <n v="0.63880451442957"/>
        <n v="0.151952706390407"/>
        <n v="0.223588738448064"/>
        <n v="0.373849397931845"/>
        <n v="0.138738493457428"/>
        <n v="0.235652484256165"/>
        <n v="0.205963046098635"/>
        <n v="0.234746707598713"/>
        <n v="0.139504204705082"/>
        <n v="0.166462817670383"/>
        <n v="0.13936080799847"/>
        <n v="0.243268740823352"/>
        <n v="0.209665334319355"/>
        <n v="0.556238075341584"/>
        <n v="0.723077265191972"/>
        <n v="0.0824585260440558"/>
        <n v="0.101409698132541"/>
        <n v="0.091769532786209"/>
        <n v="0.135824112432216"/>
        <n v="0.166610334232257"/>
        <n v="0.134827877335453"/>
        <n v="0.344994026203204"/>
        <n v="0.320133562910877"/>
        <n v="0.117304070929213"/>
        <n v="0.132333856801131"/>
        <n v="0.64902375499668"/>
        <n v="0.125222501164822"/>
        <n v="0.180305365545568"/>
        <n v="0.090712513133822"/>
        <n v="0.186747095303774"/>
        <n v="0.909222843713785"/>
        <n v="0.0923126302320139"/>
        <n v="0.200143129198351"/>
        <n v="0.270603341713955"/>
        <n v="0.203798549601316"/>
        <n v="0.590854064242472"/>
        <n v="0.208072106196638"/>
        <n v="0.587692156534063"/>
        <n v="0.142099445943516"/>
        <n v="0.139837782288917"/>
        <n v="0.155947193955117"/>
        <n v="0.0714553119476466"/>
        <n v="0.0984148575573013"/>
        <n v="0.156401830727202"/>
        <n v="0.673860254427744"/>
        <n v="0.178148858081937"/>
        <n v="0.282778736560529"/>
        <n v="0.171427797983966"/>
        <n v="0.297865354160213"/>
        <n v="0.104368919846469"/>
        <n v="0.358100616861753"/>
        <n v="0.731584713269827"/>
        <n v="0.149952906040185"/>
        <n v="0.092568592226931"/>
        <n v="0.0811977040290791"/>
        <n v="0.121712032762393"/>
        <n v="0.917066645991477"/>
        <n v="0.490147557262326"/>
        <n v="0.172663118472695"/>
        <n v="0.852054874629118"/>
        <n v="0.513184216333431"/>
        <n v="0.170329020395696"/>
        <n v="0.658129655912071"/>
        <n v="0.327457854275062"/>
        <n v="0.739545967968718"/>
        <n v="0.141034705337505"/>
        <n v="0.705007716678586"/>
        <n v="0.35724508062056"/>
        <n v="0.0900778399882939"/>
        <n v="0.213273496487579"/>
        <n v="0.158177933678385"/>
        <n v="0.165822167755961"/>
        <n v="0.325218298915464"/>
        <n v="0.213396966254234"/>
        <n v="0.208532761220612"/>
        <n v="0.111868488363308"/>
        <n v="0.133912795321632"/>
        <n v="0.235678173488526"/>
        <n v="0.259682152567118"/>
        <n v="0.107541884014095"/>
        <n v="0.820690489242749"/>
        <n v="0.150578761167877"/>
        <n v="0.20180573181635"/>
        <n v="0.182290263127849"/>
        <n v="0.0793403244165604"/>
        <n v="0.117463873650855"/>
        <n v="0.44938853113501"/>
        <n v="0.247337179995433"/>
        <n v="0.226428641312629"/>
        <n v="0.0826296871237494"/>
        <n v="0.292432679817566"/>
        <n v="0.221976543963521"/>
        <n v="0.81628848890869"/>
        <n v="0.149701041446465"/>
        <n v="0.909537776431392"/>
        <n v="0.214593756784534"/>
        <n v="0.191108932915111"/>
        <n v="0.540147578195405"/>
        <n v="0.109450424443082"/>
        <n v="0.154308928901593"/>
        <n v="0.649017362406834"/>
        <n v="0.201514972857367"/>
        <n v="0.141415749553429"/>
        <n v="0.222202194181429"/>
        <n v="0.178782063018698"/>
        <n v="0.246859946991085"/>
        <n v="0.559615958906608"/>
        <n v="0.121632743388275"/>
        <n v="0.208654678415503"/>
        <n v="0.16698831964917"/>
        <n v="0.740010373715188"/>
        <n v="0.145124851343119"/>
        <n v="0.131785990772611"/>
        <n v="0.150938956842513"/>
        <n v="0.186817346169404"/>
        <n v="0.171226465906157"/>
        <n v="0.462393165765904"/>
        <n v="0.798895135995277"/>
        <n v="0.462963083213083"/>
        <n v="0.254032336862646"/>
        <n v="0.122828492032104"/>
        <n v="0.185877562560721"/>
        <n v="0.247978435539291"/>
        <n v="0.11949741431676"/>
        <n v="0.168111409101326"/>
        <n v="0.492063597301429"/>
        <n v="0.182049021220317"/>
        <n v="0.457745663757849"/>
        <n v="0.355824060659943"/>
        <n v="0.340641712510729"/>
        <n v="0.434189225568739"/>
        <n v="0.760552712409918"/>
        <n v="0.727821269941748"/>
        <n v="0.659772053894532"/>
        <n v="0.122153236342757"/>
        <n v="0.236391008763297"/>
        <n v="0.66785631184303"/>
        <n v="0.744039211669301"/>
        <n v="0.290436013547219"/>
        <n v="0.221560458752154"/>
        <n v="0.0918592543307215"/>
        <n v="0.151910902082144"/>
        <n v="0.139859331409331"/>
        <n v="0.132164613039876"/>
        <n v="0.214589701319485"/>
        <n v="0.508666079716988"/>
        <n v="0.632129173066268"/>
        <n v="0.108301016872425"/>
        <n v="0.220503641678499"/>
        <n v="0.187079137532931"/>
        <n v="0.630317199391167"/>
        <n v="0.263131585346913"/>
        <n v="0.164002396033888"/>
        <n v="0.154308947195918"/>
        <n v="0.270844553218326"/>
        <n v="0.518867299122985"/>
        <n v="0.193025382921191"/>
        <n v="0.307259840800852"/>
        <n v="0.220106998412436"/>
        <n v="0.510676283161721"/>
        <n v="0.225643418230467"/>
        <n v="0.229940710462808"/>
        <n v="0.14889255144592"/>
        <n v="0.156141925117185"/>
        <n v="0.177943883922468"/>
        <n v="0.102224788362829"/>
        <n v="0.192850459424613"/>
        <n v="0.196184556872548"/>
        <n v="0.258530007393476"/>
        <n v="0.263928180874848"/>
        <n v="0.261246617400772"/>
        <n v="0.222141329817088"/>
        <n v="0.160270007219023"/>
        <n v="0.760896359782273"/>
        <n v="0.185529586023"/>
        <n v="0.3174899112396"/>
        <n v="0.801901182953741"/>
        <n v="0.779897564934581"/>
        <n v="0.0843523807275394"/>
        <n v="0.34602284751317"/>
        <n v="0.117077692332986"/>
        <n v="0.545957720343145"/>
        <n v="0.482333702347994"/>
        <n v="0.174225974488474"/>
        <n v="0.141596666150831"/>
        <n v="0.167174744715875"/>
        <n v="0.233326292281938"/>
        <n v="0.240158120142958"/>
        <n v="0.876450948219765"/>
        <n v="0.137144005019115"/>
        <n v="0.48812851567452"/>
        <n v="0.198168132941648"/>
        <n v="0.2433024617056"/>
        <n v="0.614208911829816"/>
        <n v="0.560100455814032"/>
        <n v="0.321099303654937"/>
        <n v="0.221610485329953"/>
        <n v="0.191859304707104"/>
        <n v="0.224878502983823"/>
        <n v="0.704698133205562"/>
        <n v="0.297880755496672"/>
        <n v="0.161153886094303"/>
        <n v="0.242050022907959"/>
        <n v="0.195219448404304"/>
        <n v="0.662247121513354"/>
        <n v="0.212099312453092"/>
        <n v="0.102123716259927"/>
        <n v="0.242674614857422"/>
        <n v="0.181756327360843"/>
        <n v="0.625882228882228"/>
        <n v="0.7624794774056"/>
        <n v="0.254771416483453"/>
        <n v="0.182504521568811"/>
        <n v="0.101705605600403"/>
        <n v="0.518119937291411"/>
        <n v="0.081431279968035"/>
        <n v="0.396182034291103"/>
        <n v="0.796234267826581"/>
        <n v="0.246044280454565"/>
        <n v="0.154762169913433"/>
        <n v="0.168401716047901"/>
        <n v="0.231941567131363"/>
        <n v="0.826958812612043"/>
        <n v="0.128021438557105"/>
        <n v="0.572355411626447"/>
        <n v="0.200179420474632"/>
        <n v="0.118901457777999"/>
        <n v="0.702143458178067"/>
        <n v="0.692307202204436"/>
        <n v="0.124275451667798"/>
        <n v="0.70284150383798"/>
        <n v="0.204916182943475"/>
        <n v="0.126821834135701"/>
        <n v="0.136347518708824"/>
        <n v="0.210191366288997"/>
        <n v="0.853332680928008"/>
        <n v="0.298450913017387"/>
        <n v="0.781889084942127"/>
        <n v="0.192423673900157"/>
        <n v="0.252573770335526"/>
        <n v="0.25748186445156"/>
        <n v="0.143967523305532"/>
        <n v="0.181019937684695"/>
        <n v="0.728438481102719"/>
        <n v="0.184244571630011"/>
        <n v="0.144398731412003"/>
        <n v="0.245787148116583"/>
        <n v="0.214645390671119"/>
        <n v="0.11479666669088"/>
        <n v="0.383615094492009"/>
        <n v="0.374014226866986"/>
        <n v="0.118617265019401"/>
        <n v="0.121693723954228"/>
        <n v="0.565422029412407"/>
        <n v="0.462888940475482"/>
        <n v="0.857346303072111"/>
        <n v="0.69677492983487"/>
        <n v="0.126814877121982"/>
        <n v="0.256104005073419"/>
        <n v="0.150639845562528"/>
        <n v="0.778607458315453"/>
        <n v="0.118379408782498"/>
        <n v="0.178453636312558"/>
        <n v="0.627129120389449"/>
        <n v="0.462235479548979"/>
        <n v="0.449089383735677"/>
        <n v="0.783257345014845"/>
        <n v="0.64718944746271"/>
        <n v="0.494717499528299"/>
        <n v="0.442422399988509"/>
        <n v="0.302874530558834"/>
        <n v="0.129704706644783"/>
        <n v="0.67250964201424"/>
        <n v="0.132954991883486"/>
        <n v="0.162877866412573"/>
        <n v="0.248286664345459"/>
        <n v="0.138745047879039"/>
        <n v="0.664964051321823"/>
        <n v="0.0416602044582149"/>
        <n v="0.352669896053633"/>
        <n v="0.24013243092715"/>
        <n v="0.285100149711733"/>
        <n v="0.15386703290212"/>
        <n v="0.218261452572998"/>
        <n v="0.704377162948174"/>
        <n v="0.442311298455437"/>
        <n v="0.142434495520298"/>
        <n v="0.16234642974676"/>
        <n v="0.778172543709518"/>
        <n v="0.454102696813214"/>
        <n v="0.0876237815262704"/>
        <n v="0.307799594786259"/>
        <n v="0.570252773008258"/>
        <n v="0.311343625308895"/>
        <n v="0.266128486158927"/>
        <n v="0.214072149340083"/>
        <n v="0.183368311829602"/>
        <n v="0.847129878008688"/>
        <n v="0.178327476915078"/>
        <n v="0.421997018889698"/>
        <n v="0.162298347468457"/>
        <n v="0.629321491895953"/>
        <n v="0.272725715453451"/>
        <n v="0.15620142017496"/>
        <n v="0.108633936181703"/>
        <n v="0.174542404100397"/>
        <n v="0.167739706513408"/>
        <n v="0.757808707050894"/>
        <n v="0.126922802227566"/>
        <n v="0.666059149937117"/>
        <n v="0.166733380448418"/>
        <n v="0.526485869881455"/>
        <n v="0.16316802371591"/>
        <n v="0.112719708820937"/>
        <n v="0.11516525691088"/>
        <n v="0.183406649296752"/>
        <n v="0.175087771932858"/>
        <n v="0.652240215137935"/>
        <n v="0.161736374736374"/>
        <n v="0.115173351402459"/>
        <n v="0.18304984566011"/>
        <n v="0.339749563610946"/>
        <n v="0.120804446224453"/>
        <n v="0.210424918418793"/>
        <n v="0.25487080894952"/>
        <n v="0.0605397110079663"/>
        <n v="0.8438647403882"/>
        <n v="0.81704019026848"/>
        <n v="0.249993859231211"/>
        <n v="0.243797107706321"/>
        <n v="0.164387264993715"/>
        <n v="0.166757831256906"/>
        <n v="0.128089780956208"/>
        <n v="0.100700201057884"/>
        <n v="0.118026597634178"/>
        <n v="0.0863466630961756"/>
        <n v="0.109258977996444"/>
        <n v="0.242779732100898"/>
        <n v="0.268961791990704"/>
        <n v="0.294079972878717"/>
        <n v="0.17249870386008"/>
        <n v="0.17004273331695"/>
        <n v="0.789932679160847"/>
        <n v="0.222998176806107"/>
        <n v="0.125791617399559"/>
        <n v="0.838750166471987"/>
        <n v="0.410785134255722"/>
        <n v="0.661038247621167"/>
        <n v="0.216168316306813"/>
        <n v="0.771634637329506"/>
        <n v="0.319322621282764"/>
        <n v="0.245673277262677"/>
        <n v="0.80170551960618"/>
        <n v="0.178062459643826"/>
        <n v="0.174208835613738"/>
        <n v="0.143286604269246"/>
        <n v="0.865337640299664"/>
        <n v="0.447948234481154"/>
        <n v="0.177525697754459"/>
        <n v="0.221861972841669"/>
        <n v="0.214747368833921"/>
        <n v="0.21196994722424"/>
        <n v="0.156124126697665"/>
        <n v="0.324910602459902"/>
        <n v="0.619403440545206"/>
        <n v="0.124717296660093"/>
        <n v="0.209453792244274"/>
        <n v="0.187627981531144"/>
        <n v="0.75294909358916"/>
        <n v="0.154582411622891"/>
        <n v="0.223907574108414"/>
        <n v="0.213026130698373"/>
        <n v="0.20675566724489"/>
        <n v="0.156341479261182"/>
        <n v="0.458357613958345"/>
        <n v="0.112192163393465"/>
        <n v="0.629308703562723"/>
        <n v="0.110804577376018"/>
        <n v="0.830846511393396"/>
        <n v="0.194565223731464"/>
        <n v="0.844323812796815"/>
        <n v="0.67458912431483"/>
        <n v="0.702385010693828"/>
        <n v="0.201627085392279"/>
        <n v="0.462703261474612"/>
        <n v="0.785806672161812"/>
        <n v="0.550840011840011"/>
        <n v="0.536906817502589"/>
        <n v="0.255734092335752"/>
        <n v="0.635124346316153"/>
        <n v="0.660275009596908"/>
        <n v="0.22220335818021"/>
        <n v="0.100756807580604"/>
        <n v="0.535459872777205"/>
        <n v="0.317712511021"/>
        <n v="0.212307626411022"/>
        <n v="0.317230680779425"/>
        <n v="0.26947077450277"/>
        <n v="0.438260460446198"/>
        <n v="0.194293520969281"/>
        <n v="0.172956643618408"/>
        <n v="0.488329408694373"/>
        <n v="0.0912371037598916"/>
        <n v="0.126015420290324"/>
        <n v="0.874467123937954"/>
        <n v="0.328434318477709"/>
        <n v="0.598716522155858"/>
        <n v="0.575462900002859"/>
        <n v="0.706368556493476"/>
        <n v="0.292873936479235"/>
        <n v="0.228621131443592"/>
        <n v="0.120975798745332"/>
        <n v="0.648506262002062"/>
        <n v="0.23779682919599"/>
        <n v="0.232523995787654"/>
        <n v="0.0975192013611072"/>
        <n v="0.181168261198638"/>
        <n v="0.261922112823619"/>
        <n v="0.799058422073001"/>
        <n v="0.174037446226956"/>
        <n v="0.743259492469785"/>
        <n v="0.332937409722336"/>
        <n v="0.204817080934958"/>
        <n v="0.14417978128038"/>
        <n v="0.172711673497001"/>
        <n v="0.271025070546963"/>
        <n v="0.163740650281925"/>
        <n v="0.302591761397338"/>
        <n v="0.262528472228609"/>
        <n v="0.133477247761616"/>
        <n v="0.758244785167968"/>
        <n v="0.655384382178883"/>
        <n v="0.3468558912878"/>
        <n v="0.148991677331705"/>
        <n v="0.128156904967858"/>
        <n v="0.802654596922216"/>
        <n v="0.511924176455102"/>
        <n v="0.150807851303464"/>
        <n v="0.195988601487733"/>
        <n v="0.601057446772768"/>
        <n v="0.516664413212684"/>
        <n v="0.0693828895069668"/>
        <n v="0.119617635317121"/>
        <n v="0.137115453825579"/>
        <n v="0.164802987911059"/>
        <n v="0.147634421878592"/>
        <n v="0.223147938776199"/>
        <n v="0.0492057846001584"/>
        <n v="0.184728545951168"/>
        <n v="0.238143940430422"/>
        <n v="0.0989873098740232"/>
        <n v="0.100515873015872"/>
        <n v="0.13636036449835"/>
        <n v="0.172119203559264"/>
        <n v="0.181855864181195"/>
        <n v="0.10698351300116"/>
        <n v="0.260344514293909"/>
        <n v="0.438350981802442"/>
        <n v="0.290250833425654"/>
        <n v="0.555969278380234"/>
        <n v="0.173355104047614"/>
        <n v="0.189321531858554"/>
        <n v="0.777224219085816"/>
        <n v="0.147267346584309"/>
        <n v="0.734533362891082"/>
        <n v="0.223043674173093"/>
        <n v="0.259875397861827"/>
        <n v="0.0967322097541266"/>
        <n v="0.191951657939181"/>
        <n v="0.228538418100607"/>
        <n v="0.13126749927601"/>
        <n v="0.76447971326771"/>
        <n v="0.156506319414365"/>
        <n v="0.112869175478779"/>
        <n v="0.679177186309045"/>
        <n v="0.214736795003409"/>
        <n v="0.127994636773037"/>
        <n v="0.612345908372646"/>
        <n v="0.56718253414505"/>
        <n v="0.191751953416998"/>
        <n v="0.146120561238228"/>
        <n v="0.204592166184927"/>
        <n v="0.256659171751107"/>
        <n v="0.949235113473902"/>
        <n v="0.122019655193058"/>
        <n v="0.173242507784139"/>
        <n v="0.121491097848555"/>
        <n v="0.217019249527265"/>
        <n v="0.189897398764436"/>
        <n v="0.262423943421928"/>
        <n v="0.755441551642024"/>
        <n v="0.1941021844831"/>
        <n v="0.0761969971010931"/>
        <n v="0.421617476736466"/>
        <n v="0.426038602217394"/>
        <n v="0.0986258177690781"/>
        <n v="0.229932787080704"/>
        <n v="0.705334655350003"/>
        <n v="0.178183425092719"/>
        <n v="0.32533820766921"/>
        <n v="0.178655443580518"/>
        <n v="0.631137994989987"/>
        <n v="0.136640301713435"/>
        <n v="0.17361055073254"/>
        <n v="0.100429693018081"/>
        <n v="0.0960231617627077"/>
        <n v="0.0857994751640854"/>
        <n v="0.146114029840084"/>
        <n v="0.164524108435355"/>
        <n v="0.229781578192163"/>
        <n v="0.169436719403887"/>
        <n v="0.129732741485351"/>
        <n v="0.236921826993365"/>
        <n v="0.162671394869597"/>
        <n v="0.0860487807227016"/>
        <n v="0.519350831606437"/>
        <n v="0.52226984718659"/>
        <n v="0.0667396878751839"/>
        <n v="0.133607461041617"/>
        <n v="0.708050732131161"/>
        <n v="0.525040338947156"/>
        <n v="0.47430895391965"/>
        <n v="0.471530075640342"/>
        <n v="0.288427511724484"/>
        <n v="0.642440011815386"/>
        <n v="0.204384760303828"/>
        <n v="0.609234919071083"/>
        <n v="0.167584635177907"/>
        <n v="0.559867420705945"/>
        <n v="0.442298070872678"/>
        <n v="0.248940920025671"/>
        <n v="0.780852007973214"/>
        <n v="0.139139230928903"/>
        <n v="0.731454448567121"/>
        <n v="0.845179935396642"/>
        <n v="0.0821488334497467"/>
        <n v="0.171795715894779"/>
        <n v="0.353602951200129"/>
        <n v="0.528376573831328"/>
        <n v="0.125894835298102"/>
        <n v="0.201941639776026"/>
        <n v="0.0749402035783372"/>
        <n v="0.126441347329315"/>
        <n v="0.253623928744107"/>
        <n v="0.145711359456079"/>
        <n v="0.13034847312251"/>
        <n v="0.131989380523858"/>
        <n v="0.1584498526017"/>
        <n v="0.118201298881588"/>
        <n v="0.338823967656346"/>
        <n v="0.15835927475701"/>
        <n v="0.675775522726622"/>
        <n v="0.204761412903852"/>
        <n v="0.109501636803438"/>
        <n v="0.248900303553506"/>
        <n v="0.710927893820187"/>
        <n v="0.602268344997085"/>
        <n v="0.802778358199271"/>
        <n v="0.226142903595897"/>
        <n v="0.241578480858525"/>
        <n v="0.0711222240750357"/>
        <n v="0.159688007437047"/>
        <n v="0.278144781782756"/>
        <n v="0.779725256511693"/>
        <n v="0.134568136292861"/>
        <n v="0.269527976288273"/>
        <n v="0.523156288888774"/>
        <n v="0.220415724669546"/>
        <n v="0.219023296088648"/>
        <n v="0.715445460972"/>
        <n v="0.227882223324624"/>
        <n v="0.121262079385992"/>
        <n v="0.299363322133836"/>
        <n v="0.831574115997888"/>
        <n v="0.199856214699709"/>
        <n v="0.845200153885681"/>
        <n v="0.794651815295969"/>
        <n v="0.174408124956387"/>
        <n v="0.257798177470942"/>
        <n v="0.200999805178714"/>
        <n v="0.572356436106164"/>
        <n v="0.176209445980563"/>
        <n v="0.0965262009120265"/>
        <n v="0.948290833074091"/>
        <n v="0.4683378622681"/>
        <n v="0.868213724872176"/>
        <n v="0.586786742677575"/>
        <n v="0.129656781995642"/>
        <n v="0.267927656330718"/>
        <n v="0.17526950436111"/>
        <n v="0.199891432019903"/>
        <n v="0.585427871822905"/>
        <n v="0.592299428926413"/>
        <n v="0.30983137503377"/>
        <n v="0.632936181848125"/>
        <n v="0.254799205955278"/>
        <n v="0.700874326853615"/>
        <n v="0.233214082254676"/>
        <n v="0.102256980992805"/>
        <n v="0.875887169456896"/>
        <n v="0.16660273768832"/>
        <n v="0.509926528077976"/>
        <n v="0.0802682104478761"/>
        <n v="0.135394904922221"/>
        <n v="0.117807685921456"/>
        <n v="0.581976859993671"/>
        <n v="0.294772376057445"/>
        <n v="0.242942139043653"/>
        <n v="0.202972560870722"/>
        <n v="0.475798497804542"/>
        <n v="0.31587289783387"/>
        <n v="0.156567032224289"/>
        <n v="0.187687047905169"/>
        <n v="0.103316528456614"/>
        <n v="0.178077673735282"/>
        <n v="0.216943273722423"/>
        <n v="0.570594317553711"/>
        <n v="0.173394274768683"/>
        <n v="0.161728380558237"/>
        <n v="0.732397765964198"/>
        <n v="0.524562723960076"/>
        <n v="0.505996409724111"/>
        <n v="0.485439971682475"/>
        <n v="0.446019325074203"/>
        <n v="0.287462153710125"/>
        <n v="0.0857343916119795"/>
        <n v="0.147761066237107"/>
        <n v="0.183432309363811"/>
        <n v="0.230019403705685"/>
        <n v="0.258982588439615"/>
        <n v="0.476733806426796"/>
        <n v="0.195970681567914"/>
        <n v="0.718007411949826"/>
        <n v="0.264560927528195"/>
        <n v="0.265345053284344"/>
        <n v="0.434953745962382"/>
        <n v="0.213700137566997"/>
        <n v="0.195415492299498"/>
        <n v="0.257762945632045"/>
        <n v="0.183528295361508"/>
        <n v="0.563631616246911"/>
        <n v="0.132030470353452"/>
        <n v="0.195181576777874"/>
        <n v="0.137299867339048"/>
        <n v="0.182554477042285"/>
        <n v="0.289371648508731"/>
        <n v="0.403104884382055"/>
        <n v="0.83302499592021"/>
        <n v="0.268680189450632"/>
        <n v="0.670705312077303"/>
        <n v="0.623411175775042"/>
        <n v="0.197196948072965"/>
        <n v="0.461011097630278"/>
        <n v="0.243907273487887"/>
        <n v="0.157879086556339"/>
        <n v="0.654430411301683"/>
        <n v="0.442990744056519"/>
        <n v="0.212656282366094"/>
        <n v="0.788872320189886"/>
        <n v="0.164650803356789"/>
        <n v="0.429258649968192"/>
        <n v="0.677776118563441"/>
        <n v="0.47128048514552"/>
        <n v="0.205591092360945"/>
        <n v="0.157281388902597"/>
        <n v="0.182173923454729"/>
        <n v="0.16619318758544"/>
        <n v="0.239408078490171"/>
        <n v="0.107731659955095"/>
        <n v="0.267911342571008"/>
        <n v="0.298075163567903"/>
        <n v="0.166835720357718"/>
        <n v="0.286544723710413"/>
        <n v="0.133930958813074"/>
        <n v="0.381774459176393"/>
        <n v="0.277157770218374"/>
        <n v="0.232013179584442"/>
        <n v="0.265780522529102"/>
        <n v="0.772511228284279"/>
        <n v="0.239374989337322"/>
        <n v="0.151432226121824"/>
        <n v="0.0871396851637904"/>
        <n v="0.380999014779096"/>
        <n v="0.15251398684598"/>
        <n v="0.644378029319045"/>
        <n v="0.152569485253887"/>
        <n v="0.258980158106073"/>
        <n v="0.273548583404372"/>
        <n v="0.545583185318048"/>
        <n v="0.590036575531381"/>
        <n v="0.189972188174315"/>
        <n v="0.180007704138016"/>
        <n v="0.531473468157858"/>
        <n v="0.24311422223931"/>
        <n v="0.26482025771079"/>
        <n v="0.159825920182563"/>
        <n v="0.161008136755652"/>
        <n v="0.292227060345823"/>
        <n v="0.10316229523255"/>
        <n v="0.693874543973033"/>
        <n v="0.0642344500044128"/>
        <n v="0.509224405169905"/>
        <n v="0.440781194816153"/>
        <n v="0.176180565591214"/>
        <n v="0.199503297915422"/>
        <n v="0.314610442700978"/>
        <n v="0.17349564401414"/>
        <n v="0.188334978892841"/>
        <n v="0.12876710788299"/>
        <n v="0.092212105537831"/>
        <n v="0.632177761467405"/>
        <n v="0.165925910047012"/>
        <n v="0.333712820661727"/>
        <n v="0.0983088486360098"/>
        <n v="0.164071964073081"/>
        <n v="0.114010994741827"/>
        <n v="0.487597002683261"/>
        <n v="0.141492255891095"/>
        <n v="0.0841729106702254"/>
        <n v="0.175085502323846"/>
        <n v="0.178442774352137"/>
        <n v="0.134145596020067"/>
        <n v="0.362166341495684"/>
        <n v="0.782475747416637"/>
        <n v="0.170362076926186"/>
        <n v="0.101088483797252"/>
        <n v="0.923232969785225"/>
        <n v="0.148014372018477"/>
        <n v="0.110153232039055"/>
        <n v="0.15158189340338"/>
        <n v="0.833920903500299"/>
        <n v="0.144840183913559"/>
        <n v="0.0804843983946831"/>
        <n v="0.262699052615487"/>
        <n v="0.176872800820086"/>
        <n v="0.608332284901098"/>
        <n v="0.118827031803945"/>
        <n v="0.0980498425991093"/>
        <n v="0.117388576635069"/>
        <n v="0.319826599174943"/>
        <n v="0.844572242896715"/>
        <n v="0.267686023244362"/>
        <n v="0.274848683546657"/>
        <n v="0.393752493259986"/>
        <n v="0.873196448733896"/>
        <n v="0.367331218320811"/>
        <n v="0.121330096788849"/>
        <n v="0.224799645417422"/>
        <n v="0.506903390663334"/>
        <n v="0.159530916816059"/>
        <n v="0.283405380268644"/>
        <n v="0.103794252921839"/>
        <n v="0.446979759461411"/>
        <n v="0.162542443149013"/>
        <n v="0.290631125839401"/>
        <n v="0.783163837648819"/>
        <n v="0.250282485184594"/>
        <n v="0.14426858353441"/>
        <n v="0.431242303992304"/>
        <n v="0.157346113310261"/>
        <n v="0.0901531351825561"/>
        <n v="0.185944651967149"/>
        <n v="0.269016522494367"/>
        <n v="0.393767379453584"/>
        <n v="0.180276221860686"/>
        <n v="0.20070806154765"/>
        <n v="0.143691849836891"/>
        <n v="0.533853006860781"/>
        <n v="0.297651752115047"/>
        <n v="0.174451131799048"/>
        <n v="0.129982675423969"/>
        <n v="0.162144539577498"/>
        <n v="0.549496409462541"/>
        <n v="0.362525832197743"/>
        <n v="0.489159223457357"/>
        <n v="0.0911876253075459"/>
        <n v="0.106063548633531"/>
        <n v="0.75836595348387"/>
        <n v="0.519333176406333"/>
        <n v="0.410673262913552"/>
        <n v="0.221418212709465"/>
        <n v="0.204377854196846"/>
        <n v="0.202754676957793"/>
        <n v="0.162063747987773"/>
        <n v="0.100265437530015"/>
        <n v="0.231740417221127"/>
        <n v="0.26765367830508"/>
        <n v="0.624059809552433"/>
        <n v="0.0905711524514551"/>
        <n v="0.340271613575397"/>
        <n v="0.866336667398617"/>
        <n v="0.206547914170419"/>
        <n v="0.639451670964536"/>
        <n v="0.0780372731405638"/>
        <n v="0.160802401491811"/>
        <n v="0.180053018835465"/>
        <n v="0.138095372693209"/>
        <n v="0.137503261915245"/>
        <n v="0.62751506715716"/>
        <n v="0.668183667860689"/>
        <n v="0.0620344668020098"/>
        <n v="0.288002155948279"/>
        <n v="0.135062832605284"/>
        <n v="0.609572287711702"/>
        <n v="0.206829577145397"/>
        <n v="0.22445536482976"/>
        <n v="0.606076000886479"/>
        <n v="0.262101762088733"/>
        <n v="0.164233303199072"/>
        <n v="0.136536756041115"/>
        <n v="0.547669917094042"/>
        <n v="0.132186324843777"/>
        <n v="0.712877290558901"/>
        <n v="0.673728908393205"/>
        <n v="0.133476573786011"/>
        <n v="0.140352903199553"/>
        <n v="0.529793549985063"/>
        <n v="0.92851122388121"/>
        <n v="0.059448199122157"/>
        <n v="0.206972565904145"/>
        <n v="0.181308141349943"/>
        <n v="0.111178451402735"/>
        <n v="0.217492729018426"/>
        <n v="0.923389974169964"/>
        <n v="0.380604639223342"/>
        <n v="0.165377999924052"/>
        <n v="0.94445305203892"/>
        <n v="0.0955813171121487"/>
        <n v="0.894306097800422"/>
        <n v="0.210798250837056"/>
        <n v="0.167244503999712"/>
        <n v="0.215023514086563"/>
        <n v="0.557147604647959"/>
        <n v="0.762804183337844"/>
        <n v="0.15244633373054"/>
        <n v="0.467548092535676"/>
        <n v="0.227921470820599"/>
        <n v="0.163537720509633"/>
        <n v="0.675241636522512"/>
        <n v="0.144200216769182"/>
        <n v="0.19948030032798"/>
        <n v="0.562574550898419"/>
        <n v="0.727326131207856"/>
        <n v="0.685881391210271"/>
        <n v="0.603209301542374"/>
        <n v="0.6855772651674"/>
        <n v="0.132443031589652"/>
        <n v="0.212148135144013"/>
        <n v="0.362479058561008"/>
        <n v="0.413005672109846"/>
        <n v="0.118771880381232"/>
        <n v="0.164201544662257"/>
        <n v="0.245125162099705"/>
        <n v="0.0962290531855879"/>
        <n v="0.644536835267859"/>
        <n v="0.178796312206188"/>
        <n v="0.102173909123123"/>
        <n v="0.186415420141811"/>
        <n v="0.17476144631583"/>
        <n v="0.624753670284437"/>
        <n v="0.187333118467706"/>
        <n v="0.495575658280521"/>
        <n v="0.158578081629412"/>
        <n v="0.458154107791541"/>
        <n v="0.176742809835796"/>
        <n v="0.126751554392459"/>
        <n v="0.509491700609601"/>
        <n v="0.666433076091592"/>
        <n v="0.741965881868132"/>
        <n v="0.388351852024535"/>
        <n v="0.573240762211325"/>
        <n v="0.119553002340116"/>
        <n v="0.123261120915399"/>
        <n v="0.126591980508666"/>
        <n v="0.392728071239774"/>
        <n v="0.197163140727873"/>
        <n v="0.292304257698541"/>
        <n v="0.218736315786766"/>
        <n v="0.307550350496576"/>
        <n v="0.867471446232381"/>
        <n v="0.8097553899195"/>
        <n v="0.735566955195135"/>
        <n v="0.268177549516045"/>
        <n v="0.259088938295774"/>
        <n v="0.852823084625194"/>
        <n v="0.616426861725317"/>
        <n v="0.546278734395745"/>
        <n v="0.231702471322517"/>
        <n v="0.386016349610268"/>
        <n v="0.427751248242891"/>
        <n v="0.13024361036315"/>
        <n v="0.119319422557418"/>
        <n v="0.586651243371922"/>
        <n v="0.314063652639859"/>
        <n v="0.294374287081064"/>
        <n v="0.165358805024119"/>
        <n v="0.22939321601416"/>
        <n v="0.597500317458768"/>
        <n v="0.0796048000364278"/>
        <n v="0.177198747436464"/>
        <n v="0.098902326587068"/>
        <n v="0.0397592638615625"/>
        <n v="0.136214736070252"/>
        <n v="0.333857060707658"/>
        <n v="0.193163195237123"/>
        <n v="0.135345291628329"/>
        <n v="0.179864520187244"/>
        <n v="0.249893115579902"/>
        <n v="0.533577533844412"/>
        <n v="0.385639277597816"/>
        <n v="0.444018151043182"/>
        <n v="0.176114749468467"/>
        <n v="0.60678334278876"/>
        <n v="0.22993367832552"/>
        <n v="0.818889912378108"/>
        <n v="0.124371402184062"/>
        <n v="0.50597964403056"/>
        <n v="0.364187855097309"/>
        <n v="0.503065913213712"/>
        <n v="0.0951336978245282"/>
        <n v="0.14453683256983"/>
        <n v="0.739854170504812"/>
        <n v="0.566080018849559"/>
        <n v="0.813805576075931"/>
        <n v="0.171557717434415"/>
        <n v="0.199749544559625"/>
        <n v="0.215041834909446"/>
        <n v="0.505039761621697"/>
        <n v="0.785702723176712"/>
        <n v="0.143385566805418"/>
        <n v="0.128868093028145"/>
        <n v="0.128008568353483"/>
        <n v="0.27875901932611"/>
        <n v="0.188317928798839"/>
        <n v="0.164308601468667"/>
        <n v="0.172169217511419"/>
        <n v="0.112678183141691"/>
        <n v="0.277069099710785"/>
        <n v="0.185011471788187"/>
        <n v="0.910489852860157"/>
        <n v="0.258278431128581"/>
        <n v="0.0767542549702732"/>
        <n v="0.104117827576778"/>
        <n v="0.246768338805494"/>
        <n v="0.793411001986636"/>
        <n v="0.762444647260595"/>
        <n v="0.0906422337793941"/>
        <n v="0.234654756418359"/>
        <n v="0.14691958041958"/>
        <n v="0.224900302200878"/>
        <n v="0.149635475955081"/>
        <n v="0.139552931599639"/>
        <n v="0.580640795796689"/>
        <n v="0.442104989724896"/>
        <n v="0.252465241467342"/>
        <n v="0.178135571443335"/>
        <n v="0.466895339298384"/>
        <n v="0.10175206138823"/>
        <n v="0.845196865765267"/>
        <n v="0.138152433448576"/>
        <n v="0.185963257438031"/>
        <n v="0.47806742299504"/>
        <n v="0.32839613773752"/>
        <n v="0.801765826170147"/>
        <n v="0.0678932806027396"/>
        <n v="0.691742932501217"/>
        <n v="0.148303612085256"/>
        <n v="0.624602290330106"/>
        <n v="0.197506364013796"/>
        <n v="0.760800699643608"/>
        <n v="0.210688862276949"/>
        <n v="0.269133324210192"/>
        <n v="0.148826911353577"/>
        <n v="0.825016071279957"/>
        <n v="0.135355173335436"/>
        <n v="0.793944496337644"/>
        <n v="0.724731814420051"/>
        <n v="0.25262766802778"/>
        <n v="0.283102578440686"/>
        <n v="0.515057678428823"/>
        <n v="0.860326468511476"/>
        <n v="0.452757683030265"/>
        <n v="0.170590470406999"/>
        <n v="0.111253088264446"/>
        <n v="0.0911478858915134"/>
        <n v="0.100243393846001"/>
        <n v="0.22895897559851"/>
        <n v="0.19276491871659"/>
        <n v="0.582147553104653"/>
        <n v="0.833858692822704"/>
        <n v="0.198859328485343"/>
        <n v="0.42741134026421"/>
        <n v="0.151483272436582"/>
        <n v="0.303208294033563"/>
        <n v="0.0581109953732104"/>
        <n v="0.190137813538187"/>
        <n v="0.892069134074487"/>
        <n v="0.162717265558682"/>
        <n v="0.148750723327846"/>
        <n v="0.164579930762428"/>
        <n v="0.930761417973261"/>
        <n v="0.261054047162828"/>
        <n v="0.219393165038847"/>
        <n v="0.787126138167437"/>
        <n v="0.201978695908744"/>
        <n v="0.663420069809452"/>
        <n v="0.496847369490959"/>
        <n v="0.233760224673315"/>
        <n v="0.52462329697496"/>
        <n v="0.102776078946237"/>
        <n v="0.150606010855834"/>
        <n v="0.57407981002241"/>
        <n v="0.198143165248966"/>
        <n v="0.138773891002761"/>
        <n v="0.225833619488198"/>
        <n v="0.0883832671957671"/>
        <n v="0.18439733255969"/>
        <n v="0.169957149454561"/>
        <n v="0.804336728313449"/>
        <n v="0.49183865607348"/>
        <n v="0.126573064808241"/>
        <n v="0.121698151350173"/>
        <n v="0.498380333032503"/>
        <n v="0.140195116264288"/>
        <n v="0.216419356513896"/>
        <n v="0.745786957205938"/>
        <n v="0.171102841177158"/>
        <n v="0.189835612864398"/>
        <n v="0.0740323970356306"/>
        <n v="0.64496648644435"/>
        <n v="0.679524901155568"/>
        <n v="0.495620515746306"/>
        <n v="0.844268805364102"/>
        <n v="0.108659173112677"/>
        <n v="0.831191530393452"/>
        <n v="0.177975195347053"/>
        <n v="0.188167153932655"/>
        <n v="0.0956748543141179"/>
        <n v="0.811019195921641"/>
        <n v="0.0919993100276893"/>
        <n v="0.611814937907135"/>
        <n v="0.184774589662189"/>
        <n v="0.664066138177858"/>
        <n v="0.396192890961093"/>
        <n v="0.128707410483737"/>
        <n v="0.323999995981326"/>
        <n v="0.163670031433214"/>
        <n v="0.487479504698706"/>
        <n v="0.221397499448251"/>
        <n v="0.40506595394934"/>
        <n v="0.379891396573377"/>
        <n v="0.122496301392877"/>
        <n v="0.622626404550824"/>
        <n v="0.10311312867857"/>
        <n v="0.1827793760619"/>
        <n v="0.457191260569469"/>
        <n v="0.148336312025367"/>
        <n v="0.162920001830141"/>
        <n v="0.136248251442734"/>
        <n v="0.166978868482709"/>
        <n v="0.118335541456594"/>
        <n v="0.51990277752931"/>
        <n v="0.394150914184903"/>
        <n v="0.603401369436877"/>
        <n v="0.205309006196253"/>
        <n v="0.807091106764988"/>
        <n v="0.530928808370752"/>
        <n v="0.145580615850998"/>
        <n v="0.909918706594831"/>
        <n v="0.110555066835514"/>
        <n v="0.207530874594828"/>
        <n v="0.129413884541926"/>
        <n v="0.0788113857298975"/>
        <n v="0.692788199290249"/>
        <n v="0.248462680379352"/>
        <n v="0.111235534033996"/>
        <n v="0.163113196487807"/>
        <n v="0.106720813694247"/>
        <n v="0.161071662092188"/>
        <n v="0.178553401016018"/>
        <n v="0.143110847365421"/>
        <n v="0.157172690283302"/>
        <n v="0.213234717675839"/>
        <n v="0.214891133114179"/>
        <n v="0.877111125413426"/>
        <n v="0.311739357982419"/>
        <n v="0.228433600145825"/>
        <n v="0.652548825502027"/>
        <n v="0.241862822899499"/>
        <n v="0.300475356965652"/>
        <n v="0.0851053572712717"/>
        <n v="0.304035050698783"/>
        <n v="0.334643563357132"/>
        <n v="0.368049327699146"/>
        <n v="0.147450310703811"/>
        <n v="0.900642728025392"/>
        <n v="0.721138655989334"/>
        <n v="0.129327190617243"/>
        <n v="0.136519854514782"/>
        <n v="0.272914376923552"/>
        <n v="0.726192654241349"/>
        <n v="0.066020327803039"/>
        <n v="0.127662975691326"/>
        <n v="0.296271893615326"/>
        <n v="0.795875871758888"/>
        <n v="0.497739128922058"/>
        <n v="0.453947527737753"/>
        <n v="0.719734580110341"/>
        <n v="0.248493535616759"/>
        <n v="0.17314027509884"/>
        <n v="0.15652133256108"/>
        <n v="0.195371588862187"/>
        <n v="0.202478984972507"/>
        <n v="0.253031160135516"/>
        <n v="0.13984659856874"/>
        <n v="0.0974852791878034"/>
        <n v="0.113761010393183"/>
        <n v="0.696091260795045"/>
        <n v="0.325756668688142"/>
        <n v="0.114978751111816"/>
        <n v="0.348091293118725"/>
        <n v="0.17377189559939"/>
        <n v="0.199106457506956"/>
        <n v="0.167505074434463"/>
        <n v="0.720093800345311"/>
        <n v="0.554613906702131"/>
        <n v="0.50254621838348"/>
        <n v="0.159082796468"/>
        <n v="0.185885537505165"/>
        <n v="0.254543682543121"/>
        <n v="0.787199525370103"/>
        <n v="0.119862919503323"/>
        <n v="0.20158473304503"/>
        <n v="0.191431883271253"/>
        <n v="0.566741238304971"/>
        <n v="0.16680316441077"/>
        <n v="0.350480278980279"/>
        <n v="0.228634598756852"/>
        <n v="0.235357964775056"/>
        <n v="0.922535250534675"/>
        <n v="0.160226752821187"/>
        <n v="0.403728445254895"/>
        <n v="0.554168045812485"/>
        <n v="0.456534244583888"/>
        <n v="0.146941717276573"/>
        <n v="0.17766882134503"/>
        <n v="0.24228579899866"/>
        <n v="0.204519482310389"/>
        <n v="0.179330437191463"/>
        <n v="0.271565423301428"/>
        <n v="0.25847626857989"/>
        <n v="0.581850443337573"/>
        <n v="0.181114074103914"/>
        <n v="0.177262924876062"/>
        <n v="0.638627800219122"/>
        <n v="0.258226332108298"/>
        <n v="0.158121463181"/>
        <n v="0.891278353468384"/>
        <n v="0.629589776159905"/>
        <n v="0.706024420003809"/>
        <n v="0.236662701336739"/>
        <n v="0.193214239565678"/>
        <n v="0.192596184175245"/>
        <n v="0.21924127081988"/>
        <n v="0.802167159181293"/>
        <n v="0.138654653125005"/>
        <n v="0.762581193844078"/>
        <n v="0.270865861625198"/>
        <n v="0.821712740843001"/>
        <n v="0.833274086467031"/>
        <n v="0.41616462050796"/>
        <n v="0.247774390178894"/>
        <n v="0.13901460965434"/>
        <n v="0.187640289130776"/>
        <n v="0.17955734848562"/>
        <n v="0.2839143910831"/>
        <n v="0.286637169106675"/>
        <n v="0.834702443646537"/>
        <n v="0.19773514880618"/>
        <n v="0.848657814317418"/>
        <n v="0.283095473384776"/>
        <n v="0.170037416982111"/>
        <n v="0.239667188989463"/>
        <n v="0.36400549141618"/>
        <n v="0.109116459218189"/>
        <n v="0.186179505298623"/>
        <n v="0.259729411884356"/>
        <n v="0.638341018952918"/>
        <n v="0.209278510541585"/>
        <n v="0.159732210345765"/>
        <n v="0.188964264009527"/>
        <n v="0.123777527183401"/>
        <n v="0.231161456400731"/>
        <n v="0.510924356260804"/>
        <n v="0.39371044661772"/>
        <n v="0.296545378854925"/>
        <n v="0.239244829833195"/>
        <n v="0.112509031223374"/>
        <n v="0.203782294398821"/>
        <n v="0.167769760959145"/>
        <n v="0.434593112757279"/>
        <n v="0.134577531901295"/>
        <n v="0.129049461386242"/>
        <n v="0.30047033747214"/>
        <n v="0.147810578441008"/>
        <n v="0.392574291827609"/>
        <n v="0.129448002928726"/>
        <n v="0.299489599111154"/>
        <n v="0.147861905881362"/>
        <n v="0.440611117881296"/>
        <n v="0.186189845602352"/>
        <n v="0.145247472520578"/>
        <n v="0.669386316007779"/>
        <n v="0.0931711508940518"/>
        <n v="0.109350453984062"/>
        <n v="0.187601468690644"/>
        <n v="0.232194331951621"/>
        <n v="0.384257248258821"/>
        <n v="0.144913314115775"/>
        <n v="0.38371726826738"/>
        <n v="0.102746949425161"/>
        <n v="0.141830256987902"/>
        <n v="0.10573708889934"/>
        <n v="0.12088916175397"/>
        <n v="0.262528856007644"/>
        <n v="0.104029966200553"/>
        <n v="0.788501250492815"/>
        <n v="0.289283716284398"/>
        <n v="0.174959716049588"/>
        <n v="0.598051925832045"/>
        <n v="0.209390343077932"/>
        <n v="0.394089862308465"/>
        <n v="0.293601410708088"/>
        <n v="0.27540089651884"/>
        <n v="0.145553808570148"/>
        <n v="0.103612685886091"/>
        <n v="0.69667666066465"/>
        <n v="0.280472664338629"/>
        <n v="0.119275892300248"/>
        <n v="0.230127741448641"/>
        <n v="0.277197848925494"/>
        <n v="0.110209925416815"/>
        <n v="0.146435671005405"/>
        <n v="0.316981951396684"/>
        <n v="0.322170500675213"/>
        <n v="0.13529741337131"/>
        <n v="0.731314373120739"/>
        <n v="0.313194084655628"/>
        <n v="0.148922065073304"/>
        <n v="0.0856788757404406"/>
        <n v="0.526817922382045"/>
        <n v="0.166988065115221"/>
        <n v="0.588835935427718"/>
        <n v="0.10804051156579"/>
        <n v="0.209897330091558"/>
        <n v="0.550435303932102"/>
        <n v="0.222612493760258"/>
        <n v="0.0800106694856163"/>
        <n v="0.126917181641596"/>
        <n v="0.473199316420879"/>
        <n v="0.123009288169622"/>
        <n v="0.698468238076334"/>
        <n v="0.215008167820451"/>
        <n v="0.448200365398746"/>
        <n v="0.28418182178455"/>
        <n v="0.451369573329565"/>
        <n v="0.48452737306129"/>
        <n v="0.118291418803057"/>
        <n v="0.127922206598587"/>
        <n v="0.0912963520087832"/>
        <n v="0.177949797769017"/>
        <n v="0.0734629957066551"/>
        <n v="0.569228007147183"/>
        <n v="0.129356332363038"/>
        <n v="0.13962318306402"/>
        <n v="0.289528786982245"/>
        <n v="0.346681956458529"/>
        <n v="0.157024456890627"/>
        <n v="0.365073531535937"/>
        <n v="0.161572667475448"/>
        <n v="0.118687910233192"/>
        <n v="0.116623398784328"/>
        <n v="0.625447107111119"/>
        <n v="0.726965277362276"/>
        <n v="0.334216738912022"/>
        <n v="0.0804699618259461"/>
        <n v="0.298128944505926"/>
        <n v="0.173811040529642"/>
        <n v="0.297052846010755"/>
        <n v="0.680819884641652"/>
        <n v="0.70564168649818"/>
        <n v="0.475750510104393"/>
        <n v="0.102660524723356"/>
        <n v="0.395085329598004"/>
        <n v="0.1211671525435"/>
        <n v="0.144794960277325"/>
        <n v="0.119578112461874"/>
        <n v="0.296954390623639"/>
        <n v="0.155565638527479"/>
        <n v="0.226082033902205"/>
        <n v="0.234542212453104"/>
        <n v="0.114216113963836"/>
        <n v="0.164806298020373"/>
        <n v="0.930678782479007"/>
        <n v="0.152533959015213"/>
        <n v="0.71520060091402"/>
        <n v="0.120350952704341"/>
        <n v="0.796042144893405"/>
        <n v="0.848789912138833"/>
        <n v="0.20170185524593"/>
        <n v="0.255078446302647"/>
        <n v="0.118871410179149"/>
        <n v="0.204558483319543"/>
        <n v="0.111172949916353"/>
        <n v="0.122300385305575"/>
        <n v="0.289542480780696"/>
        <n v="0.516048928669295"/>
        <n v="0.12557762889524"/>
        <n v="0.268420392563042"/>
        <n v="0.117894683903199"/>
        <n v="0.667996839600782"/>
        <n v="0.518856396816142"/>
        <n v="0.256560451029918"/>
        <n v="0.11083246357395"/>
        <n v="0.227560431056201"/>
        <n v="0.191586058030547"/>
        <n v="0.368513617627589"/>
        <n v="0.593026495233198"/>
        <n v="0.118410936618395"/>
        <n v="0.100629478307602"/>
        <n v="0.143586822848452"/>
        <n v="0.175219173787698"/>
        <n v="0.402307918833614"/>
        <n v="0.154031620430371"/>
        <n v="0.172722302892113"/>
        <n v="0.469949111862239"/>
        <n v="0.77789545786182"/>
        <n v="0.175851099693491"/>
        <n v="0.0983482775062058"/>
        <n v="0.159986652964771"/>
        <n v="0.880315679374101"/>
        <n v="0.333885627305795"/>
        <n v="0.447412186626167"/>
        <n v="0.255198078971642"/>
        <n v="0.150933621933621"/>
        <n v="0.868371848187668"/>
        <n v="0.155215607460713"/>
        <n v="0.146799619965811"/>
        <n v="0.140903160064828"/>
        <n v="0.447442140887781"/>
        <n v="0.232677642140826"/>
        <n v="0.124020622696238"/>
        <n v="0.818984781403173"/>
        <n v="0.19040324262377"/>
        <n v="0.865129304127919"/>
        <n v="0.659787878486423"/>
        <n v="0.441399169169359"/>
        <n v="0.88508996547112"/>
        <n v="0.181385280993834"/>
        <n v="0.347452983412901"/>
        <n v="0.222721249023965"/>
        <n v="0.117501776680258"/>
        <n v="0.155788992350232"/>
        <n v="0.710356404962295"/>
        <n v="0.312719605591386"/>
        <n v="0.284983732243819"/>
        <n v="0.134312467386328"/>
        <n v="0.234971539453814"/>
        <n v="0.159887624133247"/>
        <n v="0.401354924068305"/>
        <n v="0.49538155329712"/>
        <n v="0.197064701055909"/>
        <n v="0.17728511403946"/>
        <n v="0.204132935453193"/>
        <n v="0.143468363985671"/>
        <n v="0.166180253868948"/>
        <n v="0.74383521919688"/>
        <n v="0.18015151973957"/>
        <n v="0.322110620036518"/>
        <n v="0.213963926673722"/>
        <n v="0.85093118585482"/>
        <n v="0.788364600934765"/>
        <n v="0.193302520484035"/>
        <n v="0.337572428618476"/>
        <n v="0.619320101859677"/>
        <n v="0.142991419486726"/>
        <n v="0.16446346258988"/>
        <n v="0.0748334503642933"/>
        <n v="0.124119429326514"/>
        <n v="0.321164920274416"/>
        <n v="0.130121136146002"/>
        <n v="0.144974612401296"/>
        <n v="0.148216458989766"/>
        <n v="0.660238754974122"/>
        <n v="0.229908507415954"/>
        <n v="0.688852293325711"/>
        <n v="0.543871054616408"/>
        <n v="0.63235836583841"/>
        <n v="0.636778932602347"/>
        <n v="0.709376626383858"/>
        <n v="0.174460209108892"/>
        <n v="0.0843652029420649"/>
        <n v="0.107262385327832"/>
        <n v="0.110330805059473"/>
        <n v="0.629497794120014"/>
        <n v="0.3453066616999"/>
        <n v="0.214953818292053"/>
        <n v="0.216174974405988"/>
        <n v="0.0824084624944516"/>
        <n v="0.173071297804088"/>
        <n v="0.882616263889812"/>
        <n v="0.0853302510691036"/>
        <n v="0.692659817629913"/>
        <n v="0.196482508833741"/>
        <n v="0.908130971969181"/>
        <n v="0.614647770736649"/>
        <n v="0.196448592958315"/>
        <n v="0.28999286052833"/>
        <n v="0.131327619866906"/>
        <n v="0.236645998368324"/>
        <n v="0.0488798297813571"/>
        <n v="0.454674926733535"/>
        <n v="0.180677015009069"/>
        <n v="0.150816719443026"/>
        <n v="0.811531388189436"/>
        <n v="0.184823886067364"/>
        <n v="0.177674964163833"/>
        <n v="0.312862914307517"/>
        <n v="0.171144545773308"/>
        <n v="0.284099582739078"/>
        <n v="0.349777415157704"/>
        <n v="0.113027898112452"/>
        <n v="0.1101629379103"/>
        <n v="0.165439744534308"/>
        <n v="0.889131819051435"/>
        <n v="0.236971498512387"/>
        <n v="0.103158693481646"/>
        <n v="0.432955899794291"/>
        <n v="0.163392241492032"/>
        <n v="0.175218087489103"/>
        <n v="0.689764460441498"/>
        <n v="0.163642832302844"/>
        <n v="0.146448578208703"/>
        <n v="0.587221912298163"/>
        <n v="0.236971217804383"/>
        <n v="0.147851231993669"/>
        <n v="0.87761379065728"/>
        <n v="0.180427872394993"/>
        <n v="0.462186895727176"/>
        <n v="0.155305189452959"/>
        <n v="0.151905581579071"/>
        <n v="0.125816146991468"/>
        <n v="0.219235690600327"/>
        <n v="0.28596782986822"/>
        <n v="0.0945958432733599"/>
        <n v="0.462279310987161"/>
        <n v="0.106167725423606"/>
        <n v="0.232489137321926"/>
        <n v="0.241130808923051"/>
        <n v="0.13072279689508"/>
        <n v="0.810518337759172"/>
        <n v="0.594292361408012"/>
        <n v="0.232657508670666"/>
        <n v="0.207430640649066"/>
        <n v="0.0925807054129632"/>
        <n v="0.63636733178778"/>
        <n v="0.836707245558818"/>
        <n v="0.250052040963735"/>
        <n v="0.145608963815236"/>
        <n v="0.214161432387557"/>
        <n v="0.649597349781875"/>
        <n v="0.645026983895203"/>
        <n v="0.420931620394448"/>
        <n v="0.125637129301183"/>
        <n v="0.789945529797014"/>
        <n v="0.864702447973812"/>
        <n v="0.14886464154958"/>
        <n v="0.611100050079129"/>
        <n v="0.159710566669723"/>
        <n v="0.126921173119112"/>
        <n v="0.136003641287782"/>
        <n v="0.100061159850059"/>
        <n v="0.324604746126017"/>
        <n v="0.402028665056975"/>
        <n v="0.127085498805256"/>
        <n v="0.15882238060468"/>
        <n v="0.172805232230157"/>
        <n v="0.835878851618562"/>
        <n v="0.212929199236051"/>
        <n v="0.246584608390366"/>
        <n v="0.419123571473387"/>
        <n v="0.254288739609162"/>
        <n v="0.21752151388907"/>
        <n v="0.480258526540684"/>
        <n v="0.214346262989906"/>
        <n v="0.119433868590977"/>
        <n v="0.802395144188822"/>
        <n v="0.135761906919268"/>
        <n v="0.0725380802489491"/>
        <n v="0.190095424505796"/>
        <n v="0.466925588892057"/>
        <n v="0.741633094500038"/>
        <n v="0.146735414645445"/>
        <n v="0.839704354904257"/>
        <n v="0.214197318134757"/>
        <n v="0.134248710535625"/>
        <n v="0.533261341498884"/>
        <n v="0.255625679900524"/>
        <n v="0.629306355900695"/>
        <n v="0.104760390508213"/>
        <n v="0.161401304967888"/>
        <n v="0.194625228333124"/>
        <n v="0.718130541331313"/>
        <n v="0.523614253037462"/>
        <n v="0.218777670441624"/>
        <n v="0.272139547381165"/>
        <n v="0.783743644798885"/>
        <n v="0.24573942667983"/>
        <n v="0.37530867007414"/>
        <n v="0.210990321050231"/>
        <n v="0.390338605838605"/>
        <n v="0.165623860093217"/>
        <n v="0.253774538423833"/>
        <n v="0.616061933330429"/>
        <n v="0.241291132424635"/>
        <n v="0.271941975379481"/>
        <n v="0.12759373079753"/>
        <n v="0.645154237001847"/>
        <n v="0.679055079158432"/>
        <n v="0.125667831744728"/>
        <n v="0.652103163871902"/>
        <n v="0.167930255922293"/>
        <n v="0.595558450407889"/>
        <n v="0.149235064007999"/>
        <n v="0.338422102559393"/>
        <n v="0.301908763626549"/>
        <n v="0.165742807007119"/>
        <n v="0.203255383885624"/>
        <n v="0.240325157466962"/>
        <n v="0.152929694262856"/>
        <n v="0.238208469083372"/>
        <n v="0.158271802755411"/>
        <n v="0.229284752593198"/>
        <n v="0.157244388860455"/>
        <n v="0.418561876968451"/>
        <n v="0.21744395662258"/>
        <n v="0.176273914120335"/>
        <n v="0.138008627389654"/>
        <n v="0.0895165641787532"/>
        <n v="0.220602239264004"/>
        <n v="0.661469884617347"/>
        <n v="0.20359959684177"/>
        <n v="0.294625067611112"/>
        <n v="0.164773517725021"/>
        <n v="0.279728907201082"/>
        <n v="0.10528401589206"/>
        <n v="0.30482203432429"/>
        <n v="0.0915477635923056"/>
        <n v="0.126145691899722"/>
        <n v="0.577429180872886"/>
        <n v="0.267438100178022"/>
        <n v="0.213711299962585"/>
        <n v="0.121558919746095"/>
        <n v="0.17646171054225"/>
        <n v="0.184910585423543"/>
        <n v="0.155188839216394"/>
        <n v="0.81142467724919"/>
        <n v="0.187473644112489"/>
        <n v="0.572558107712457"/>
        <n v="0.178835601117832"/>
        <n v="0.294111169224029"/>
        <n v="0.184585257847848"/>
        <n v="0.597471922927034"/>
        <n v="0.796782112496133"/>
        <n v="0.729209375703314"/>
        <n v="0.828632353138704"/>
        <n v="0.459413291028455"/>
        <n v="0.555319528030316"/>
        <n v="0.16738127155995"/>
        <n v="0.271695614253585"/>
        <n v="0.376294685799663"/>
        <n v="0.168284778389561"/>
        <n v="0.158338923125616"/>
        <n v="0.133667777340775"/>
        <n v="0.0884442484395848"/>
        <n v="0.254763703835856"/>
        <n v="0.544007932295658"/>
        <n v="0.809169498793673"/>
        <n v="0.098012763553166"/>
        <n v="0.208461346789431"/>
        <n v="0.188341275504859"/>
        <n v="0.251362654873832"/>
        <n v="0.908456887155024"/>
        <n v="0.52461242648547"/>
        <n v="0.791378192149418"/>
        <n v="0.104440139721143"/>
        <n v="0.614203602324521"/>
        <n v="0.109812389616594"/>
        <n v="0.643194394575989"/>
        <n v="0.352631789429391"/>
        <n v="0.258942709186824"/>
        <n v="0.180387438478938"/>
        <n v="0.235446439543188"/>
        <n v="0.149231766434028"/>
        <n v="0.104179545558796"/>
        <n v="0.177149887902499"/>
        <n v="0.726184431931367"/>
        <n v="0.132084551351872"/>
        <n v="0.419859081004536"/>
        <n v="0.801501498902666"/>
        <n v="0.841696647866525"/>
        <n v="0.212707147684133"/>
        <n v="0.0879762378844825"/>
        <n v="0.240561569336237"/>
        <n v="0.18770244759227"/>
        <n v="0.13087093599531"/>
        <n v="0.661351274725057"/>
        <n v="0.385395329132774"/>
        <n v="0.126066423403472"/>
        <n v="0.253661175809024"/>
        <n v="0.178080364007153"/>
        <n v="0.202881752997542"/>
        <n v="0.848019393705305"/>
        <n v="0.140512852601285"/>
        <n v="0.153214601776231"/>
        <n v="0.144434306575788"/>
        <n v="0.290918702828618"/>
        <n v="0.114318000849319"/>
        <n v="0.16797163686321"/>
        <n v="0.312851904425541"/>
        <n v="0.104871888750192"/>
        <n v="0.879656146463297"/>
        <n v="0.0882105594807474"/>
        <n v="0.180893137309977"/>
        <n v="0.267907787930449"/>
        <n v="0.118996791330969"/>
        <n v="0.243644249733264"/>
        <n v="0.347296555862946"/>
        <n v="0.161459591427786"/>
        <n v="0.154052610785767"/>
        <n v="0.372887638447552"/>
        <n v="0.287278632432475"/>
        <n v="0.173955043745584"/>
        <n v="0.435219677959408"/>
        <n v="0.134732746937846"/>
        <n v="0.172172693803811"/>
        <n v="0.169996200328616"/>
        <n v="0.398495417154101"/>
        <n v="0.153599515224195"/>
        <n v="0.631111027509061"/>
        <n v="0.163830294903814"/>
        <n v="0.1856787962087"/>
        <n v="0.181196788819642"/>
        <n v="0.185368561529376"/>
        <n v="0.11478647428085"/>
        <n v="0.712787740438288"/>
        <n v="0.106303315960918"/>
        <n v="0.254394935541912"/>
        <n v="0.16602406818897"/>
        <n v="0.706540822598328"/>
        <n v="0.344714776830017"/>
        <n v="0.653172362548336"/>
        <n v="0.295199012035009"/>
        <n v="0.0986921015933459"/>
        <n v="0.139140262606903"/>
        <n v="0.25020767193158"/>
        <n v="0.737192285343307"/>
        <n v="0.177834485820068"/>
        <n v="0.183760381435594"/>
        <n v="0.212451379816972"/>
        <n v="0.648744222367496"/>
        <n v="0.524632010266013"/>
        <n v="0.285250859242091"/>
        <n v="0.602920256564696"/>
        <n v="0.608460925355378"/>
        <n v="0.262324590891825"/>
        <n v="0.238869384222544"/>
        <n v="0.132596841921483"/>
        <n v="0.0669318848851468"/>
        <n v="0.894693525768948"/>
        <n v="0.171942655133124"/>
        <n v="0.197015868811689"/>
        <n v="0.291237237682717"/>
        <n v="0.311881329928409"/>
        <n v="0.405272879714965"/>
        <n v="0.118711966013268"/>
        <n v="0.152826195650797"/>
        <n v="0.1096418649139"/>
        <n v="0.430536549195807"/>
        <n v="0.13378309229305"/>
        <n v="0.204761013523767"/>
        <n v="0.266547057807787"/>
        <n v="0.214652552881743"/>
        <n v="0.620037635941239"/>
        <n v="0.601164593184741"/>
        <n v="0.70986687166513"/>
        <n v="0.419014764008015"/>
        <n v="0.117095850650348"/>
        <n v="0.0668233877882545"/>
        <n v="0.263426835471141"/>
        <n v="0.185661124384416"/>
        <n v="0.688801304843262"/>
        <n v="0.247160689354078"/>
        <n v="0.716120360093545"/>
        <n v="0.218873136218823"/>
        <n v="0.20851318279363"/>
        <n v="0.167473046481122"/>
        <n v="0.179716508683103"/>
        <n v="0.111663304535221"/>
        <n v="0.190902809710156"/>
        <n v="0.508004799723918"/>
        <n v="0.42099754048289"/>
        <n v="0.0886073568005334"/>
        <n v="0.29527006070287"/>
        <n v="0.209478204588204"/>
        <n v="0.622377626510501"/>
        <n v="0.244878114756784"/>
        <n v="0.6557954835464"/>
        <n v="0.618077909292843"/>
        <n v="0.520115099647127"/>
        <n v="0.0969977160537535"/>
        <n v="0.273399179225458"/>
        <n v="0.128805462193835"/>
        <n v="0.143602578139616"/>
        <n v="0.206571750462857"/>
        <n v="0.329863223518952"/>
        <n v="0.10754727858242"/>
        <n v="0.719761262638506"/>
        <n v="0.47578849777283"/>
        <n v="0.638047221864063"/>
        <n v="0.125211311278552"/>
        <n v="0.133423443128571"/>
        <n v="0.413268176630921"/>
        <n v="0.187381623817516"/>
        <n v="0.705135958765026"/>
        <n v="0.805323904657798"/>
        <n v="0.338560991193412"/>
        <n v="0.131258470527291"/>
        <n v="0.505899390476514"/>
        <n v="0.626728752504961"/>
        <n v="0.591790247969176"/>
        <n v="0.310975786297919"/>
        <n v="0.876130283997423"/>
        <n v="0.22460291326985"/>
        <n v="0.319421058223777"/>
        <n v="0.145215527582579"/>
        <n v="0.780916092823777"/>
        <n v="0.268490542958473"/>
        <n v="0.145476248556108"/>
        <n v="0.514763330334266"/>
        <n v="0.218545783864484"/>
        <n v="0.128551500669442"/>
        <n v="0.651928259609434"/>
        <n v="0.593402116402116"/>
        <n v="0.138716640281833"/>
        <n v="0.233684229135704"/>
        <n v="0.131352755492564"/>
        <n v="0.541798482484921"/>
        <n v="0.122003741684227"/>
        <n v="0.225477405029917"/>
        <n v="0.714227547112827"/>
        <n v="0.673519324319035"/>
        <n v="0.0983143011253029"/>
        <n v="0.651183168052712"/>
        <n v="0.102677811623419"/>
        <n v="0.200744921350895"/>
        <n v="0.53790938905771"/>
        <n v="0.582371481962234"/>
        <n v="0.503873377042632"/>
        <n v="0.284747473932444"/>
        <n v="0.157977108196604"/>
        <n v="0.141509178566698"/>
        <n v="0.136959794857616"/>
        <n v="0.0955909084267491"/>
        <n v="0.0973677321785871"/>
        <n v="0.390949265848435"/>
        <n v="0.247890200070559"/>
        <n v="0.331727793799758"/>
        <n v="0.11490670843412"/>
        <n v="0.880247846376162"/>
        <n v="0.238899928518517"/>
        <n v="0.132425546282522"/>
        <n v="0.128126281786264"/>
        <n v="0.104440636698309"/>
        <n v="0.307817583057975"/>
        <n v="0.25589996397893"/>
        <n v="0.74511071911519"/>
        <n v="0.177327554191328"/>
        <n v="0.123985313977574"/>
        <n v="0.707792502408204"/>
        <n v="0.855575535634203"/>
        <n v="0.908094557475986"/>
        <n v="0.221292150972452"/>
        <n v="0.256609259237805"/>
        <n v="0.178252928241772"/>
        <n v="0.152761588973269"/>
        <n v="0.564346718659229"/>
        <n v="0.159801198539673"/>
        <n v="0.783845019601154"/>
        <n v="0.118487725778974"/>
        <n v="0.254761342177796"/>
        <n v="0.0979112578640772"/>
        <n v="0.553989124917344"/>
        <n v="0.190959999507556"/>
        <n v="0.317458662643462"/>
        <n v="0.230922394627673"/>
        <n v="0.697953883572438"/>
        <n v="0.702417995278173"/>
        <n v="0.490769575838661"/>
        <n v="0.412800826900868"/>
        <n v="0.190709825329428"/>
        <n v="0.464863311350207"/>
        <n v="0.843928536496384"/>
        <n v="0.171922378547378"/>
        <n v="0.588129678956416"/>
        <n v="0.126041995513337"/>
        <n v="0.643203720126785"/>
        <n v="0.405134159750895"/>
        <n v="0.420082928152572"/>
        <n v="0.187434923297727"/>
        <n v="0.749660691893968"/>
        <n v="0.201152273189107"/>
        <n v="0.212348370438926"/>
        <n v="0.516748507961459"/>
        <n v="0.541193608075787"/>
        <n v="0.210420770809569"/>
        <n v="0.211614470903118"/>
        <n v="0.152257992164508"/>
        <n v="0.277796631401803"/>
        <n v="0.169961899965171"/>
        <n v="0.357343126228998"/>
        <n v="0.184602803263401"/>
        <n v="0.204301264102493"/>
        <n v="0.683797230130629"/>
        <n v="0.120358768387462"/>
        <n v="0.194738649771396"/>
        <n v="0.49691258587168"/>
        <n v="0.16176179591099"/>
        <n v="0.162274459674224"/>
        <n v="0.0863484023365291"/>
        <n v="0.227033837224444"/>
        <n v="0.229974674809511"/>
        <n v="0.272565479139146"/>
        <n v="0.68837058438276"/>
        <n v="0.13236737009983"/>
        <n v="0.589149873264925"/>
        <n v="0.181671868106649"/>
        <n v="0.101789196022422"/>
        <n v="0.508607635505655"/>
        <n v="0.193421189230473"/>
        <n v="0.142098738855532"/>
        <n v="0.220388397362052"/>
        <n v="0.538428114465731"/>
        <n v="0.0843220477455769"/>
        <n v="0.203528051682671"/>
        <n v="0.470217912948174"/>
        <n v="0.178187710089999"/>
        <n v="0.132218660856604"/>
        <n v="0.611471249959934"/>
        <n v="0.199785839609409"/>
        <n v="0.826857810124722"/>
        <n v="0.125758240131953"/>
        <n v="0.418845518801292"/>
        <n v="0.0997983857081638"/>
        <n v="0.574810641623109"/>
        <n v="0.17843540094602"/>
        <n v="0.190704744314528"/>
        <n v="0.0906039266771192"/>
        <n v="0.716316039638706"/>
        <n v="0.339910847953104"/>
        <n v="0.220830212129758"/>
        <n v="0.0750364889736664"/>
        <n v="0.167757177539759"/>
        <n v="0.143920384499805"/>
        <n v="0.0622170735145029"/>
        <n v="0.130032909088771"/>
        <n v="0.100527539544965"/>
        <n v="0.148109966767197"/>
        <n v="0.209935314685314"/>
        <n v="0.125972041202613"/>
        <n v="0.0842766353402278"/>
        <n v="0.815115034855336"/>
        <n v="0.118761067195753"/>
        <n v="0.766435451943904"/>
        <n v="0.152242568787648"/>
        <n v="0.177146839368266"/>
        <n v="0.0775283167578922"/>
        <n v="0.276597606370908"/>
        <n v="0.340998610419037"/>
        <n v="0.561724489079742"/>
        <n v="0.133761679643693"/>
        <n v="0.165081832304314"/>
        <n v="0.0844125362539312"/>
        <n v="0.727631139134135"/>
        <n v="0.912356694939197"/>
        <n v="0.204523723438831"/>
        <n v="0.180455841433743"/>
        <n v="0.147519465035572"/>
        <n v="0.224442178511886"/>
        <n v="0.219076208059567"/>
        <n v="0.14485747260895"/>
        <n v="0.561827024914474"/>
        <n v="0.169011434757761"/>
        <n v="0.872551473357526"/>
        <n v="0.200679571398582"/>
        <n v="0.0610614058433868"/>
        <n v="0.16819910234334"/>
        <n v="0.345051956271712"/>
        <n v="0.0891227261821222"/>
        <n v="0.102627179341369"/>
        <n v="0.221190686427184"/>
        <n v="0.220708055930659"/>
        <n v="0.33060478498783"/>
        <n v="0.207271767532892"/>
        <n v="0.0690011096962243"/>
        <n v="0.164453252582317"/>
        <n v="0.243727869103783"/>
        <n v="0.368659406022974"/>
        <n v="0.257197622285285"/>
        <n v="0.168722051920495"/>
        <n v="0.136126999360535"/>
        <n v="0.136228385834051"/>
        <n v="0.133091627776566"/>
        <n v="0.142748857327556"/>
        <n v="0.508770130042381"/>
        <n v="0.203517058173156"/>
        <n v="0.0945441359826639"/>
        <n v="0.252836135916774"/>
        <n v="0.602835178933784"/>
        <n v="0.556018795095731"/>
        <n v="0.231373308825237"/>
        <n v="0.11426704377469"/>
        <n v="0.233584508865821"/>
        <n v="0.866921275484563"/>
        <n v="0.708948119573172"/>
        <n v="0.197266628549368"/>
        <n v="0.217951913115772"/>
        <n v="0.111914116664394"/>
        <n v="0.214772937153814"/>
        <n v="0.0726993053209597"/>
        <n v="0.571061954828124"/>
        <n v="0.164623613475525"/>
        <n v="0.0917610041155322"/>
        <n v="0.101080580241656"/>
        <n v="0.318821896351335"/>
        <n v="0.31452084400408"/>
        <n v="0.190206744258539"/>
        <n v="0.297291180629026"/>
        <n v="0.139693049257124"/>
        <n v="0.234286423128528"/>
        <n v="0.70438853354198"/>
        <n v="0.151517363659886"/>
        <n v="0.515261983638092"/>
        <n v="0.192929359504401"/>
        <n v="0.138688907435366"/>
        <n v="0.573689648541292"/>
        <n v="0.169038072606472"/>
        <n v="0.549221543655581"/>
        <n v="0.175690177762174"/>
        <n v="0.127989114242073"/>
        <n v="0.236692084892714"/>
        <n v="0.174430765794483"/>
        <n v="0.750594780716129"/>
        <n v="0.0891855470444519"/>
        <n v="0.205691645163276"/>
        <n v="0.201645939286103"/>
        <n v="0.690463047480064"/>
        <n v="0.118139911538703"/>
        <n v="0.149364243299881"/>
        <n v="0.172191760876338"/>
        <n v="0.151094555595386"/>
        <n v="0.681361541872189"/>
        <n v="0.13440931989686"/>
        <n v="0.209639708286227"/>
        <n v="0.166502888941939"/>
        <n v="0.172456961891603"/>
        <n v="0.520789135937183"/>
        <n v="0.577502059539963"/>
        <n v="0.104340676915676"/>
        <n v="0.119623325201405"/>
        <n v="0.431218937206091"/>
        <n v="0.873183526260193"/>
        <n v="0.197619428803308"/>
        <n v="0.699521073651909"/>
        <n v="0.635052104229624"/>
        <n v="0.0957917715590245"/>
        <n v="0.0981903441974944"/>
        <n v="0.681506715100516"/>
        <n v="0.265827170470855"/>
        <n v="0.513312309925615"/>
        <n v="0.664062103403318"/>
        <n v="0.24937500034975"/>
        <n v="0.464291424447606"/>
        <n v="0.29646053624663"/>
        <n v="0.166861829810977"/>
        <n v="0.178085051006748"/>
        <n v="0.307419590188153"/>
        <n v="0.0668643649378943"/>
        <n v="0.799027711004034"/>
        <n v="0.338549806416765"/>
        <n v="0.882443488418533"/>
        <n v="0.262360963484086"/>
        <n v="0.155791636865509"/>
        <n v="0.663262441803317"/>
        <n v="0.594149197889693"/>
        <n v="0.0534646951975899"/>
        <n v="0.740246924896997"/>
        <n v="0.0893262395726191"/>
        <n v="0.599678692684244"/>
        <n v="0.245369855640578"/>
        <n v="0.586375733976889"/>
        <n v="0.565571533521854"/>
        <n v="0.244329681047234"/>
        <n v="0.415727861945917"/>
        <n v="0.200151150788508"/>
        <n v="0.603964586558872"/>
        <n v="0.147480958929409"/>
        <n v="0.855811426727896"/>
        <n v="0.29340452843867"/>
        <n v="0.249517917223462"/>
        <n v="0.322424464747486"/>
        <n v="0.0853640907900216"/>
        <n v="0.634005848149194"/>
        <n v="0.343998889925231"/>
        <n v="0.915656988155415"/>
        <n v="0.121844849526083"/>
        <n v="0.604762659119717"/>
        <n v="0.302884727859112"/>
        <n v="0.56786064676759"/>
        <n v="0.300168882292042"/>
        <n v="0.120441242874376"/>
        <n v="0.208692652668542"/>
        <n v="0.748814532352135"/>
        <n v="0.253284406044456"/>
        <n v="0.150075887599982"/>
        <n v="0.12286093176274"/>
        <n v="0.253354775977903"/>
        <n v="0.650775619298224"/>
        <n v="0.113139867160568"/>
        <n v="0.769697452927744"/>
        <n v="0.629714759341954"/>
        <n v="0.49568425932556"/>
        <n v="0.207574774915292"/>
        <n v="0.352422437264773"/>
        <n v="0.140782878345706"/>
        <n v="0.510133076680813"/>
        <n v="0.187972877571266"/>
        <n v="0.153701430945635"/>
        <n v="0.131210397357217"/>
        <m/>
      </sharedItems>
    </cacheField>
    <cacheField name="CustomerID" numFmtId="0">
      <sharedItems containsString="0" containsBlank="1" containsNumber="1" containsInteger="1">
        <n v="1414074.0"/>
        <n v="8084721.0"/>
        <n v="8356980.0"/>
        <n v="6006639.0"/>
        <n v="8171740.0"/>
        <n v="1256995.0"/>
        <n v="4749863.0"/>
        <n v="8808401.0"/>
        <n v="5073242.0"/>
        <n v="6463187.0"/>
        <n v="1941275.0"/>
        <n v="7794980.0"/>
        <n v="8162495.0"/>
        <n v="9877346.0"/>
        <n v="6849639.0"/>
        <n v="4190130.0"/>
        <n v="8438140.0"/>
        <n v="4310554.0"/>
        <n v="4040857.0"/>
        <n v="4151562.0"/>
        <n v="5035324.0"/>
        <n v="8209739.0"/>
        <n v="5624827.0"/>
        <n v="4224622.0"/>
        <n v="8639393.0"/>
        <n v="6554582.0"/>
        <n v="1829709.0"/>
        <n v="8902985.0"/>
        <n v="5830930.0"/>
        <n v="7174091.0"/>
        <n v="2056842.0"/>
        <n v="8265078.0"/>
        <n v="2467518.0"/>
        <n v="7107918.0"/>
        <n v="3164759.0"/>
        <n v="9596150.0"/>
        <n v="4629092.0"/>
        <n v="1775944.0"/>
        <n v="5711665.0"/>
        <n v="3804637.0"/>
        <n v="8270544.0"/>
        <n v="6072316.0"/>
        <n v="1071732.0"/>
        <n v="3514136.0"/>
        <n v="4793099.0"/>
        <n v="2461016.0"/>
        <n v="7224762.0"/>
        <n v="8988266.0"/>
        <n v="3633112.0"/>
        <n v="5700164.0"/>
        <n v="2732724.0"/>
        <n v="8065327.0"/>
        <n v="3885386.0"/>
        <n v="8459889.0"/>
        <n v="1376536.0"/>
        <n v="3729593.0"/>
        <n v="3736906.0"/>
        <n v="9208815.0"/>
        <n v="2457047.0"/>
        <n v="2147416.0"/>
        <n v="8671344.0"/>
        <n v="5686466.0"/>
        <n v="9273786.0"/>
        <n v="8316904.0"/>
        <n v="6183042.0"/>
        <n v="2739755.0"/>
        <n v="3729336.0"/>
        <n v="3177221.0"/>
        <n v="8741027.0"/>
        <n v="8170151.0"/>
        <n v="7203034.0"/>
        <n v="5650426.0"/>
        <n v="8479814.0"/>
        <n v="8883639.0"/>
        <n v="2870648.0"/>
        <n v="3234778.0"/>
        <n v="1365526.0"/>
        <n v="1169501.0"/>
        <n v="9464188.0"/>
        <n v="3570505.0"/>
        <n v="1486416.0"/>
        <n v="4619283.0"/>
        <n v="4739051.0"/>
        <n v="3319420.0"/>
        <n v="1767788.0"/>
        <n v="5789738.0"/>
        <n v="8143338.0"/>
        <n v="7247947.0"/>
        <n v="9441690.0"/>
        <n v="7037778.0"/>
        <n v="7831492.0"/>
        <n v="2709251.0"/>
        <n v="4229161.0"/>
        <n v="4197444.0"/>
        <n v="4008808.0"/>
        <n v="4936446.0"/>
        <n v="1887637.0"/>
        <n v="1503168.0"/>
        <n v="4996512.0"/>
        <n v="1710764.0"/>
        <n v="4674387.0"/>
        <n v="3043705.0"/>
        <n v="1141067.0"/>
        <n v="8950813.0"/>
        <n v="2343874.0"/>
        <n v="6462772.0"/>
        <n v="4835007.0"/>
        <n v="6207880.0"/>
        <n v="7998002.0"/>
        <n v="6808592.0"/>
        <n v="5254833.0"/>
        <n v="9255349.0"/>
        <n v="7379923.0"/>
        <n v="8817433.0"/>
        <n v="4312224.0"/>
        <n v="3462504.0"/>
        <n v="5793184.0"/>
        <n v="3057878.0"/>
        <n v="3590756.0"/>
        <n v="8184178.0"/>
        <n v="1276191.0"/>
        <n v="9813553.0"/>
        <n v="5240965.0"/>
        <n v="2701248.0"/>
        <n v="3914902.0"/>
        <n v="9153746.0"/>
        <n v="7152980.0"/>
        <n v="9299576.0"/>
        <n v="8514832.0"/>
        <n v="5414052.0"/>
        <n v="4681005.0"/>
        <n v="8576864.0"/>
        <n v="6949639.0"/>
        <n v="3669030.0"/>
        <n v="9865479.0"/>
        <n v="6520437.0"/>
        <n v="8614024.0"/>
        <n v="1775814.0"/>
        <n v="4738677.0"/>
        <n v="4489050.0"/>
        <n v="4605830.0"/>
        <n v="2962755.0"/>
        <n v="2497138.0"/>
        <n v="4807071.0"/>
        <n v="1551203.0"/>
        <n v="3919139.0"/>
        <n v="9732415.0"/>
        <n v="3971197.0"/>
        <n v="2201821.0"/>
        <n v="3454020.0"/>
        <n v="5793105.0"/>
        <n v="2746649.0"/>
        <n v="2717687.0"/>
        <n v="3460480.0"/>
        <n v="5422222.0"/>
        <n v="3420207.0"/>
        <n v="4576162.0"/>
        <n v="2547474.0"/>
        <n v="9343987.0"/>
        <n v="8775248.0"/>
        <n v="6238500.0"/>
        <n v="9891005.0"/>
        <n v="6091577.0"/>
        <n v="6998829.0"/>
        <n v="4802065.0"/>
        <n v="3066578.0"/>
        <n v="2970607.0"/>
        <n v="9148161.0"/>
        <n v="5643648.0"/>
        <n v="1500655.0"/>
        <n v="2201048.0"/>
        <n v="6220205.0"/>
        <n v="2497519.0"/>
        <n v="2987452.0"/>
        <n v="6425321.0"/>
        <n v="9931346.0"/>
        <n v="6709442.0"/>
        <n v="1030392.0"/>
        <n v="8248906.0"/>
        <n v="9328574.0"/>
        <n v="3803488.0"/>
        <n v="7497920.0"/>
        <n v="5728456.0"/>
        <n v="6154533.0"/>
        <n v="7980687.0"/>
        <n v="9124134.0"/>
        <n v="8627735.0"/>
        <n v="7841913.0"/>
        <n v="3093795.0"/>
        <n v="8069943.0"/>
        <n v="7588260.0"/>
        <n v="4148737.0"/>
        <n v="9742155.0"/>
        <n v="3996249.0"/>
        <n v="5642335.0"/>
        <n v="6790828.0"/>
        <n v="7974758.0"/>
        <n v="1290969.0"/>
        <n v="5064807.0"/>
        <n v="7800802.0"/>
        <n v="6616336.0"/>
        <n v="3554736.0"/>
        <n v="7692608.0"/>
        <n v="8039565.0"/>
        <n v="5992385.0"/>
        <n v="2331646.0"/>
        <n v="7210427.0"/>
        <n v="8620992.0"/>
        <n v="3244017.0"/>
        <n v="6862017.0"/>
        <n v="8231047.0"/>
        <n v="3887150.0"/>
        <n v="9110706.0"/>
        <n v="8682474.0"/>
        <n v="7175338.0"/>
        <n v="2504373.0"/>
        <n v="6129082.0"/>
        <n v="9124924.0"/>
        <n v="5053791.0"/>
        <n v="9765604.0"/>
        <n v="7993967.0"/>
        <n v="1618616.0"/>
        <n v="9661469.0"/>
        <n v="3185270.0"/>
        <n v="5715168.0"/>
        <n v="7507835.0"/>
        <n v="2706848.0"/>
        <n v="9834801.0"/>
        <n v="5274253.0"/>
        <n v="3878869.0"/>
        <n v="5312686.0"/>
        <n v="1220005.0"/>
        <n v="9050476.0"/>
        <n v="7472281.0"/>
        <n v="2462470.0"/>
        <n v="7449241.0"/>
        <n v="5483933.0"/>
        <n v="3754271.0"/>
        <n v="8632212.0"/>
        <n v="2555789.0"/>
        <n v="2846495.0"/>
        <n v="2116738.0"/>
        <n v="1245167.0"/>
        <n v="7543120.0"/>
        <n v="9562473.0"/>
        <n v="3430254.0"/>
        <n v="2741715.0"/>
        <n v="6357710.0"/>
        <n v="6781493.0"/>
        <n v="5994800.0"/>
        <n v="3636572.0"/>
        <n v="2502926.0"/>
        <n v="5698511.0"/>
        <n v="3568811.0"/>
        <n v="4455668.0"/>
        <n v="1186685.0"/>
        <n v="7837942.0"/>
        <n v="7592892.0"/>
        <n v="3754675.0"/>
        <n v="3782293.0"/>
        <n v="7788372.0"/>
        <n v="2482646.0"/>
        <n v="7698542.0"/>
        <n v="6249377.0"/>
        <n v="8461950.0"/>
        <n v="6103643.0"/>
        <n v="4177172.0"/>
        <n v="3520316.0"/>
        <n v="7367310.0"/>
        <n v="4413024.0"/>
        <n v="6052093.0"/>
        <n v="7688141.0"/>
        <n v="9115738.0"/>
        <n v="3783519.0"/>
        <n v="8682568.0"/>
        <n v="8550874.0"/>
        <n v="4577526.0"/>
        <n v="2152106.0"/>
        <n v="2513836.0"/>
        <n v="4302031.0"/>
        <n v="1607036.0"/>
        <n v="3442837.0"/>
        <n v="9985371.0"/>
        <n v="9621724.0"/>
        <n v="9970367.0"/>
        <n v="8760813.0"/>
        <n v="3063041.0"/>
        <n v="5942396.0"/>
        <n v="1472422.0"/>
        <n v="4706972.0"/>
        <n v="3427054.0"/>
        <n v="9198608.0"/>
        <n v="7545061.0"/>
        <n v="4735881.0"/>
        <n v="4101946.0"/>
        <n v="2458377.0"/>
        <n v="2137358.0"/>
        <n v="5957034.0"/>
        <n v="6391403.0"/>
        <n v="6487580.0"/>
        <n v="7243896.0"/>
        <n v="5948553.0"/>
        <n v="5970585.0"/>
        <n v="6415252.0"/>
        <n v="3298913.0"/>
        <n v="2724426.0"/>
        <n v="5814981.0"/>
        <n v="2463929.0"/>
        <n v="6842042.0"/>
        <n v="1409999.0"/>
        <n v="5438588.0"/>
        <n v="2572995.0"/>
        <n v="2554909.0"/>
        <n v="4337759.0"/>
        <n v="5592504.0"/>
        <n v="2147063.0"/>
        <n v="7801648.0"/>
        <n v="8033337.0"/>
        <n v="7278908.0"/>
        <n v="3455466.0"/>
        <n v="3300525.0"/>
        <n v="8265451.0"/>
        <n v="5817045.0"/>
        <n v="4309159.0"/>
        <n v="6538008.0"/>
        <n v="9619337.0"/>
        <n v="8545732.0"/>
        <n v="2614012.0"/>
        <n v="3594033.0"/>
        <n v="7981193.0"/>
        <n v="6367831.0"/>
        <n v="3003354.0"/>
        <n v="4379905.0"/>
        <n v="8770139.0"/>
        <n v="7610300.0"/>
        <n v="3434969.0"/>
        <n v="1276258.0"/>
        <n v="1904223.0"/>
        <n v="2333316.0"/>
        <n v="8686717.0"/>
        <n v="4085464.0"/>
        <n v="2648166.0"/>
        <n v="7640479.0"/>
        <n v="8130507.0"/>
        <n v="5952272.0"/>
        <n v="6069124.0"/>
        <n v="6440256.0"/>
        <n v="5442557.0"/>
        <n v="7716191.0"/>
        <n v="3055212.0"/>
        <n v="6355266.0"/>
        <n v="2933524.0"/>
        <n v="2146959.0"/>
        <n v="1631109.0"/>
        <n v="1222527.0"/>
        <n v="2893161.0"/>
        <n v="4550629.0"/>
        <n v="8563361.0"/>
        <n v="9867279.0"/>
        <n v="9248629.0"/>
        <n v="9135813.0"/>
        <n v="7671948.0"/>
        <n v="3960671.0"/>
        <n v="8205903.0"/>
        <n v="2093032.0"/>
        <n v="8794888.0"/>
        <n v="4439185.0"/>
        <n v="4356363.0"/>
        <n v="9047050.0"/>
        <n v="5243546.0"/>
        <n v="8204624.0"/>
        <n v="8738420.0"/>
        <n v="9494598.0"/>
        <n v="8742064.0"/>
        <n v="2971370.0"/>
        <n v="9890548.0"/>
        <n v="3665530.0"/>
        <n v="6476230.0"/>
        <n v="2716385.0"/>
        <n v="7015807.0"/>
        <n v="7685018.0"/>
        <n v="5398754.0"/>
        <n v="2962264.0"/>
        <n v="4065827.0"/>
        <n v="8135759.0"/>
        <n v="6496425.0"/>
        <n v="6453334.0"/>
        <n v="2133506.0"/>
        <n v="9916981.0"/>
        <n v="5782248.0"/>
        <n v="4329766.0"/>
        <n v="9881989.0"/>
        <n v="2452006.0"/>
        <n v="6905640.0"/>
        <n v="1402557.0"/>
        <n v="9823122.0"/>
        <n v="9168804.0"/>
        <n v="6292390.0"/>
        <n v="4136468.0"/>
        <n v="9487612.0"/>
        <n v="7307024.0"/>
        <n v="7750212.0"/>
        <n v="3182282.0"/>
        <n v="6439589.0"/>
        <n v="3467111.0"/>
        <n v="2878436.0"/>
        <n v="6645617.0"/>
        <n v="9277546.0"/>
        <n v="2374541.0"/>
        <n v="8547637.0"/>
        <n v="2708528.0"/>
        <n v="6950677.0"/>
        <n v="1946043.0"/>
        <n v="4982373.0"/>
        <n v="5640149.0"/>
        <n v="3728185.0"/>
        <n v="6928434.0"/>
        <n v="2940350.0"/>
        <n v="1581699.0"/>
        <n v="1585365.0"/>
        <n v="3202308.0"/>
        <n v="6281809.0"/>
        <n v="5312795.0"/>
        <n v="4609652.0"/>
        <n v="9890356.0"/>
        <n v="9542135.0"/>
        <n v="9135873.0"/>
        <n v="1551978.0"/>
        <n v="6643190.0"/>
        <n v="9399490.0"/>
        <n v="2622659.0"/>
        <n v="8384854.0"/>
        <n v="9811815.0"/>
        <n v="3470408.0"/>
        <n v="9844734.0"/>
        <n v="9261188.0"/>
        <n v="4608599.0"/>
        <n v="7215849.0"/>
        <n v="8421240.0"/>
        <n v="6634262.0"/>
        <n v="8045557.0"/>
        <n v="9887930.0"/>
        <n v="9320809.0"/>
        <n v="7936935.0"/>
        <n v="6700969.0"/>
        <n v="5659482.0"/>
        <n v="8433356.0"/>
        <n v="9797465.0"/>
        <n v="9776507.0"/>
        <n v="5924071.0"/>
        <n v="3500815.0"/>
        <n v="5041183.0"/>
        <n v="5731112.0"/>
        <n v="4865388.0"/>
        <n v="5025655.0"/>
        <n v="1332732.0"/>
        <n v="1072329.0"/>
        <n v="7623239.0"/>
        <n v="4697663.0"/>
        <n v="5045929.0"/>
        <n v="4919981.0"/>
        <n v="5144643.0"/>
        <n v="2473514.0"/>
        <n v="9957762.0"/>
        <n v="3176788.0"/>
        <n v="4669992.0"/>
        <n v="1973635.0"/>
        <n v="3130512.0"/>
        <n v="2122181.0"/>
        <n v="9409876.0"/>
        <n v="8294454.0"/>
        <n v="6662998.0"/>
        <n v="1990747.0"/>
        <n v="5074214.0"/>
        <n v="8855475.0"/>
        <n v="5069193.0"/>
        <n v="5744572.0"/>
        <n v="8652485.0"/>
        <n v="1603471.0"/>
        <n v="6130496.0"/>
        <n v="2288366.0"/>
        <n v="8191342.0"/>
        <n v="3198491.0"/>
        <n v="2715863.0"/>
        <n v="2215185.0"/>
        <n v="5015131.0"/>
        <n v="5737253.0"/>
        <n v="4193395.0"/>
        <n v="1386353.0"/>
        <n v="7200486.0"/>
        <n v="8854530.0"/>
        <n v="7446022.0"/>
        <n v="7674206.0"/>
        <n v="8753718.0"/>
        <n v="3903410.0"/>
        <n v="3561555.0"/>
        <n v="8978108.0"/>
        <n v="8737262.0"/>
        <n v="3511582.0"/>
        <n v="6912353.0"/>
        <n v="9338991.0"/>
        <n v="6458525.0"/>
        <n v="8879163.0"/>
        <n v="9804038.0"/>
        <n v="8343225.0"/>
        <n v="9467211.0"/>
        <n v="2127652.0"/>
        <n v="3306396.0"/>
        <n v="5654922.0"/>
        <n v="9951805.0"/>
        <n v="2637344.0"/>
        <n v="7385910.0"/>
        <n v="9030466.0"/>
        <n v="8775877.0"/>
        <n v="2595534.0"/>
        <n v="8973383.0"/>
        <n v="5353959.0"/>
        <n v="2596626.0"/>
        <n v="7668778.0"/>
        <n v="7289741.0"/>
        <n v="3926915.0"/>
        <n v="8200999.0"/>
        <n v="2401192.0"/>
        <n v="3174078.0"/>
        <n v="6645019.0"/>
        <n v="7903789.0"/>
        <n v="6804855.0"/>
        <n v="4157173.0"/>
        <n v="1561647.0"/>
        <n v="7702631.0"/>
        <n v="5363890.0"/>
        <n v="4873048.0"/>
        <n v="3912425.0"/>
        <n v="2788429.0"/>
        <n v="2730111.0"/>
        <n v="6294295.0"/>
        <n v="3742724.0"/>
        <n v="4265543.0"/>
        <n v="8858537.0"/>
        <n v="7315379.0"/>
        <n v="6653384.0"/>
        <n v="7560199.0"/>
        <n v="2937289.0"/>
        <n v="8852243.0"/>
        <n v="9340231.0"/>
        <n v="9261356.0"/>
        <n v="2834888.0"/>
        <n v="6622164.0"/>
        <n v="2588772.0"/>
        <n v="4818458.0"/>
        <n v="1409496.0"/>
        <n v="5847899.0"/>
        <n v="9852876.0"/>
        <n v="8358227.0"/>
        <n v="8371337.0"/>
        <n v="4188923.0"/>
        <n v="7990488.0"/>
        <n v="4650155.0"/>
        <n v="4381071.0"/>
        <n v="8809344.0"/>
        <n v="8389607.0"/>
        <n v="6728838.0"/>
        <n v="6304532.0"/>
        <n v="9363792.0"/>
        <n v="4758970.0"/>
        <n v="2346725.0"/>
        <n v="1403596.0"/>
        <n v="8205536.0"/>
        <n v="1864243.0"/>
        <n v="3845318.0"/>
        <n v="3581367.0"/>
        <n v="8752506.0"/>
        <n v="3887684.0"/>
        <n v="7560858.0"/>
        <n v="5829507.0"/>
        <n v="8148424.0"/>
        <n v="7625566.0"/>
        <n v="4425961.0"/>
        <n v="4753225.0"/>
        <n v="2101016.0"/>
        <n v="6181599.0"/>
        <n v="4699056.0"/>
        <n v="3695074.0"/>
        <n v="5979838.0"/>
        <n v="9729303.0"/>
        <n v="8821839.0"/>
        <n v="1526092.0"/>
        <n v="2949212.0"/>
        <n v="1412336.0"/>
        <n v="4350655.0"/>
        <n v="4896216.0"/>
        <n v="7452869.0"/>
        <n v="9385217.0"/>
        <n v="6736569.0"/>
        <n v="1642596.0"/>
        <n v="3800253.0"/>
        <n v="3663094.0"/>
        <n v="4160669.0"/>
        <n v="7372674.0"/>
        <n v="8331707.0"/>
        <n v="9947713.0"/>
        <n v="4645074.0"/>
        <n v="6671157.0"/>
        <n v="3086752.0"/>
        <n v="7933798.0"/>
        <n v="1125098.0"/>
        <n v="8323714.0"/>
        <n v="3712243.0"/>
        <n v="3212494.0"/>
        <n v="9467303.0"/>
        <n v="9896330.0"/>
        <n v="4554574.0"/>
        <n v="3130372.0"/>
        <n v="5716240.0"/>
        <n v="5054149.0"/>
        <n v="9001131.0"/>
        <n v="3825088.0"/>
        <n v="9678026.0"/>
        <n v="7561614.0"/>
        <n v="8920206.0"/>
        <n v="7660953.0"/>
        <n v="8321700.0"/>
        <n v="2163338.0"/>
        <n v="5318452.0"/>
        <n v="5520576.0"/>
        <n v="2636532.0"/>
        <n v="9329136.0"/>
        <n v="5102107.0"/>
        <n v="7742727.0"/>
        <n v="6152569.0"/>
        <n v="2149843.0"/>
        <n v="5197522.0"/>
        <n v="6548410.0"/>
        <n v="2169936.0"/>
        <n v="4018771.0"/>
        <n v="7102737.0"/>
        <n v="8967366.0"/>
        <n v="4483553.0"/>
        <n v="4973550.0"/>
        <n v="5483965.0"/>
        <n v="9124571.0"/>
        <n v="5229426.0"/>
        <n v="7715198.0"/>
        <n v="5879827.0"/>
        <n v="6957064.0"/>
        <n v="9493294.0"/>
        <n v="6062762.0"/>
        <n v="7092384.0"/>
        <n v="3924798.0"/>
        <n v="5617683.0"/>
        <n v="6879384.0"/>
        <n v="5145191.0"/>
        <n v="3374852.0"/>
        <n v="9725998.0"/>
        <n v="6459844.0"/>
        <n v="4120130.0"/>
        <n v="2052185.0"/>
        <n v="7882123.0"/>
        <n v="5702453.0"/>
        <n v="9434584.0"/>
        <n v="5401414.0"/>
        <n v="8203233.0"/>
        <n v="9927756.0"/>
        <n v="3030837.0"/>
        <n v="3852538.0"/>
        <n v="4790950.0"/>
        <n v="1491696.0"/>
        <n v="3434896.0"/>
        <n v="1983813.0"/>
        <n v="5196658.0"/>
        <n v="7386075.0"/>
        <n v="9763128.0"/>
        <n v="9205280.0"/>
        <n v="9260937.0"/>
        <n v="5213691.0"/>
        <n v="8907353.0"/>
        <n v="7483756.0"/>
        <n v="6563907.0"/>
        <n v="2447186.0"/>
        <n v="4123445.0"/>
        <n v="6447176.0"/>
        <n v="5228423.0"/>
        <n v="2532175.0"/>
        <n v="8897100.0"/>
        <n v="1810942.0"/>
        <n v="8473212.0"/>
        <n v="2040542.0"/>
        <n v="1413621.0"/>
        <n v="8700957.0"/>
        <n v="9835626.0"/>
        <n v="8671174.0"/>
        <n v="1421055.0"/>
        <n v="4073682.0"/>
        <n v="5295938.0"/>
        <n v="9927544.0"/>
        <n v="9448212.0"/>
        <n v="2096884.0"/>
        <n v="7406594.0"/>
        <n v="1300849.0"/>
        <n v="8038483.0"/>
        <n v="6083987.0"/>
        <n v="7652096.0"/>
        <n v="8953806.0"/>
        <n v="1580845.0"/>
        <n v="4961391.0"/>
        <n v="7703898.0"/>
        <n v="6707492.0"/>
        <n v="8101981.0"/>
        <n v="8228813.0"/>
        <n v="3951760.0"/>
        <n v="6466906.0"/>
        <n v="9132857.0"/>
        <n v="6456890.0"/>
        <n v="7818015.0"/>
        <n v="7349043.0"/>
        <n v="6089229.0"/>
        <n v="2362732.0"/>
        <n v="5976435.0"/>
        <n v="8419959.0"/>
        <n v="8568815.0"/>
        <n v="8076289.0"/>
        <n v="8876291.0"/>
        <n v="8611059.0"/>
        <n v="5648052.0"/>
        <n v="4398704.0"/>
        <n v="4718492.0"/>
        <n v="9131091.0"/>
        <n v="5424613.0"/>
        <n v="9641507.0"/>
        <n v="7400027.0"/>
        <n v="9960084.0"/>
        <n v="6376810.0"/>
        <n v="6661160.0"/>
        <n v="7288150.0"/>
        <n v="9490495.0"/>
        <n v="5991670.0"/>
        <n v="3775329.0"/>
        <n v="3070215.0"/>
        <n v="7537909.0"/>
        <n v="8796347.0"/>
        <n v="3903722.0"/>
        <n v="7365727.0"/>
        <n v="6025456.0"/>
        <n v="3988052.0"/>
        <n v="4662502.0"/>
        <n v="1814949.0"/>
        <n v="1293531.0"/>
        <n v="3606851.0"/>
        <n v="7162940.0"/>
        <n v="6702692.0"/>
        <n v="4624044.0"/>
        <n v="1613295.0"/>
        <n v="9601917.0"/>
        <n v="2072755.0"/>
        <n v="8705826.0"/>
        <n v="8338324.0"/>
        <n v="9592794.0"/>
        <n v="3515714.0"/>
        <n v="4032634.0"/>
        <n v="7287329.0"/>
        <n v="4086927.0"/>
        <n v="9000960.0"/>
        <n v="1845134.0"/>
        <n v="6765691.0"/>
        <n v="1803024.0"/>
        <n v="2895651.0"/>
        <n v="3930408.0"/>
        <n v="1320131.0"/>
        <n v="4450753.0"/>
        <n v="9886088.0"/>
        <n v="3706781.0"/>
        <n v="1333403.0"/>
        <n v="4393253.0"/>
        <n v="6277030.0"/>
        <n v="9957311.0"/>
        <n v="3172956.0"/>
        <n v="2627441.0"/>
        <n v="2688082.0"/>
        <n v="8605473.0"/>
        <n v="2383692.0"/>
        <n v="7635513.0"/>
        <n v="1072079.0"/>
        <n v="4538902.0"/>
        <n v="2842581.0"/>
        <n v="8501342.0"/>
        <n v="3643068.0"/>
        <n v="5127370.0"/>
        <n v="9140754.0"/>
        <n v="3745265.0"/>
        <n v="9213049.0"/>
        <n v="8374707.0"/>
        <n v="6249017.0"/>
        <n v="7877876.0"/>
        <n v="2476537.0"/>
        <n v="5464843.0"/>
        <n v="8670154.0"/>
        <n v="6365022.0"/>
        <n v="8789263.0"/>
        <n v="2840240.0"/>
        <n v="3095133.0"/>
        <n v="1035340.0"/>
        <n v="7434208.0"/>
        <n v="6216761.0"/>
        <n v="1338638.0"/>
        <n v="9362064.0"/>
        <n v="3579902.0"/>
        <n v="3722649.0"/>
        <n v="7103048.0"/>
        <n v="2551417.0"/>
        <n v="9067395.0"/>
        <n v="4935105.0"/>
        <n v="9580614.0"/>
        <n v="1199416.0"/>
        <n v="8989333.0"/>
        <n v="2587516.0"/>
        <n v="6402219.0"/>
        <n v="5773670.0"/>
        <n v="1459202.0"/>
        <n v="3225871.0"/>
        <n v="2434188.0"/>
        <n v="6484283.0"/>
        <n v="9533008.0"/>
        <n v="3831346.0"/>
        <n v="2795209.0"/>
        <n v="9625037.0"/>
        <n v="6089586.0"/>
        <n v="9278591.0"/>
        <n v="4339966.0"/>
        <n v="5489411.0"/>
        <n v="8112467.0"/>
        <n v="3336517.0"/>
        <n v="7869983.0"/>
        <n v="2384122.0"/>
        <n v="7971673.0"/>
        <n v="2508169.0"/>
        <n v="5090601.0"/>
        <n v="7357049.0"/>
        <n v="7792637.0"/>
        <n v="1809373.0"/>
        <n v="3589826.0"/>
        <n v="5526230.0"/>
        <n v="2691246.0"/>
        <n v="1617028.0"/>
        <n v="7278647.0"/>
        <n v="3691083.0"/>
        <n v="9019063.0"/>
        <n v="2310764.0"/>
        <n v="7055158.0"/>
        <n v="8907718.0"/>
        <n v="6964773.0"/>
        <n v="2644361.0"/>
        <n v="1008214.0"/>
        <n v="3101349.0"/>
        <n v="2658697.0"/>
        <n v="7822634.0"/>
        <n v="8089007.0"/>
        <n v="7509683.0"/>
        <n v="7027397.0"/>
        <n v="6974137.0"/>
        <n v="6039390.0"/>
        <n v="1120904.0"/>
        <n v="5041759.0"/>
        <n v="1714494.0"/>
        <n v="6060726.0"/>
        <n v="6349892.0"/>
        <n v="9272782.0"/>
        <n v="4439833.0"/>
        <n v="8683869.0"/>
        <n v="3775277.0"/>
        <n v="4753698.0"/>
        <n v="4564733.0"/>
        <n v="4700532.0"/>
        <n v="3579465.0"/>
        <n v="3024041.0"/>
        <n v="2369350.0"/>
        <n v="6782168.0"/>
        <n v="9314812.0"/>
        <n v="8701568.0"/>
        <n v="4592421.0"/>
        <n v="5461393.0"/>
        <n v="7455964.0"/>
        <n v="2332879.0"/>
        <n v="1077589.0"/>
        <n v="1571664.0"/>
        <n v="1490813.0"/>
        <n v="9453863.0"/>
        <n v="7393987.0"/>
        <n v="6540272.0"/>
        <n v="9726226.0"/>
        <n v="5648884.0"/>
        <n v="8295417.0"/>
        <n v="9143018.0"/>
        <n v="6560435.0"/>
        <n v="7842755.0"/>
        <n v="8911547.0"/>
        <n v="9818281.0"/>
        <n v="7976242.0"/>
        <n v="2351199.0"/>
        <n v="7937638.0"/>
        <n v="4472596.0"/>
        <n v="3423500.0"/>
        <n v="9029397.0"/>
        <n v="9398793.0"/>
        <n v="7354167.0"/>
        <n v="8125616.0"/>
        <n v="4898891.0"/>
        <n v="7903693.0"/>
        <n v="3912423.0"/>
        <n v="3659744.0"/>
        <n v="1018253.0"/>
        <n v="8864325.0"/>
        <n v="9404218.0"/>
        <n v="8792487.0"/>
        <n v="6851416.0"/>
        <n v="6421039.0"/>
        <n v="9267760.0"/>
        <n v="2053577.0"/>
        <n v="7784892.0"/>
        <n v="7229797.0"/>
        <n v="5553282.0"/>
        <n v="8711517.0"/>
        <n v="9377475.0"/>
        <n v="9211783.0"/>
        <n v="2640677.0"/>
        <n v="9105064.0"/>
        <n v="5848435.0"/>
        <n v="8480280.0"/>
        <n v="3393201.0"/>
        <n v="1163012.0"/>
        <n v="8241917.0"/>
        <n v="4407256.0"/>
        <n v="1116373.0"/>
        <n v="2244610.0"/>
        <n v="3378644.0"/>
        <n v="9694297.0"/>
        <n v="1765270.0"/>
        <n v="7986589.0"/>
        <n v="1649338.0"/>
        <n v="2233048.0"/>
        <n v="3578560.0"/>
        <n v="5616880.0"/>
        <n v="9026280.0"/>
        <n v="9877502.0"/>
        <n v="6344885.0"/>
        <n v="2319341.0"/>
        <n v="9291771.0"/>
        <n v="5357315.0"/>
        <n v="5625055.0"/>
        <n v="5967338.0"/>
        <n v="8164189.0"/>
        <n v="1693882.0"/>
        <n v="2417566.0"/>
        <n v="6102956.0"/>
        <n v="4298953.0"/>
        <n v="8436091.0"/>
        <n v="2786413.0"/>
        <n v="4741122.0"/>
        <n v="4962557.0"/>
        <n v="1563550.0"/>
        <n v="6615862.0"/>
        <n v="4273346.0"/>
        <n v="2786334.0"/>
        <n v="8836201.0"/>
        <n v="8662282.0"/>
        <n v="3868016.0"/>
        <n v="3060588.0"/>
        <n v="6602077.0"/>
        <n v="8559569.0"/>
        <n v="7929389.0"/>
        <n v="3086038.0"/>
        <n v="7362851.0"/>
        <n v="4182860.0"/>
        <n v="8661860.0"/>
        <n v="8922414.0"/>
        <n v="2233774.0"/>
        <n v="9236443.0"/>
        <n v="3425696.0"/>
        <n v="8761252.0"/>
        <n v="2638363.0"/>
        <n v="5846202.0"/>
        <n v="3530339.0"/>
        <n v="9452866.0"/>
        <n v="5911794.0"/>
        <n v="3750461.0"/>
        <n v="3337990.0"/>
        <n v="4746609.0"/>
        <n v="9710658.0"/>
        <n v="4500960.0"/>
        <n v="5441099.0"/>
        <n v="1586710.0"/>
        <n v="3928628.0"/>
        <n v="4870877.0"/>
        <n v="6888371.0"/>
        <n v="1602308.0"/>
        <n v="8327609.0"/>
        <n v="4116010.0"/>
        <n v="6615998.0"/>
        <n v="7430356.0"/>
        <n v="4735237.0"/>
        <n v="3663107.0"/>
        <n v="9475701.0"/>
        <n v="3245693.0"/>
        <n v="9225676.0"/>
        <n v="1462449.0"/>
        <n v="2915164.0"/>
        <n v="2246159.0"/>
        <n v="7622680.0"/>
        <n v="8368058.0"/>
        <n v="8263606.0"/>
        <n v="1942332.0"/>
        <n v="9102546.0"/>
        <n v="3155035.0"/>
        <n v="4162049.0"/>
        <n v="1011353.0"/>
        <n v="1757594.0"/>
        <n v="6024645.0"/>
        <n v="1891376.0"/>
        <n v="6001707.0"/>
        <n v="6633208.0"/>
        <n v="1556830.0"/>
        <n v="4279833.0"/>
        <n v="1996518.0"/>
        <n v="5890754.0"/>
        <n v="2641522.0"/>
        <n v="2379385.0"/>
        <n v="7323808.0"/>
        <n v="4065162.0"/>
        <n v="6437801.0"/>
        <n v="8689036.0"/>
        <n v="8158894.0"/>
        <n v="5444634.0"/>
        <n v="4959930.0"/>
        <n v="1677953.0"/>
        <n v="4671142.0"/>
        <n v="3092385.0"/>
        <n v="7606513.0"/>
        <n v="6947627.0"/>
        <n v="5999787.0"/>
        <n v="1224062.0"/>
        <n v="9020054.0"/>
        <n v="4000198.0"/>
        <n v="8125195.0"/>
        <n v="8156798.0"/>
        <n v="6729774.0"/>
        <n v="9569530.0"/>
        <n v="6449268.0"/>
        <n v="4624114.0"/>
        <n v="2514915.0"/>
        <n v="9655266.0"/>
        <n v="7709703.0"/>
        <n v="4370667.0"/>
        <n v="4329827.0"/>
        <n v="7461624.0"/>
        <n v="3750337.0"/>
        <n v="8261986.0"/>
        <n v="2792875.0"/>
        <n v="4798669.0"/>
        <n v="9406451.0"/>
        <n v="1503391.0"/>
        <n v="6568247.0"/>
        <n v="1444351.0"/>
        <n v="8586052.0"/>
        <n v="3291644.0"/>
        <n v="6226436.0"/>
        <n v="7208468.0"/>
        <n v="7494799.0"/>
        <n v="7795493.0"/>
        <n v="1646015.0"/>
        <n v="2629679.0"/>
        <n v="6029483.0"/>
        <n v="9127893.0"/>
        <n v="7257423.0"/>
        <n v="8427815.0"/>
        <n v="8283135.0"/>
        <n v="9915309.0"/>
        <n v="6499679.0"/>
        <n v="5172521.0"/>
        <n v="5039561.0"/>
        <n v="3289349.0"/>
        <n v="6083494.0"/>
        <n v="2244854.0"/>
        <n v="2233018.0"/>
        <n v="8078462.0"/>
        <n v="3862669.0"/>
        <n v="6154616.0"/>
        <n v="4604687.0"/>
        <n v="1397935.0"/>
        <n v="6882933.0"/>
        <n v="7109511.0"/>
        <n v="3471283.0"/>
        <n v="2928013.0"/>
        <n v="1320849.0"/>
        <n v="4115965.0"/>
        <n v="7126476.0"/>
        <n v="8054432.0"/>
        <n v="5635603.0"/>
        <n v="4472047.0"/>
        <n v="5365218.0"/>
        <n v="6937149.0"/>
        <n v="3424915.0"/>
        <n v="3104160.0"/>
        <n v="1448472.0"/>
        <n v="2419694.0"/>
        <n v="6116962.0"/>
        <n v="8947712.0"/>
        <n v="9066916.0"/>
        <n v="1695053.0"/>
        <n v="9763532.0"/>
        <n v="5224213.0"/>
        <n v="3092194.0"/>
        <n v="3609306.0"/>
        <n v="9169087.0"/>
        <n v="6789910.0"/>
        <n v="7812918.0"/>
        <n v="8759879.0"/>
        <n v="9185786.0"/>
        <n v="8760578.0"/>
        <n v="6462092.0"/>
        <n v="7889187.0"/>
        <n v="1652672.0"/>
        <n v="7139654.0"/>
        <n v="7494891.0"/>
        <n v="2112721.0"/>
        <n v="5955849.0"/>
        <n v="6036473.0"/>
        <n v="7256588.0"/>
        <n v="7048127.0"/>
        <n v="6911461.0"/>
        <n v="9424030.0"/>
        <n v="5284362.0"/>
        <n v="8607271.0"/>
        <n v="4740538.0"/>
        <n v="4179245.0"/>
        <n v="2860663.0"/>
        <n v="1643489.0"/>
        <n v="2980599.0"/>
        <n v="9161838.0"/>
        <n v="1647147.0"/>
        <n v="3170042.0"/>
        <n v="8574809.0"/>
        <n v="5928970.0"/>
        <n v="7129034.0"/>
        <n v="8029676.0"/>
        <n v="9303283.0"/>
        <n v="2691641.0"/>
        <n v="4356842.0"/>
        <n v="2326040.0"/>
        <n v="4043586.0"/>
        <n v="8409466.0"/>
        <n v="1813461.0"/>
        <n v="7465586.0"/>
        <n v="2028703.0"/>
        <n v="3929507.0"/>
        <n v="5913363.0"/>
        <n v="8374239.0"/>
        <n v="4827453.0"/>
        <n v="4714489.0"/>
        <n v="2900705.0"/>
        <n v="4073191.0"/>
        <n v="4834677.0"/>
        <n v="6062704.0"/>
        <n v="8511752.0"/>
        <n v="4470483.0"/>
        <n v="1940833.0"/>
        <n v="9839071.0"/>
        <n v="4988291.0"/>
        <n v="8158831.0"/>
        <n v="5698507.0"/>
        <n v="5742204.0"/>
        <n v="9757088.0"/>
        <n v="5562081.0"/>
        <n v="6196510.0"/>
        <n v="1944400.0"/>
        <n v="6442164.0"/>
        <n v="7685350.0"/>
        <n v="5833586.0"/>
        <n v="3588950.0"/>
        <n v="9578162.0"/>
        <n v="9060393.0"/>
        <n v="2357596.0"/>
        <n v="8656309.0"/>
        <n v="1697013.0"/>
        <n v="5200321.0"/>
        <n v="2477822.0"/>
        <n v="6630337.0"/>
        <n v="6696406.0"/>
        <n v="9933937.0"/>
        <n v="6053749.0"/>
        <n v="4834814.0"/>
        <n v="8433178.0"/>
        <n v="7131339.0"/>
        <n v="2204769.0"/>
        <n v="7820317.0"/>
        <n v="2569574.0"/>
        <n v="2120210.0"/>
        <n v="8453843.0"/>
        <n v="4898784.0"/>
        <n v="5292883.0"/>
        <n v="7334692.0"/>
        <n v="5067199.0"/>
        <n v="2235043.0"/>
        <n v="6919875.0"/>
        <n v="8161864.0"/>
        <n v="9622048.0"/>
        <n v="8209635.0"/>
        <n v="9356368.0"/>
        <n v="7439308.0"/>
        <n v="2941067.0"/>
        <n v="9916315.0"/>
        <n v="7969182.0"/>
        <n v="5993226.0"/>
        <n v="5312916.0"/>
        <n v="7267486.0"/>
        <n v="2672364.0"/>
        <n v="1173020.0"/>
        <n v="9214729.0"/>
        <n v="4436470.0"/>
        <n v="9800687.0"/>
        <n v="9959266.0"/>
        <n v="6651687.0"/>
        <n v="3849499.0"/>
        <n v="8844807.0"/>
        <n v="5614798.0"/>
        <n v="4856510.0"/>
        <n v="2374702.0"/>
        <n v="2035663.0"/>
        <n v="3293002.0"/>
        <n v="2240491.0"/>
        <n v="1523263.0"/>
        <n v="9542064.0"/>
        <n v="5901987.0"/>
        <n v="5892214.0"/>
        <n v="9810198.0"/>
        <n v="4747396.0"/>
        <n v="8016833.0"/>
        <n v="5868892.0"/>
        <n v="5260545.0"/>
        <n v="8209026.0"/>
        <n v="9447668.0"/>
        <n v="1338122.0"/>
        <n v="2929434.0"/>
        <n v="7813204.0"/>
        <n v="2669446.0"/>
        <n v="5826784.0"/>
        <n v="2688784.0"/>
        <n v="8615601.0"/>
        <n v="2505706.0"/>
        <n v="9177067.0"/>
        <n v="6896702.0"/>
        <n v="5114598.0"/>
        <n v="3735964.0"/>
        <n v="3447698.0"/>
        <n v="2265935.0"/>
        <n v="7333174.0"/>
        <n v="9633487.0"/>
        <n v="3708140.0"/>
        <n v="5422475.0"/>
        <n v="6912610.0"/>
        <n v="9021863.0"/>
        <n v="8119396.0"/>
        <n v="5874918.0"/>
        <n v="4614629.0"/>
        <n v="5691194.0"/>
        <n v="2071233.0"/>
        <n v="8769132.0"/>
        <n v="5878655.0"/>
        <n v="9184148.0"/>
        <n v="7395526.0"/>
        <n v="2113458.0"/>
        <n v="6397865.0"/>
        <n v="9266659.0"/>
        <n v="5936941.0"/>
        <n v="6127560.0"/>
        <n v="3145662.0"/>
        <n v="9582774.0"/>
        <n v="3823302.0"/>
        <n v="4321935.0"/>
        <n v="8716713.0"/>
        <n v="7917636.0"/>
        <n v="2326553.0"/>
        <n v="4699055.0"/>
        <n v="3251249.0"/>
        <n v="5582301.0"/>
        <n v="9246934.0"/>
        <n v="4535893.0"/>
        <n v="2983786.0"/>
        <n v="9329660.0"/>
        <n v="5308742.0"/>
        <n v="5888431.0"/>
        <n v="1395220.0"/>
        <n v="3470407.0"/>
        <n v="8086435.0"/>
        <n v="4882199.0"/>
        <n v="9713592.0"/>
        <n v="5491482.0"/>
        <n v="6484152.0"/>
        <n v="8636018.0"/>
        <n v="2312427.0"/>
        <n v="3409873.0"/>
        <n v="7083634.0"/>
        <n v="8230878.0"/>
        <n v="2848749.0"/>
        <n v="8899294.0"/>
        <n v="6458812.0"/>
        <n v="7381108.0"/>
        <n v="9178962.0"/>
        <n v="1516030.0"/>
        <n v="2821926.0"/>
        <n v="9642724.0"/>
        <n v="1180371.0"/>
        <n v="7609436.0"/>
        <n v="8698098.0"/>
        <n v="9975116.0"/>
        <n v="8235500.0"/>
        <n v="8993346.0"/>
        <n v="9439734.0"/>
        <n v="5384299.0"/>
        <n v="2272585.0"/>
        <n v="5903539.0"/>
        <n v="1722510.0"/>
        <n v="6949789.0"/>
        <n v="1194752.0"/>
        <n v="6306841.0"/>
        <n v="1453748.0"/>
        <n v="2296744.0"/>
        <n v="9778034.0"/>
        <n v="5068895.0"/>
        <n v="1801177.0"/>
        <n v="6181911.0"/>
        <n v="6807455.0"/>
        <n v="5407211.0"/>
        <n v="9906281.0"/>
        <n v="1138791.0"/>
        <n v="8368666.0"/>
        <n v="5288329.0"/>
        <n v="4605771.0"/>
        <n v="5849511.0"/>
        <n v="7130603.0"/>
        <n v="1808130.0"/>
        <n v="4029399.0"/>
        <n v="2367980.0"/>
        <n v="4362560.0"/>
        <n v="5350883.0"/>
        <n v="8813633.0"/>
        <n v="3523427.0"/>
        <n v="7023872.0"/>
        <n v="9740799.0"/>
        <n v="9331442.0"/>
        <n v="9001303.0"/>
        <n v="5870738.0"/>
        <n v="1126695.0"/>
        <n v="7916310.0"/>
        <n v="3337127.0"/>
        <n v="3869436.0"/>
        <n v="7932909.0"/>
        <n v="5959089.0"/>
        <n v="6470588.0"/>
        <n v="8638687.0"/>
        <n v="1495522.0"/>
        <n v="1972311.0"/>
        <n v="8484674.0"/>
        <n v="2866668.0"/>
        <n v="4314592.0"/>
        <n v="4510088.0"/>
        <n v="2585525.0"/>
        <n v="1879792.0"/>
        <n v="1266082.0"/>
        <n v="4452560.0"/>
        <n v="4510879.0"/>
        <n v="3895444.0"/>
        <n v="1806584.0"/>
        <n v="6437818.0"/>
        <n v="3262409.0"/>
        <n v="1131218.0"/>
        <n v="5070351.0"/>
        <n v="5479849.0"/>
        <n v="1377509.0"/>
        <n v="8747135.0"/>
        <n v="9291633.0"/>
        <n v="9119730.0"/>
        <n v="4774400.0"/>
        <n v="5326546.0"/>
        <n v="5640243.0"/>
        <n v="1236842.0"/>
        <n v="8825816.0"/>
        <n v="9863351.0"/>
        <n v="1903939.0"/>
        <n v="1282476.0"/>
        <n v="6743866.0"/>
        <n v="5001819.0"/>
        <n v="7543895.0"/>
        <n v="3759373.0"/>
        <n v="4405263.0"/>
        <n v="5865322.0"/>
        <n v="4280587.0"/>
        <n v="3921956.0"/>
        <n v="2718668.0"/>
        <n v="1083788.0"/>
        <n v="3264403.0"/>
        <n v="7534820.0"/>
        <n v="8782855.0"/>
        <n v="4784270.0"/>
        <n v="3360388.0"/>
        <n v="9932471.0"/>
        <n v="6106914.0"/>
        <n v="3652533.0"/>
        <n v="3887248.0"/>
        <n v="8577816.0"/>
        <n v="6135167.0"/>
        <n v="6407538.0"/>
        <n v="7633498.0"/>
        <n v="7185623.0"/>
        <n v="8458756.0"/>
        <n v="7477491.0"/>
        <n v="3989133.0"/>
        <n v="7633196.0"/>
        <n v="7679216.0"/>
        <n v="5199784.0"/>
        <n v="3869032.0"/>
        <n v="7142649.0"/>
        <n v="9044794.0"/>
        <n v="9477040.0"/>
        <n v="7329568.0"/>
        <n v="1875699.0"/>
        <n v="1911352.0"/>
        <n v="3770449.0"/>
        <n v="5719705.0"/>
        <n v="5382089.0"/>
        <n v="4082002.0"/>
        <n v="8774364.0"/>
        <n v="6841360.0"/>
        <n v="1096799.0"/>
        <n v="2790207.0"/>
        <n v="8063971.0"/>
        <n v="6975643.0"/>
        <n v="8959369.0"/>
        <n v="5684712.0"/>
        <n v="9675640.0"/>
        <n v="1655191.0"/>
        <n v="3085291.0"/>
        <n v="9256521.0"/>
        <n v="3224735.0"/>
        <n v="1651334.0"/>
        <n v="4461141.0"/>
        <n v="1122878.0"/>
        <n v="7897641.0"/>
        <n v="8363394.0"/>
        <n v="8593539.0"/>
        <n v="6829902.0"/>
        <n v="8810001.0"/>
        <n v="7788730.0"/>
        <n v="7501827.0"/>
        <n v="3943153.0"/>
        <n v="5350641.0"/>
        <n v="7551976.0"/>
        <n v="6896890.0"/>
        <n v="1329409.0"/>
        <n v="9943217.0"/>
        <n v="2495402.0"/>
        <n v="6721202.0"/>
        <n v="7084653.0"/>
        <n v="8773165.0"/>
        <n v="4577623.0"/>
        <n v="2010893.0"/>
        <n v="1375806.0"/>
        <n v="1786231.0"/>
        <n v="4265730.0"/>
        <n v="5110235.0"/>
        <n v="9836608.0"/>
        <n v="1237303.0"/>
        <n v="2620578.0"/>
        <n v="9577448.0"/>
        <n v="4934771.0"/>
        <n v="2987956.0"/>
        <n v="7955177.0"/>
        <n v="1187875.0"/>
        <n v="3748274.0"/>
        <n v="9135109.0"/>
        <n v="5008401.0"/>
        <n v="9875206.0"/>
        <n v="3754303.0"/>
        <n v="1924218.0"/>
        <n v="8568026.0"/>
        <n v="8330006.0"/>
        <n v="5741486.0"/>
        <n v="7570784.0"/>
        <n v="4151314.0"/>
        <n v="8385851.0"/>
        <n v="1007986.0"/>
        <n v="5557321.0"/>
        <n v="8819792.0"/>
        <n v="6905887.0"/>
        <n v="6050926.0"/>
        <n v="7308213.0"/>
        <n v="1877752.0"/>
        <n v="4086569.0"/>
        <n v="8095178.0"/>
        <n v="4495041.0"/>
        <n v="9745699.0"/>
        <n v="9438875.0"/>
        <n v="5831431.0"/>
        <n v="9167782.0"/>
        <n v="2050135.0"/>
        <n v="7290269.0"/>
        <n v="6504180.0"/>
        <n v="5658618.0"/>
        <n v="3604951.0"/>
        <n v="8805607.0"/>
        <n v="4935669.0"/>
        <n v="3261211.0"/>
        <n v="8758121.0"/>
        <n v="4808005.0"/>
        <n v="3251925.0"/>
        <n v="7408185.0"/>
        <n v="5656514.0"/>
        <n v="7494164.0"/>
        <n v="1528018.0"/>
        <n v="9934639.0"/>
        <n v="7870477.0"/>
        <n v="8358034.0"/>
        <n v="2322017.0"/>
        <n v="8412253.0"/>
        <n v="2827749.0"/>
        <n v="2890732.0"/>
        <n v="9364109.0"/>
        <n v="9250913.0"/>
        <n v="8051764.0"/>
        <n v="6874419.0"/>
        <n v="3348612.0"/>
        <n v="6470744.0"/>
        <n v="6524626.0"/>
        <n v="4867410.0"/>
        <n v="3398173.0"/>
        <n v="2064943.0"/>
        <n v="6958610.0"/>
        <n v="2961975.0"/>
        <n v="9186688.0"/>
        <n v="4631307.0"/>
        <n v="7726398.0"/>
        <n v="8135551.0"/>
        <n v="5899600.0"/>
        <n v="3204994.0"/>
        <n v="1091810.0"/>
        <n v="3322439.0"/>
        <n v="5811088.0"/>
        <n v="7733886.0"/>
        <n v="6833135.0"/>
        <n v="5262646.0"/>
        <n v="5822146.0"/>
        <n v="5989817.0"/>
        <n v="4945195.0"/>
        <n v="4889758.0"/>
        <n v="3862299.0"/>
        <n v="8806364.0"/>
        <n v="1912959.0"/>
        <n v="3671792.0"/>
        <n v="9388178.0"/>
        <n v="9492479.0"/>
        <n v="5602431.0"/>
        <n v="2913201.0"/>
        <n v="7405074.0"/>
        <n v="6844956.0"/>
        <n v="8355810.0"/>
        <n v="4991456.0"/>
        <n v="1927277.0"/>
        <n v="8281477.0"/>
        <n v="8808775.0"/>
        <n v="9568694.0"/>
        <n v="1017589.0"/>
        <n v="4369112.0"/>
        <n v="2942893.0"/>
        <n v="2636065.0"/>
        <n v="4661389.0"/>
        <n v="1493951.0"/>
        <n v="2716180.0"/>
        <n v="5403289.0"/>
        <n v="9643468.0"/>
        <n v="1535072.0"/>
        <n v="9902724.0"/>
        <n v="3560346.0"/>
        <n v="9000968.0"/>
        <n v="6448806.0"/>
        <n v="3658162.0"/>
        <n v="2440204.0"/>
        <n v="8895028.0"/>
        <n v="4695823.0"/>
        <n v="7450599.0"/>
        <n v="9264282.0"/>
        <n v="1177973.0"/>
        <n v="3014840.0"/>
        <n v="4354413.0"/>
        <n v="2433430.0"/>
        <n v="8188473.0"/>
        <n v="8475370.0"/>
        <n v="2362901.0"/>
        <n v="6962570.0"/>
        <n v="7195340.0"/>
        <n v="6370390.0"/>
        <n v="5362871.0"/>
        <n v="8208593.0"/>
        <n v="8568800.0"/>
        <n v="9963016.0"/>
        <n v="5668159.0"/>
        <n v="9314894.0"/>
        <n v="9989929.0"/>
        <n v="1260685.0"/>
        <n v="1294756.0"/>
        <n v="5317502.0"/>
        <n v="7860909.0"/>
        <n v="9228969.0"/>
        <n v="5593221.0"/>
        <n v="8132223.0"/>
        <n v="6075958.0"/>
        <n v="1191961.0"/>
        <n v="1666727.0"/>
        <n v="6068947.0"/>
        <n v="8363518.0"/>
        <n v="6374500.0"/>
        <n v="4615383.0"/>
        <n v="8854896.0"/>
        <n v="4713104.0"/>
        <n v="9920370.0"/>
        <n v="9857406.0"/>
        <n v="5280089.0"/>
        <n v="3492403.0"/>
        <n v="1870822.0"/>
        <n v="9506407.0"/>
        <n v="7510012.0"/>
        <n v="8393913.0"/>
        <n v="1148952.0"/>
        <n v="3616959.0"/>
        <n v="4638910.0"/>
        <n v="5695802.0"/>
        <n v="8277383.0"/>
        <n v="7845836.0"/>
        <n v="9949201.0"/>
        <n v="6182430.0"/>
        <n v="6142558.0"/>
        <n v="7281300.0"/>
        <n v="2028016.0"/>
        <n v="8131426.0"/>
        <n v="9633088.0"/>
        <n v="3024347.0"/>
        <n v="8105665.0"/>
        <n v="8820173.0"/>
        <n v="5018031.0"/>
        <n v="4727399.0"/>
        <n v="4516271.0"/>
        <n v="8675177.0"/>
        <n v="6593523.0"/>
        <n v="6034039.0"/>
        <n v="5902847.0"/>
        <n v="2351208.0"/>
        <n v="6220240.0"/>
        <n v="4375656.0"/>
        <n v="2346512.0"/>
        <n v="8322926.0"/>
        <n v="9382447.0"/>
        <n v="3036741.0"/>
        <n v="2283850.0"/>
        <n v="6252770.0"/>
        <n v="8914349.0"/>
        <n v="7379750.0"/>
        <n v="1874444.0"/>
        <n v="6598965.0"/>
        <n v="7463397.0"/>
        <n v="3572544.0"/>
        <n v="3843900.0"/>
        <n v="9907331.0"/>
        <n v="5749579.0"/>
        <n v="1956455.0"/>
        <n v="2789206.0"/>
        <n v="9376132.0"/>
        <n v="4900189.0"/>
        <n v="1271291.0"/>
        <n v="7973930.0"/>
        <n v="1790307.0"/>
        <n v="9775176.0"/>
        <n v="2051184.0"/>
        <n v="9354690.0"/>
        <n v="3216976.0"/>
        <n v="6878590.0"/>
        <n v="5365738.0"/>
        <n v="4438916.0"/>
        <n v="7018339.0"/>
        <n v="7547524.0"/>
        <n v="9907575.0"/>
        <n v="6589114.0"/>
        <n v="6665181.0"/>
        <n v="1863277.0"/>
        <n v="9202912.0"/>
        <n v="8574130.0"/>
        <n v="1118793.0"/>
        <n v="7270223.0"/>
        <n v="3835862.0"/>
        <n v="1054802.0"/>
        <n v="7197295.0"/>
        <n v="4583529.0"/>
        <n v="3917601.0"/>
        <n v="9299243.0"/>
        <n v="6122070.0"/>
        <n v="3008650.0"/>
        <n v="8271097.0"/>
        <n v="4906139.0"/>
        <n v="6868161.0"/>
        <n v="6794116.0"/>
        <n v="8682727.0"/>
        <n v="1372747.0"/>
        <n v="7140335.0"/>
        <n v="6971540.0"/>
        <n v="9283891.0"/>
        <n v="7185635.0"/>
        <n v="9599928.0"/>
        <n v="8298312.0"/>
        <n v="7425681.0"/>
        <n v="1156854.0"/>
        <n v="4074175.0"/>
        <n v="4190885.0"/>
        <n v="2478841.0"/>
        <n v="2521736.0"/>
        <n v="1156191.0"/>
        <n v="5151931.0"/>
        <n v="6394378.0"/>
        <n v="8514555.0"/>
        <n v="6263537.0"/>
        <n v="5634886.0"/>
        <n v="9295145.0"/>
        <n v="5050449.0"/>
        <n v="7950402.0"/>
        <n v="4691792.0"/>
        <n v="2317431.0"/>
        <n v="9445958.0"/>
        <n v="5440822.0"/>
        <n v="2915934.0"/>
        <n v="6507504.0"/>
        <n v="5064621.0"/>
        <n v="6642371.0"/>
        <n v="1566222.0"/>
        <n v="4174966.0"/>
        <n v="2305417.0"/>
        <n v="1906752.0"/>
        <n v="3731545.0"/>
        <n v="5146374.0"/>
        <n v="2833130.0"/>
        <n v="8921106.0"/>
        <n v="4072645.0"/>
        <n v="5143180.0"/>
        <n v="9563521.0"/>
        <n v="9669500.0"/>
        <n v="3276859.0"/>
        <n v="6674992.0"/>
        <n v="3432365.0"/>
        <n v="1761674.0"/>
        <n v="6076064.0"/>
        <n v="2351181.0"/>
        <n v="7208066.0"/>
        <n v="9819950.0"/>
        <n v="6113781.0"/>
        <n v="9082831.0"/>
        <n v="3060395.0"/>
        <n v="5200726.0"/>
        <n v="5514324.0"/>
        <n v="6291970.0"/>
        <n v="8253692.0"/>
        <n v="1255253.0"/>
        <n v="2754257.0"/>
        <n v="5663201.0"/>
        <n v="7553768.0"/>
        <n v="2897898.0"/>
        <n v="3417379.0"/>
        <n v="6463347.0"/>
        <n v="5729425.0"/>
        <n v="4668658.0"/>
        <n v="2365102.0"/>
        <n v="3286363.0"/>
        <n v="3446203.0"/>
        <n v="2529793.0"/>
        <n v="3193507.0"/>
        <n v="7970030.0"/>
        <n v="3904301.0"/>
        <n v="4278128.0"/>
        <n v="1843950.0"/>
        <n v="8860905.0"/>
        <n v="8411859.0"/>
        <n v="8665880.0"/>
        <n v="2135492.0"/>
        <n v="1762420.0"/>
        <n v="2165741.0"/>
        <n v="1064743.0"/>
        <n v="2116779.0"/>
        <n v="9372526.0"/>
        <n v="4181307.0"/>
        <n v="3995075.0"/>
        <n v="9705126.0"/>
        <n v="5988815.0"/>
        <n v="2268159.0"/>
        <n v="6805573.0"/>
        <n v="4397688.0"/>
        <n v="2395842.0"/>
        <n v="5743459.0"/>
        <n v="5330012.0"/>
        <n v="2111476.0"/>
        <n v="7371269.0"/>
        <n v="1442021.0"/>
        <n v="6428173.0"/>
        <n v="5684963.0"/>
        <n v="5659318.0"/>
        <n v="2624169.0"/>
        <n v="2083748.0"/>
        <n v="5935589.0"/>
        <n v="7922181.0"/>
        <n v="4412221.0"/>
        <n v="8173059.0"/>
        <n v="4957825.0"/>
        <n v="2568294.0"/>
        <n v="2791776.0"/>
        <n v="9022898.0"/>
        <n v="4246232.0"/>
        <n v="4958669.0"/>
        <n v="2985943.0"/>
        <n v="2346733.0"/>
        <n v="9329513.0"/>
        <n v="5825178.0"/>
        <n v="7859223.0"/>
        <n v="7388768.0"/>
        <n v="7569717.0"/>
        <n v="4129602.0"/>
        <n v="7211519.0"/>
        <n v="6135611.0"/>
        <n v="4987792.0"/>
        <n v="6524521.0"/>
        <n v="7537721.0"/>
        <n v="4831814.0"/>
        <n v="8343017.0"/>
        <n v="1615180.0"/>
        <n v="4063395.0"/>
        <n v="5369625.0"/>
        <n v="1268601.0"/>
        <n v="1671603.0"/>
        <n v="8366164.0"/>
        <n v="6296559.0"/>
        <n v="3760416.0"/>
        <n v="4027653.0"/>
        <n v="9925366.0"/>
        <n v="4345993.0"/>
        <n v="7741765.0"/>
        <n v="7145425.0"/>
        <n v="2349176.0"/>
        <n v="1141197.0"/>
        <n v="3757119.0"/>
        <n v="2589400.0"/>
        <n v="5688417.0"/>
        <n v="5028648.0"/>
        <n v="5439486.0"/>
        <n v="7789216.0"/>
        <n v="8786757.0"/>
        <n v="5507631.0"/>
        <n v="2440856.0"/>
        <n v="5662956.0"/>
        <n v="4408129.0"/>
        <n v="8605157.0"/>
        <n v="8710150.0"/>
        <n v="8718936.0"/>
        <n v="8592809.0"/>
        <n v="2005389.0"/>
        <n v="7727320.0"/>
        <n v="5400998.0"/>
        <n v="3689288.0"/>
        <n v="3376346.0"/>
        <n v="9920288.0"/>
        <n v="8348324.0"/>
        <n v="1350882.0"/>
        <n v="9475696.0"/>
        <n v="5747949.0"/>
        <n v="9912397.0"/>
        <n v="3599369.0"/>
        <n v="7425016.0"/>
        <n v="4451555.0"/>
        <n v="7349032.0"/>
        <n v="7573517.0"/>
        <n v="2746838.0"/>
        <n v="7994083.0"/>
        <n v="3558296.0"/>
        <n v="9275859.0"/>
        <n v="9644638.0"/>
        <n v="3284866.0"/>
        <n v="3493482.0"/>
        <n v="2437729.0"/>
        <n v="1584178.0"/>
        <n v="7143526.0"/>
        <n v="7598088.0"/>
        <n v="5952972.0"/>
        <n v="5265811.0"/>
        <n v="2101081.0"/>
        <n v="3074340.0"/>
        <n v="6803156.0"/>
        <n v="9632978.0"/>
        <n v="3087074.0"/>
        <n v="2409967.0"/>
        <n v="5536866.0"/>
        <n v="5919510.0"/>
        <n v="5499116.0"/>
        <n v="5401292.0"/>
        <n v="4496384.0"/>
        <n v="4549208.0"/>
        <n v="6894881.0"/>
        <n v="1567632.0"/>
        <n v="5069833.0"/>
        <n v="7835807.0"/>
        <n v="5412779.0"/>
        <n v="5095151.0"/>
        <n v="5661351.0"/>
        <n v="9604314.0"/>
        <n v="3024369.0"/>
        <n v="5611381.0"/>
        <n v="7175392.0"/>
        <n v="9306731.0"/>
        <n v="1546092.0"/>
        <n v="5847632.0"/>
        <n v="7036535.0"/>
        <n v="8667211.0"/>
        <n v="5629495.0"/>
        <n v="2157946.0"/>
        <n v="2117299.0"/>
        <n v="2534202.0"/>
        <n v="6204130.0"/>
        <n v="6706788.0"/>
        <n v="9787937.0"/>
        <n v="3322902.0"/>
        <n v="2751073.0"/>
        <n v="3603788.0"/>
        <n v="2788550.0"/>
        <n v="1262377.0"/>
        <n v="6045658.0"/>
        <n v="3294833.0"/>
        <n v="9204591.0"/>
        <n v="3522491.0"/>
        <n v="2673055.0"/>
        <n v="2759846.0"/>
        <n v="4916578.0"/>
        <n v="2150362.0"/>
        <n v="6182040.0"/>
        <n v="3816751.0"/>
        <n v="4166465.0"/>
        <n v="4619638.0"/>
        <n v="1715739.0"/>
        <n v="3651987.0"/>
        <n v="4611776.0"/>
        <n v="6944169.0"/>
        <n v="2480525.0"/>
        <n v="5949378.0"/>
        <n v="7094879.0"/>
        <n v="2301024.0"/>
        <n v="5701397.0"/>
        <n v="2783206.0"/>
        <n v="1430224.0"/>
        <n v="3950753.0"/>
        <n v="5024867.0"/>
        <n v="8691235.0"/>
        <n v="5470203.0"/>
        <n v="7998062.0"/>
        <n v="3702566.0"/>
        <n v="1036085.0"/>
        <n v="8707364.0"/>
        <n v="3048951.0"/>
        <n v="1599641.0"/>
        <n v="3240360.0"/>
        <n v="9469807.0"/>
        <n v="5149355.0"/>
        <n v="4695385.0"/>
        <n v="1788853.0"/>
        <n v="5273413.0"/>
        <n v="3501161.0"/>
        <n v="1454826.0"/>
        <n v="5696471.0"/>
        <n v="3800206.0"/>
        <n v="8878529.0"/>
        <n v="2367082.0"/>
        <n v="4198672.0"/>
        <n v="7238085.0"/>
        <n v="3058278.0"/>
        <n v="7204903.0"/>
        <n v="8673505.0"/>
        <n v="1822335.0"/>
        <n v="1456686.0"/>
        <n v="6867440.0"/>
        <n v="2632021.0"/>
        <n v="5508404.0"/>
        <n v="9305210.0"/>
        <n v="3057132.0"/>
        <n v="4917925.0"/>
        <n v="4670258.0"/>
        <n v="9844638.0"/>
        <n v="1918094.0"/>
        <n v="4481322.0"/>
        <n v="9754990.0"/>
        <n v="2237014.0"/>
        <n v="9897657.0"/>
        <n v="5768025.0"/>
        <n v="9171675.0"/>
        <n v="9149141.0"/>
        <n v="1625898.0"/>
        <n v="8946843.0"/>
        <n v="5435217.0"/>
        <n v="7378299.0"/>
        <n v="2394101.0"/>
        <n v="9948253.0"/>
        <n v="6573111.0"/>
        <n v="2017437.0"/>
        <n v="2522694.0"/>
        <n v="5020097.0"/>
        <n v="7343531.0"/>
        <n v="1503921.0"/>
        <n v="2400048.0"/>
        <n v="6265951.0"/>
        <n v="6378402.0"/>
        <n v="5266588.0"/>
        <n v="5335534.0"/>
        <n v="7459097.0"/>
        <n v="8093601.0"/>
        <n v="7588806.0"/>
        <n v="6605354.0"/>
        <n v="9744098.0"/>
        <n v="5120538.0"/>
        <n v="3710188.0"/>
        <n v="1635590.0"/>
        <n v="9933473.0"/>
        <n v="3196338.0"/>
        <n v="2009367.0"/>
        <n v="2779302.0"/>
        <n v="7567836.0"/>
        <n v="2316667.0"/>
        <n v="5529260.0"/>
        <n v="7225841.0"/>
        <n v="4227808.0"/>
        <n v="7870893.0"/>
        <n v="8520942.0"/>
        <n v="3328952.0"/>
        <n v="9528129.0"/>
        <n v="8901466.0"/>
        <n v="4822260.0"/>
        <n v="5578434.0"/>
        <n v="2696558.0"/>
        <n v="6800551.0"/>
        <n v="4183889.0"/>
        <n v="8600819.0"/>
        <n v="5467803.0"/>
        <n v="1934279.0"/>
        <n v="1478608.0"/>
        <n v="5083208.0"/>
        <n v="6367298.0"/>
        <n v="1463511.0"/>
        <n v="1396003.0"/>
        <n v="5603878.0"/>
        <n v="3216770.0"/>
        <n v="5943052.0"/>
        <n v="8280575.0"/>
        <n v="7796706.0"/>
        <n v="7153180.0"/>
        <n v="9145405.0"/>
        <n v="4424922.0"/>
        <n v="6056300.0"/>
        <n v="3423128.0"/>
        <n v="4126941.0"/>
        <n v="2720511.0"/>
        <n v="6778775.0"/>
        <n v="4177551.0"/>
        <n v="7913422.0"/>
        <n v="9547228.0"/>
        <n v="1320195.0"/>
        <n v="4451630.0"/>
        <n v="6493465.0"/>
        <n v="8729098.0"/>
        <n v="7891771.0"/>
        <n v="1872836.0"/>
        <n v="1680095.0"/>
        <n v="2379092.0"/>
        <n v="8590136.0"/>
        <n v="6676040.0"/>
        <n v="8533520.0"/>
        <n v="7635812.0"/>
        <n v="2612184.0"/>
        <n v="6167451.0"/>
        <n v="4287940.0"/>
        <n v="1579846.0"/>
        <n v="7742736.0"/>
        <n v="5302365.0"/>
        <n v="5095904.0"/>
        <n v="1053044.0"/>
        <n v="7164160.0"/>
        <n v="2779477.0"/>
        <n v="1700218.0"/>
        <n v="7942644.0"/>
        <n v="7678061.0"/>
        <n v="7465196.0"/>
        <n v="4235336.0"/>
        <n v="2869183.0"/>
        <n v="6660519.0"/>
        <n v="6561907.0"/>
        <n v="9989185.0"/>
        <n v="4597225.0"/>
        <n v="8227927.0"/>
        <n v="1383664.0"/>
        <n v="4015978.0"/>
        <n v="2079133.0"/>
        <n v="7213358.0"/>
        <n v="1450560.0"/>
        <n v="2243263.0"/>
        <n v="6386008.0"/>
        <n v="2441724.0"/>
        <n v="3305997.0"/>
        <n v="3034433.0"/>
        <n v="7097626.0"/>
        <n v="5195553.0"/>
        <n v="3823656.0"/>
        <n v="8610373.0"/>
        <n v="9326059.0"/>
        <n v="3279374.0"/>
        <n v="3657516.0"/>
        <n v="8439715.0"/>
        <n v="3917439.0"/>
        <n v="6835277.0"/>
        <n v="6204235.0"/>
        <n v="2282294.0"/>
        <n v="1213896.0"/>
        <n v="7187462.0"/>
        <n v="9060258.0"/>
        <n v="7711569.0"/>
        <n v="2791130.0"/>
        <n v="4373709.0"/>
        <n v="6490551.0"/>
        <n v="1203829.0"/>
        <n v="6015964.0"/>
        <n v="1654622.0"/>
        <n v="5234686.0"/>
        <n v="3893375.0"/>
        <n v="2408168.0"/>
        <n v="5296422.0"/>
        <n v="7226000.0"/>
        <n v="7323135.0"/>
        <n v="9668336.0"/>
        <n v="7718486.0"/>
        <n v="6206586.0"/>
        <n v="2954968.0"/>
        <n v="4867486.0"/>
        <n v="6044351.0"/>
        <n v="3369745.0"/>
        <n v="9390873.0"/>
        <n v="9615336.0"/>
        <n v="2346876.0"/>
        <n v="6736456.0"/>
        <n v="6623873.0"/>
        <n v="7840981.0"/>
        <n v="3138544.0"/>
        <n v="1936498.0"/>
        <n v="5306256.0"/>
        <n v="8693173.0"/>
        <n v="6156072.0"/>
        <n v="5186991.0"/>
        <n v="4612685.0"/>
        <n v="4769673.0"/>
        <n v="1649533.0"/>
        <n v="5704437.0"/>
        <n v="2587953.0"/>
        <n v="4279207.0"/>
        <n v="7809848.0"/>
        <n v="1275959.0"/>
        <n v="3755157.0"/>
        <n v="5716759.0"/>
        <n v="2119121.0"/>
        <n v="1306369.0"/>
        <n v="6285317.0"/>
        <n v="7473031.0"/>
        <n v="2853900.0"/>
        <n v="5997023.0"/>
        <n v="6432039.0"/>
        <n v="2691719.0"/>
        <n v="6046258.0"/>
        <n v="3842998.0"/>
        <n v="5088920.0"/>
        <n v="5945930.0"/>
        <n v="5434200.0"/>
        <n v="1344247.0"/>
        <n v="2818924.0"/>
        <n v="2353005.0"/>
        <n v="4771100.0"/>
        <n v="3056575.0"/>
        <n v="1039366.0"/>
        <n v="7028235.0"/>
        <n v="5975316.0"/>
        <n v="7967062.0"/>
        <n v="5035817.0"/>
        <n v="6469380.0"/>
        <n v="4364601.0"/>
        <n v="2782711.0"/>
        <n v="6543116.0"/>
        <n v="6985516.0"/>
        <n v="2004655.0"/>
        <n v="5378838.0"/>
        <n v="4706860.0"/>
        <n v="4397883.0"/>
        <n v="7766839.0"/>
        <n v="8756112.0"/>
        <n v="3645389.0"/>
        <n v="1184405.0"/>
        <n v="1777551.0"/>
        <n v="3804548.0"/>
        <n v="4624863.0"/>
        <n v="1515924.0"/>
        <n v="3782756.0"/>
        <n v="5997925.0"/>
        <n v="9991894.0"/>
        <n v="2436323.0"/>
        <n v="2102753.0"/>
        <n v="5627427.0"/>
        <n v="1773681.0"/>
        <n v="3327190.0"/>
        <n v="7707327.0"/>
        <n v="4181903.0"/>
        <n v="7573781.0"/>
        <n v="7606334.0"/>
        <n v="8173495.0"/>
        <n v="4383957.0"/>
        <n v="1271151.0"/>
        <n v="1016726.0"/>
        <n v="6474472.0"/>
        <n v="5134269.0"/>
        <n v="1440749.0"/>
        <n v="1843086.0"/>
        <n v="2870028.0"/>
        <n v="1249870.0"/>
        <n v="9690006.0"/>
        <n v="8537602.0"/>
        <n v="8647571.0"/>
        <n v="8152878.0"/>
        <n v="2022303.0"/>
        <n v="6886806.0"/>
        <n v="6252933.0"/>
        <n v="3578392.0"/>
        <n v="5411734.0"/>
        <n v="8618332.0"/>
        <n v="4409280.0"/>
        <n v="1045726.0"/>
        <n v="2164952.0"/>
        <n v="3670352.0"/>
        <n v="6207405.0"/>
        <n v="1960535.0"/>
        <n v="7853008.0"/>
        <n v="5763509.0"/>
        <n v="1205398.0"/>
        <n v="7192978.0"/>
        <n v="4130669.0"/>
        <n v="7628218.0"/>
        <n v="1056314.0"/>
        <n v="2019436.0"/>
        <n v="5899530.0"/>
        <n v="5750311.0"/>
        <n v="4370924.0"/>
        <n v="9097050.0"/>
        <n v="3871814.0"/>
        <n v="8392751.0"/>
        <n v="1557851.0"/>
        <n v="6180545.0"/>
        <n v="6331156.0"/>
        <n v="6257523.0"/>
        <n v="3023218.0"/>
        <n v="9489113.0"/>
        <n v="9495122.0"/>
        <n v="7723746.0"/>
        <n v="6150052.0"/>
        <n v="6085809.0"/>
        <n v="4135651.0"/>
        <n v="7547151.0"/>
        <n v="6112741.0"/>
        <n v="4323291.0"/>
        <n v="3590338.0"/>
        <n v="6530723.0"/>
        <n v="6665240.0"/>
        <n v="9420789.0"/>
        <n v="6583575.0"/>
        <n v="2849811.0"/>
        <n v="7827615.0"/>
        <n v="7449600.0"/>
        <n v="6105432.0"/>
        <n v="1163662.0"/>
        <n v="5851076.0"/>
        <n v="1218915.0"/>
        <n v="7902450.0"/>
        <n v="1459299.0"/>
        <n v="7310291.0"/>
        <n v="9681397.0"/>
        <n v="5119010.0"/>
        <n v="5817774.0"/>
        <n v="5786075.0"/>
        <n v="9681079.0"/>
        <n v="1510428.0"/>
        <n v="8479712.0"/>
        <n v="7276933.0"/>
        <n v="5533498.0"/>
        <n v="8621442.0"/>
        <n v="1650986.0"/>
        <n v="9064176.0"/>
        <n v="9321043.0"/>
        <n v="8900840.0"/>
        <n v="1133550.0"/>
        <n v="1805245.0"/>
        <n v="3576567.0"/>
        <n v="3778857.0"/>
        <n v="1225470.0"/>
        <n v="5805653.0"/>
        <n v="2774019.0"/>
        <n v="3568595.0"/>
        <n v="2438266.0"/>
        <n v="9888429.0"/>
        <n v="7682556.0"/>
        <n v="3932086.0"/>
        <n v="2094404.0"/>
        <n v="6290412.0"/>
        <n v="2594006.0"/>
        <n v="3990345.0"/>
        <n v="5509828.0"/>
        <n v="8855820.0"/>
        <n v="4466132.0"/>
        <n v="4016189.0"/>
        <n v="9663864.0"/>
        <n v="1325104.0"/>
        <n v="4288179.0"/>
        <n v="5003415.0"/>
        <n v="6078066.0"/>
        <n v="1832847.0"/>
        <n v="9261348.0"/>
        <n v="7187313.0"/>
        <n v="9989134.0"/>
        <n v="6781607.0"/>
        <n v="8274971.0"/>
        <n v="1593218.0"/>
        <n v="3668619.0"/>
        <n v="9107819.0"/>
        <n v="2382833.0"/>
        <n v="3559469.0"/>
        <n v="5677599.0"/>
        <n v="1202426.0"/>
        <n v="4381650.0"/>
        <n v="3929717.0"/>
        <n v="6358335.0"/>
        <n v="5726214.0"/>
        <n v="9413113.0"/>
        <n v="7119264.0"/>
        <n v="7622579.0"/>
        <n v="6561124.0"/>
        <n v="8853466.0"/>
        <n v="3692575.0"/>
        <n v="6292827.0"/>
        <n v="8141736.0"/>
        <n v="5674597.0"/>
        <n v="7781775.0"/>
        <n v="4637603.0"/>
        <n v="4031775.0"/>
        <n v="6498503.0"/>
        <n v="4397344.0"/>
        <n v="8119886.0"/>
        <n v="4545336.0"/>
        <n v="6706835.0"/>
        <n v="2660515.0"/>
        <n v="9795781.0"/>
        <n v="6083437.0"/>
        <n v="8960715.0"/>
        <n v="6304344.0"/>
        <n v="4342922.0"/>
        <n v="6124501.0"/>
        <n v="8870559.0"/>
        <n v="6093302.0"/>
        <n v="8167985.0"/>
        <n v="1254063.0"/>
        <n v="8811959.0"/>
        <n v="1154083.0"/>
        <n v="6795716.0"/>
        <n v="9921102.0"/>
        <n v="1764308.0"/>
        <n v="5824658.0"/>
        <n v="1246194.0"/>
        <n v="8477592.0"/>
        <n v="5356649.0"/>
        <n v="6001779.0"/>
        <n v="9942534.0"/>
        <n v="3351384.0"/>
        <n v="1335231.0"/>
        <n v="8655186.0"/>
        <n v="1221407.0"/>
        <n v="3866606.0"/>
        <n v="5507588.0"/>
        <n v="9770980.0"/>
        <n v="9955967.0"/>
        <n v="3788783.0"/>
        <n v="2647613.0"/>
        <n v="6073923.0"/>
        <n v="6047113.0"/>
        <n v="3071987.0"/>
        <n v="4257934.0"/>
        <n v="6686835.0"/>
        <n v="4279030.0"/>
        <n v="2465964.0"/>
        <n v="4934184.0"/>
        <n v="9267506.0"/>
        <n v="8816320.0"/>
        <n v="5943161.0"/>
        <n v="4765314.0"/>
        <n v="3720054.0"/>
        <n v="1634004.0"/>
        <n v="8273320.0"/>
        <n v="4928767.0"/>
        <n v="5701284.0"/>
        <n v="8838972.0"/>
        <n v="4925181.0"/>
        <n v="2299378.0"/>
        <n v="2064138.0"/>
        <n v="1562966.0"/>
        <n v="2855058.0"/>
        <n v="1307124.0"/>
        <n v="3404949.0"/>
        <n v="8405435.0"/>
        <n v="2902379.0"/>
        <n v="6398121.0"/>
        <n v="8366332.0"/>
        <n v="1445518.0"/>
        <n v="4721453.0"/>
        <n v="3041344.0"/>
        <n v="6569643.0"/>
        <n v="6654907.0"/>
        <n v="9851634.0"/>
        <n v="1787750.0"/>
        <n v="6043150.0"/>
        <n v="5217955.0"/>
        <n v="8621180.0"/>
        <n v="4465696.0"/>
        <n v="3787752.0"/>
        <n v="6862735.0"/>
        <n v="4262078.0"/>
        <n v="3383494.0"/>
        <n v="3299868.0"/>
        <n v="9588351.0"/>
        <n v="1917328.0"/>
        <n v="6725857.0"/>
        <n v="1986749.0"/>
        <n v="8636548.0"/>
        <n v="7557779.0"/>
        <n v="9652891.0"/>
        <n v="3619597.0"/>
        <n v="8179410.0"/>
        <n v="1799525.0"/>
        <n v="7356342.0"/>
        <n v="2403130.0"/>
        <n v="6818926.0"/>
        <n v="1161038.0"/>
        <n v="8524624.0"/>
        <n v="3577419.0"/>
        <n v="3297750.0"/>
        <n v="2839886.0"/>
        <n v="1549980.0"/>
        <n v="9213860.0"/>
        <n v="2607332.0"/>
        <n v="2391702.0"/>
        <n v="3502101.0"/>
        <n v="9521355.0"/>
        <n v="1328845.0"/>
        <n v="8970709.0"/>
        <n v="2890119.0"/>
        <n v="1224307.0"/>
        <n v="9035789.0"/>
        <n v="3821472.0"/>
        <n v="8620877.0"/>
        <n v="8152163.0"/>
        <n v="6468791.0"/>
        <n v="1092517.0"/>
        <n v="8034193.0"/>
        <n v="6808040.0"/>
        <n v="2892870.0"/>
        <n v="8915670.0"/>
        <n v="9488252.0"/>
        <n v="9336968.0"/>
        <n v="2415470.0"/>
        <n v="6499855.0"/>
        <n v="1190055.0"/>
        <n v="9596789.0"/>
        <n v="2044105.0"/>
        <n v="4850069.0"/>
        <n v="5450224.0"/>
        <n v="9852321.0"/>
        <n v="2631732.0"/>
        <n v="7456494.0"/>
        <n v="9483709.0"/>
        <n v="1724292.0"/>
        <n v="6625710.0"/>
        <n v="2003230.0"/>
        <n v="3886022.0"/>
        <n v="7980621.0"/>
        <n v="1622523.0"/>
        <n v="9564409.0"/>
        <n v="7091575.0"/>
        <n v="1204154.0"/>
        <n v="4028113.0"/>
        <n v="2456908.0"/>
        <n v="3233908.0"/>
        <n v="5227025.0"/>
        <n v="6189166.0"/>
        <n v="7688725.0"/>
        <n v="3616903.0"/>
        <n v="2939900.0"/>
        <n v="2995744.0"/>
        <n v="2233844.0"/>
        <n v="8764572.0"/>
        <n v="8952929.0"/>
        <n v="1206658.0"/>
        <n v="7943590.0"/>
        <n v="6467445.0"/>
        <n v="8439061.0"/>
        <n v="7681091.0"/>
        <n v="7080285.0"/>
        <n v="2571718.0"/>
        <n v="7996219.0"/>
        <n v="5696645.0"/>
        <n v="8167125.0"/>
        <n v="1690601.0"/>
        <n v="7333803.0"/>
        <n v="4516041.0"/>
        <n v="8387787.0"/>
        <n v="3719940.0"/>
        <n v="6726979.0"/>
        <n v="1367406.0"/>
        <n v="4766238.0"/>
        <n v="7494943.0"/>
        <n v="1226741.0"/>
        <n v="2408859.0"/>
        <n v="1304479.0"/>
        <n v="9279634.0"/>
        <n v="8847969.0"/>
        <n v="8897303.0"/>
        <n v="6722934.0"/>
        <n v="7175942.0"/>
        <n v="2809504.0"/>
        <n v="4995231.0"/>
        <n v="8192845.0"/>
        <n v="6080940.0"/>
        <n v="5138811.0"/>
        <n v="9203921.0"/>
        <n v="3278855.0"/>
        <n v="4259474.0"/>
        <n v="3441642.0"/>
        <n v="4281065.0"/>
        <n v="8040555.0"/>
        <n v="3719020.0"/>
        <n v="2732166.0"/>
        <n v="4776841.0"/>
        <n v="8849879.0"/>
        <n v="8075103.0"/>
        <n v="1293330.0"/>
        <n v="7726793.0"/>
        <n v="5277061.0"/>
        <n v="8595181.0"/>
        <n v="8044409.0"/>
        <n v="5600057.0"/>
        <n v="6490247.0"/>
        <n v="8366647.0"/>
        <n v="4418677.0"/>
        <n v="8745489.0"/>
        <n v="9335967.0"/>
        <n v="1843964.0"/>
        <n v="5965342.0"/>
        <n v="9963519.0"/>
        <n v="6006010.0"/>
        <n v="6656876.0"/>
        <n v="3169414.0"/>
        <n v="6697941.0"/>
        <n v="3921894.0"/>
        <n v="6803439.0"/>
        <n v="4151856.0"/>
        <n v="7248736.0"/>
        <n v="8323371.0"/>
        <n v="3289917.0"/>
        <n v="9812108.0"/>
        <n v="3757789.0"/>
        <n v="8627534.0"/>
        <n v="5519768.0"/>
        <n v="9449792.0"/>
        <n v="1817599.0"/>
        <n v="1290792.0"/>
        <n v="7482517.0"/>
        <n v="8604430.0"/>
        <n v="1564884.0"/>
        <n v="4275543.0"/>
        <n v="4360443.0"/>
        <n v="3112016.0"/>
        <n v="7963684.0"/>
        <n v="5062445.0"/>
        <n v="8154963.0"/>
        <n v="9341492.0"/>
        <n v="5218166.0"/>
        <n v="7747922.0"/>
        <n v="2277794.0"/>
        <n v="4796020.0"/>
        <n v="7568723.0"/>
        <n v="5665958.0"/>
        <n v="7497271.0"/>
        <n v="2768619.0"/>
        <n v="1485615.0"/>
        <n v="5317541.0"/>
        <n v="3030712.0"/>
        <n v="4944757.0"/>
        <n v="7360267.0"/>
        <n v="6985551.0"/>
        <n v="6265274.0"/>
        <n v="5721199.0"/>
        <n v="3188676.0"/>
        <n v="1109564.0"/>
        <n v="1888376.0"/>
        <n v="6627462.0"/>
        <n v="6618058.0"/>
        <n v="3622584.0"/>
        <n v="4635728.0"/>
        <n v="5756125.0"/>
        <n v="5250394.0"/>
        <n v="3543356.0"/>
        <n v="5424247.0"/>
        <n v="4445220.0"/>
        <n v="9334683.0"/>
        <n v="8616451.0"/>
        <n v="8067033.0"/>
        <n v="1978631.0"/>
        <n v="3794766.0"/>
        <n v="9899740.0"/>
        <n v="7972199.0"/>
        <n v="7314383.0"/>
        <n v="7416783.0"/>
        <n v="8944823.0"/>
        <n v="6235446.0"/>
        <n v="5145582.0"/>
        <n v="5002227.0"/>
        <n v="5040154.0"/>
        <n v="7743963.0"/>
        <n v="3779883.0"/>
        <n v="9729979.0"/>
        <n v="5927075.0"/>
        <n v="5838473.0"/>
        <n v="4283537.0"/>
        <n v="5794760.0"/>
        <n v="1707622.0"/>
        <n v="1169009.0"/>
        <n v="2898286.0"/>
        <n v="2166597.0"/>
        <n v="6378732.0"/>
        <n v="2234178.0"/>
        <n v="2522011.0"/>
        <n v="5202849.0"/>
        <n v="3104289.0"/>
        <n v="9101003.0"/>
        <n v="2227809.0"/>
        <n v="8467342.0"/>
        <n v="1987179.0"/>
        <n v="7853638.0"/>
        <n v="9307097.0"/>
        <n v="4663128.0"/>
        <n v="7189364.0"/>
        <n v="8993511.0"/>
        <n v="8426315.0"/>
        <n v="2888186.0"/>
        <n v="8933839.0"/>
        <n v="1033515.0"/>
        <n v="2360873.0"/>
        <n v="2562565.0"/>
        <n v="3585132.0"/>
        <n v="2994189.0"/>
        <n v="7763357.0"/>
        <n v="1168682.0"/>
        <n v="4912021.0"/>
        <n v="4185206.0"/>
        <n v="3163111.0"/>
        <n v="5700691.0"/>
        <n v="9374884.0"/>
        <n v="9626955.0"/>
        <n v="9123570.0"/>
        <n v="1374649.0"/>
        <n v="5215293.0"/>
        <n v="2091518.0"/>
        <n v="5286701.0"/>
        <n v="4894880.0"/>
        <n v="8838000.0"/>
        <n v="1696895.0"/>
        <n v="7404683.0"/>
        <n v="5465577.0"/>
        <n v="2696386.0"/>
        <n v="2860896.0"/>
        <n v="1979168.0"/>
        <n v="5157459.0"/>
        <n v="1127987.0"/>
        <n v="9707078.0"/>
        <n v="4455765.0"/>
        <n v="4914451.0"/>
        <n v="3477475.0"/>
        <n v="9505236.0"/>
        <n v="7517952.0"/>
        <n v="9301242.0"/>
        <n v="1003275.0"/>
        <n v="5432721.0"/>
        <n v="1161180.0"/>
        <n v="5524530.0"/>
        <n v="4003032.0"/>
        <n v="9587492.0"/>
        <n v="4809495.0"/>
        <n v="3831844.0"/>
        <n v="1563951.0"/>
        <n v="9857976.0"/>
        <n v="7232703.0"/>
        <n v="2475062.0"/>
        <n v="1128204.0"/>
        <n v="7223713.0"/>
        <n v="8503877.0"/>
        <n v="1841504.0"/>
        <n v="3826077.0"/>
        <n v="8899329.0"/>
        <n v="9466487.0"/>
        <n v="9144519.0"/>
        <n v="5645706.0"/>
        <n v="9431037.0"/>
        <n v="7656640.0"/>
        <n v="4267730.0"/>
        <n v="6155435.0"/>
        <n v="1325470.0"/>
        <n v="9265014.0"/>
        <n v="2984275.0"/>
        <n v="4022001.0"/>
        <n v="4162857.0"/>
        <n v="7532951.0"/>
        <n v="3659540.0"/>
        <n v="2897668.0"/>
        <n v="4882893.0"/>
        <n v="9941567.0"/>
        <n v="9610115.0"/>
        <n v="2758647.0"/>
        <n v="9668306.0"/>
        <n v="6409964.0"/>
        <n v="2554360.0"/>
        <n v="9640054.0"/>
        <n v="8453339.0"/>
        <n v="5945194.0"/>
        <n v="5533060.0"/>
        <n v="6561584.0"/>
        <n v="5993404.0"/>
        <n v="6453372.0"/>
        <n v="6104399.0"/>
        <n v="1146732.0"/>
        <n v="2613232.0"/>
        <n v="2500219.0"/>
        <n v="7699675.0"/>
        <n v="8302170.0"/>
        <n v="9739075.0"/>
        <n v="1440906.0"/>
        <n v="3215285.0"/>
        <n v="9185195.0"/>
        <n v="8390345.0"/>
        <n v="8588638.0"/>
        <n v="1800872.0"/>
        <n v="3777602.0"/>
        <n v="7151616.0"/>
        <n v="2354380.0"/>
        <n v="4388910.0"/>
        <n v="7639169.0"/>
        <n v="6781589.0"/>
        <n v="5812782.0"/>
        <n v="1974876.0"/>
        <n v="9749540.0"/>
        <n v="1707710.0"/>
        <n v="2574924.0"/>
        <n v="2851096.0"/>
        <n v="5799086.0"/>
        <n v="7747830.0"/>
        <n v="6942881.0"/>
        <n v="1247045.0"/>
        <n v="4070957.0"/>
        <n v="4030057.0"/>
        <n v="8718418.0"/>
        <n v="7892832.0"/>
        <n v="2091267.0"/>
        <n v="9438165.0"/>
        <n v="4924365.0"/>
        <n v="5296540.0"/>
        <n v="5555701.0"/>
        <n v="4164145.0"/>
        <n v="3392324.0"/>
        <n v="4229510.0"/>
        <n v="7901040.0"/>
        <n v="9902018.0"/>
        <n v="9625058.0"/>
        <n v="5609174.0"/>
        <n v="2080677.0"/>
        <n v="8075653.0"/>
        <n v="6921426.0"/>
        <n v="7403981.0"/>
        <n v="9925155.0"/>
        <n v="7721249.0"/>
        <n v="2726581.0"/>
        <n v="2930689.0"/>
        <n v="3716578.0"/>
        <n v="2902892.0"/>
        <n v="9481791.0"/>
        <n v="7857861.0"/>
        <n v="4871703.0"/>
        <n v="4461308.0"/>
        <n v="5577222.0"/>
        <n v="1389137.0"/>
        <n v="2118768.0"/>
        <n v="4763503.0"/>
        <n v="3939330.0"/>
        <n v="9758014.0"/>
        <n v="5080638.0"/>
        <n v="9507990.0"/>
        <n v="6422017.0"/>
        <n v="6885004.0"/>
        <n v="3594282.0"/>
        <n v="8906169.0"/>
        <n v="2535695.0"/>
        <n v="2160312.0"/>
        <n v="1087538.0"/>
        <n v="9718272.0"/>
        <n v="9976783.0"/>
        <n v="1810725.0"/>
        <n v="4019304.0"/>
        <n v="1820412.0"/>
        <n v="4784549.0"/>
        <n v="8044810.0"/>
        <n v="4491317.0"/>
        <n v="1931220.0"/>
        <n v="2693761.0"/>
        <n v="6079981.0"/>
        <n v="2770562.0"/>
        <n v="8957746.0"/>
        <n v="9713351.0"/>
        <n v="2587723.0"/>
        <n v="2950904.0"/>
        <n v="7455755.0"/>
        <n v="4538770.0"/>
        <n v="1329356.0"/>
        <n v="1612996.0"/>
        <n v="7808575.0"/>
        <n v="1353192.0"/>
        <n v="6085768.0"/>
        <n v="6182461.0"/>
        <n v="8370147.0"/>
        <n v="3762105.0"/>
        <n v="1496954.0"/>
        <n v="7148719.0"/>
        <n v="9804507.0"/>
        <n v="3554174.0"/>
        <n v="9882024.0"/>
        <n v="3068901.0"/>
        <n v="9056495.0"/>
        <n v="6329164.0"/>
        <n v="2457662.0"/>
        <n v="3811436.0"/>
        <n v="3794627.0"/>
        <n v="1830533.0"/>
        <n v="9015679.0"/>
        <n v="1918533.0"/>
        <n v="2526762.0"/>
        <n v="2825981.0"/>
        <n v="7418698.0"/>
        <n v="6896353.0"/>
        <n v="5997959.0"/>
        <n v="8829199.0"/>
        <n v="7132771.0"/>
        <n v="5463624.0"/>
        <n v="3444640.0"/>
        <n v="6331858.0"/>
        <n v="3122263.0"/>
        <n v="2781175.0"/>
        <n v="6015478.0"/>
        <n v="4793534.0"/>
        <n v="9796122.0"/>
        <n v="6362525.0"/>
        <n v="2260348.0"/>
        <n v="8769204.0"/>
        <n v="5492790.0"/>
        <n v="3132754.0"/>
        <n v="1761452.0"/>
        <n v="7165547.0"/>
        <n v="3417033.0"/>
        <n v="1531467.0"/>
        <n v="1689914.0"/>
        <n v="4396507.0"/>
        <n v="6914785.0"/>
        <n v="1206458.0"/>
        <n v="2866417.0"/>
        <n v="6018809.0"/>
        <n v="6397483.0"/>
        <n v="7653978.0"/>
        <n v="5688090.0"/>
        <n v="1796097.0"/>
        <n v="2509091.0"/>
        <n v="2590385.0"/>
        <n v="8619245.0"/>
        <n v="8080399.0"/>
        <n v="8110270.0"/>
        <n v="3920590.0"/>
        <n v="7349745.0"/>
        <n v="2203243.0"/>
        <n v="5032399.0"/>
        <n v="2028749.0"/>
        <n v="9797238.0"/>
        <n v="3028649.0"/>
        <n v="5341797.0"/>
        <n v="2081607.0"/>
        <n v="1863066.0"/>
        <n v="7457239.0"/>
        <n v="4922028.0"/>
        <n v="4374115.0"/>
        <n v="5969453.0"/>
        <n v="8241086.0"/>
        <n v="6456459.0"/>
        <n v="5746603.0"/>
        <n v="7056329.0"/>
        <n v="8352268.0"/>
        <n v="5756889.0"/>
        <n v="7474083.0"/>
        <n v="6469511.0"/>
        <n v="9076749.0"/>
        <n v="2540355.0"/>
        <n v="1773610.0"/>
        <n v="3138943.0"/>
        <n v="9746578.0"/>
        <n v="7311128.0"/>
        <n v="4749265.0"/>
        <n v="3579377.0"/>
        <n v="3965301.0"/>
        <n v="4648767.0"/>
        <n v="7225538.0"/>
        <n v="9194576.0"/>
        <n v="1836507.0"/>
        <n v="9428898.0"/>
        <n v="5824475.0"/>
        <n v="3636783.0"/>
        <n v="5576366.0"/>
        <n v="7638173.0"/>
        <n v="7480769.0"/>
        <n v="5800722.0"/>
        <n v="1296022.0"/>
        <n v="6303892.0"/>
        <n v="1341306.0"/>
        <n v="1712969.0"/>
        <n v="8861136.0"/>
        <n v="3341828.0"/>
        <n v="5311739.0"/>
        <n v="7190482.0"/>
        <n v="4331857.0"/>
        <n v="1566262.0"/>
        <n v="4321363.0"/>
        <n v="9406706.0"/>
        <n v="7807182.0"/>
        <n v="9318097.0"/>
        <n v="2587698.0"/>
        <n v="5574167.0"/>
        <n v="7752441.0"/>
        <n v="9376822.0"/>
        <n v="1397066.0"/>
        <n v="2810208.0"/>
        <n v="1540384.0"/>
        <n v="8972343.0"/>
        <n v="8106315.0"/>
        <n v="4143912.0"/>
        <n v="1241027.0"/>
        <n v="7436477.0"/>
        <n v="2201586.0"/>
        <n v="7798987.0"/>
        <n v="9961088.0"/>
        <n v="6716019.0"/>
        <n v="8268633.0"/>
        <n v="2646413.0"/>
        <n v="7561594.0"/>
        <n v="3243851.0"/>
        <n v="1821130.0"/>
        <n v="3776948.0"/>
        <n v="8574287.0"/>
        <n v="1761170.0"/>
        <n v="5710121.0"/>
        <n v="4988830.0"/>
        <n v="6212154.0"/>
        <n v="3083641.0"/>
        <n v="9670309.0"/>
        <n v="7481115.0"/>
        <n v="8627679.0"/>
        <n v="5289908.0"/>
        <n v="7542700.0"/>
        <n v="1007247.0"/>
        <n v="9529974.0"/>
        <n v="3324521.0"/>
        <n v="6809667.0"/>
        <n v="5800645.0"/>
        <n v="2672824.0"/>
        <n v="1190586.0"/>
        <n v="3022721.0"/>
        <n v="1741245.0"/>
        <n v="1891963.0"/>
        <m/>
      </sharedItems>
    </cacheField>
    <cacheField name="Name" numFmtId="0">
      <sharedItems containsBlank="1">
        <s v="Colleen Estes"/>
        <s v="James Murray"/>
        <s v="Melody Stevens"/>
        <s v="Daniel Blankenship"/>
        <s v="Stephen Kirk"/>
        <s v="Eric Jones"/>
        <s v="Gregory Macdonald"/>
        <s v="Luis Adams"/>
        <s v="Julie Farley"/>
        <s v="Mr. Brian Robinson"/>
        <s v="Nancy Pollard"/>
        <s v="Luke Miller"/>
        <s v="Sarah Ho"/>
        <s v="Jacob Wallace"/>
        <s v="Kristi James"/>
        <s v="Lisa Ali"/>
        <s v="Alexandra Murphy"/>
        <s v="Cheryl Russell"/>
        <s v="Daniel Brown DDS"/>
        <s v="Reginald Bush MD"/>
        <s v="Tiffany Hardy"/>
        <s v="Karen Gonzalez"/>
        <s v="Crystal Hodge"/>
        <s v="Felicia Ruiz"/>
        <s v="Ronald Meyer"/>
        <s v="Brenda Johnson"/>
        <s v="William Green"/>
        <s v="Michelle Yates"/>
        <s v="Dana Sanchez"/>
        <s v="Julie Smith"/>
        <s v="Linda Sanders"/>
        <s v="Denise Olson"/>
        <s v="Rachel Rosario"/>
        <s v="Yolanda Rodriguez"/>
        <s v="Steven Valdez"/>
        <s v="Lisa Johnson"/>
        <s v="Stacy Harris"/>
        <s v="Matthew Gonzalez"/>
        <s v="Justin Johnson"/>
        <s v="Barbara West"/>
        <s v="Emily Price"/>
        <s v="Stephanie Thompson MD"/>
        <s v="Lynn Smith"/>
        <s v="William Chase"/>
        <s v="Mitchell Todd"/>
        <s v="Matthew Holland"/>
        <s v="Doris Bishop"/>
        <s v="Julie Cunningham"/>
        <s v="Sara Garrett"/>
        <s v="Hailey Holloway"/>
        <s v="Chase Clark"/>
        <s v="James Smith"/>
        <s v="Allison Williams"/>
        <s v="William Taylor"/>
        <s v="Brian Jenkins"/>
        <s v="Susan Thomas"/>
        <s v="Jamie Brown"/>
        <s v="William Brown"/>
        <s v="Andrea Evans"/>
        <s v="Amanda Short"/>
        <s v="Paul Johnson"/>
        <s v="Duane Cole"/>
        <s v="Eric Navarro"/>
        <s v="Keith Hendrix"/>
        <s v="Judith Lopez"/>
        <s v="Patrick Vazquez"/>
        <s v="Dorothy Lucero"/>
        <s v="Corey Allen"/>
        <s v="Christopher Reed"/>
        <s v="Sarah Roberts"/>
        <s v="Steven Dawson"/>
        <s v="Lance Kirk"/>
        <s v="Robert Smith"/>
        <s v="Raymond Miller"/>
        <s v="James Thomas"/>
        <s v="Debbie Ray"/>
        <s v="Sandra Clark"/>
        <s v="Frank James"/>
        <s v="Kathryn Beard"/>
        <s v="Gabriel Scott"/>
        <s v="Christian Armstrong"/>
        <s v="Daniel Fletcher"/>
        <s v="Jordan Hurley"/>
        <s v="Sophia Mckinney"/>
        <s v="Dr. Chase Rios MD"/>
        <s v="Teresa Stevenson"/>
        <s v="Valerie Shelton"/>
        <s v="Casey Carlson"/>
        <s v="Kyle Brown"/>
        <s v="Maurice Lee"/>
        <s v="Robert Freeman"/>
        <s v="Mr. Shawn Smith"/>
        <s v="Dustin Taylor"/>
        <s v="Amanda Jackson"/>
        <s v="Stephen Larsen"/>
        <s v="Jennifer Armstrong"/>
        <s v="Geoffrey Fox"/>
        <s v="David Wagner"/>
        <s v="John Benjamin"/>
        <s v="Willie Gonzalez"/>
        <s v="Kevin Obrien"/>
        <s v="Richard Nunez"/>
        <s v="Benjamin Smith"/>
        <s v="Karen Frazier"/>
        <s v="Cynthia Terrell"/>
        <s v="Robert Hernandez"/>
        <s v="Yesenia Martinez"/>
        <s v="James Moore"/>
        <s v="Erica Rodriguez"/>
        <s v="Elizabeth Matthews"/>
        <s v="Vicki Finley"/>
        <s v="Mr. Ryan Chambers"/>
        <s v="John Perry"/>
        <s v="Jonathan Harrington"/>
        <s v="Jeffrey Rodriguez"/>
        <s v="Robert Robinson DDS"/>
        <s v="Jade Wolfe"/>
        <s v="David Ho"/>
        <s v="Brian Moran"/>
        <s v="Audrey Holmes"/>
        <s v="Jessica Bailey"/>
        <s v="Daniel Martin"/>
        <s v="Robert Beltran"/>
        <s v="Ricardo Bryan"/>
        <s v="Daniel Schultz"/>
        <s v="Christopher Hernandez"/>
        <s v="Catherine Garcia"/>
        <s v="Tim Mcdonald"/>
        <s v="Michael Williams"/>
        <s v="Steven Norman"/>
        <s v="Kurt Mccoy"/>
        <s v="Sean Benitez"/>
        <s v="Patrick Morton"/>
        <s v="Donna Black"/>
        <s v="Ernest Howard MD"/>
        <s v="Candace Ramirez"/>
        <s v="Perry Holmes"/>
        <s v="Julie Callahan"/>
        <s v="Laura Gonzalez"/>
        <s v="Alex Moran"/>
        <s v="Colin Smith"/>
        <s v="Dylan Flynn"/>
        <s v="Jeremy Osborne"/>
        <s v="Raymond Hernandez"/>
        <s v="Jack Smith"/>
        <s v="Catherine Foster"/>
        <s v="Vincent Wilson"/>
        <s v="Andrew Scott"/>
        <s v="Kelsey Robbins"/>
        <s v="Jeremy Rodriguez"/>
        <s v="Jacob Richards"/>
        <s v="Anthony Stokes"/>
        <s v="Jennifer Watts"/>
        <s v="Ronald Klein"/>
        <s v="David Avila"/>
        <s v="Anthony Zavala"/>
        <s v="Nancy Navarro"/>
        <s v="Christie Gordon"/>
        <s v="Larry Mills"/>
        <s v="Alicia Willis"/>
        <s v="Megan Green"/>
        <s v="Kevin Henry"/>
        <s v="Mark Ward"/>
        <s v="Tara Stevenson"/>
        <s v="Emily Hanson"/>
        <s v="Michael Wilson"/>
        <s v="Sarah Thompson"/>
        <s v="Patrick Norris"/>
        <s v="Victor Harrison"/>
        <s v="Rhonda Reyes"/>
        <s v="Terri Mayer"/>
        <s v="Joshua Thomas"/>
        <s v="Gerald Baker"/>
        <s v="Haley Singleton"/>
        <s v="Melissa Morales"/>
        <s v="Daniel Koch"/>
        <s v="Leslie Harper"/>
        <s v="Michael Good"/>
        <s v="Thomas Cruz"/>
        <s v="Megan Jackson"/>
        <s v="Lonnie Guzman"/>
        <s v="Tim Torres"/>
        <s v="Amber Barnes"/>
        <s v="Benjamin Miller"/>
        <s v="Kathleen Rich"/>
        <s v="Carrie Lopez"/>
        <s v="Marcus Evans"/>
        <s v="Mr. Shawn Williamson"/>
        <s v="Jacob Miranda"/>
        <s v="Isaac Martinez"/>
        <s v="Nancy Buchanan"/>
        <s v="Andrew Green"/>
        <s v="Scott Brooks"/>
        <s v="Nicholas James"/>
        <s v="Sherry Watson"/>
        <s v="Donna Wyatt"/>
        <s v="Timothy Stewart"/>
        <s v="Bruce Welch"/>
        <s v="Wendy Bailey"/>
        <s v="Gina Campbell"/>
        <s v="Megan Dunn"/>
        <s v="Brandon Miller"/>
        <s v="Krista Richards"/>
        <s v="Jason Cooper"/>
        <s v="Sarah Lewis"/>
        <s v="Samantha Welch"/>
        <s v="Maria Gonzalez"/>
        <s v="Betty Lam"/>
        <s v="Joshua Lewis"/>
        <s v="Erin Cox"/>
        <s v="Connie Kelly"/>
        <s v="Mary Foster"/>
        <s v="Courtney Bell"/>
        <s v="Evan Lucero"/>
        <s v="Anna Davis"/>
        <s v="Randall Ryan"/>
        <s v="Thomas Hill"/>
        <s v="Mr. Michael Griffin"/>
        <s v="Mary Stevens"/>
        <s v="Brittany Dixon"/>
        <s v="April Alvarez"/>
        <s v="Dawn Perez"/>
        <s v="Gail Jennings"/>
        <s v="Michael Clayton"/>
        <s v="John Frey"/>
        <s v="Aaron Jacobs"/>
        <s v="Stephanie Wallace"/>
        <s v="Jessica Rodriguez"/>
        <s v="Paul Black"/>
        <s v="Laura Porter"/>
        <s v="Lisa Mcpherson"/>
        <s v="Tony Gutierrez"/>
        <s v="Carla Griffin"/>
        <s v="Edward Grimes"/>
        <s v="Jennifer Rodgers"/>
        <s v="Steven Frederick"/>
        <s v="Dr. Dustin Rivera"/>
        <s v="Dawn Gonzalez"/>
        <s v="Denise Washington"/>
        <s v="Christopher Bowen"/>
        <s v="Tina Shaw"/>
        <s v="Jeremy Powell"/>
        <s v="James Simpson"/>
        <s v="Casey Sanchez"/>
        <s v="Lawrence Andrews"/>
        <s v="Melinda Martinez"/>
        <s v="Nicholas Ray"/>
        <s v="Rebecca Johnson"/>
        <s v="Brad Wood"/>
        <s v="Richard Allen"/>
        <s v="Travis Lopez"/>
        <s v="Walter Townsend"/>
        <s v="Michelle Hale"/>
        <s v="Dillon Bryan"/>
        <s v="David Wilson"/>
        <s v="Nicole Adkins"/>
        <s v="Jamie Mason"/>
        <s v="Lauren Ramsey"/>
        <s v="Jeffrey Perez"/>
        <s v="David Neal"/>
        <s v="Ryan Melendez"/>
        <s v="Terri Johnson"/>
        <s v="Alexis Kane"/>
        <s v="Andrew Knight"/>
        <s v="Douglas Jones"/>
        <s v="Donna Hunter"/>
        <s v="Joshua Blake"/>
        <s v="Kelly Fischer"/>
        <s v="Bryan Garcia"/>
        <s v="Theodore Chavez"/>
        <s v="Brett Hayes"/>
        <s v="Aaron Simpson"/>
        <s v="Emily Zimmerman"/>
        <s v="Brenda Colon"/>
        <s v="James Newman"/>
        <s v="Katie Nunez"/>
        <s v="Patricia Lewis"/>
        <s v="Laura Brennan"/>
        <s v="Jessica Butler"/>
        <s v="Roger Rivera"/>
        <s v="Frank Williams"/>
        <s v="Christopher Steele"/>
        <s v="Tammy Wilson"/>
        <s v="Joyce Scott"/>
        <s v="Nicole Gonzales"/>
        <s v="Janet Wood"/>
        <s v="David Joyce"/>
        <s v="Kelly Thomas"/>
        <s v="Ashley Jones"/>
        <s v="Kimberly Davis"/>
        <s v="Marcia Benson"/>
        <s v="James Ramirez"/>
        <s v="Tony Garrett"/>
        <s v="Joshua Turner"/>
        <s v="Krystal Parker"/>
        <s v="Dominic Jackson"/>
        <s v="Jeremy Wallace"/>
        <s v="Deborah Davis"/>
        <s v="Stephen Hamilton"/>
        <s v="Michael Martinez"/>
        <s v="Angela Rodriguez"/>
        <s v="Elizabeth Green"/>
        <s v="James Dunn"/>
        <s v="Robert Munoz"/>
        <s v="Johnny Hansen"/>
        <s v="Christopher Sims"/>
        <s v="Robert Hill"/>
        <s v="Susan Hernandez"/>
        <s v="Jessica Lam"/>
        <s v="Rebecca Taylor"/>
        <s v="Eric Arroyo"/>
        <s v="Dr. Jeremy Heath MD"/>
        <s v="Julie Curtis"/>
        <s v="Travis Schneider"/>
        <s v="Theresa Lynch"/>
        <s v="Richard Mccarty"/>
        <s v="Nancy Davis"/>
        <s v="Christopher Garcia"/>
        <s v="Gregory Hall"/>
        <s v="Michelle Delacruz"/>
        <s v="Isabel Barnes"/>
        <s v="Jesse Evans"/>
        <s v="Matthew Kramer"/>
        <s v="Amanda Romero"/>
        <s v="Brianna Smith"/>
        <s v="Christopher Thomas"/>
        <s v="Wendy Burke"/>
        <s v="Samantha Wallace"/>
        <s v="Timothy Watkins"/>
        <s v="Lindsay Peterson"/>
        <s v="William Hall"/>
        <s v="Tammy Wright"/>
        <s v="Brian Fitzgerald"/>
        <s v="Madeline Marshall"/>
        <s v="Christopher Richardson"/>
        <s v="Dana Davis"/>
        <s v="Kevin Day"/>
        <s v="Michele Wilson"/>
        <s v="Lauren Jenkins"/>
        <s v="Linda Hamilton"/>
        <s v="Melissa Morris"/>
        <s v="Robert Knight"/>
        <s v="Paige Kramer"/>
        <s v="Joseph Robinson"/>
        <s v="Brian Coleman"/>
        <s v="Lisa Gray"/>
        <s v="Alexandra Mitchell"/>
        <s v="Melissa Powers"/>
        <s v="Kathleen Holt"/>
        <s v="Lauren Lowe"/>
        <s v="David Howard"/>
        <s v="Lucas Mckenzie"/>
        <s v="Matthew Brandt"/>
        <s v="Mark Mitchell"/>
        <s v="Jason Hart"/>
        <s v="Shannon Madden"/>
        <s v="Alexandria Rodriguez"/>
        <s v="Mary Joseph"/>
        <s v="Kristin Griffin"/>
        <s v="Rachel Snyder"/>
        <s v="Alan Sandoval"/>
        <s v="Carlos Castillo"/>
        <s v="Caitlin Smith"/>
        <s v="Jennifer Owens"/>
        <s v="Nicole Lewis"/>
        <s v="Nicole Nelson"/>
        <s v="Paul Sanchez"/>
        <s v="Gregory Frye"/>
        <s v="Douglas Kirby"/>
        <s v="Troy Cole"/>
        <s v="Megan Nash"/>
        <s v="Daniel Wade"/>
        <s v="William Williams"/>
        <s v="Joseph Kelley"/>
        <s v="Anna Rodriguez"/>
        <s v="Cynthia Bowers"/>
        <s v="Ashley Larson"/>
        <s v="Christina Brown"/>
        <s v="Timothy Johnson"/>
        <s v="Daniel Moore"/>
        <s v="Nicole Harvey"/>
        <s v="Ashley Wilson"/>
        <s v="Mariah Walsh"/>
        <s v="Brenda Jones"/>
        <s v="Johnathan Carter"/>
        <s v="Alexander Wallace"/>
        <s v="Timothy Brown"/>
        <s v="Richard Delacruz"/>
        <s v="Andrew Perkins"/>
        <s v="Isaac Ibarra"/>
        <s v="James Wade"/>
        <s v="Tracy Thompson"/>
        <s v="Larry Short"/>
        <s v="Carolyn Pennington"/>
        <s v="Jasmine Green"/>
        <s v="Amanda Estes"/>
        <s v="Kathy Ryan"/>
        <s v="Joel Hall"/>
        <s v="Jordan Shaffer"/>
        <s v="Hayley Baker"/>
        <s v="Francisco Carter"/>
        <s v="Diana Petty"/>
        <s v="James Garcia"/>
        <s v="Mrs. Jennifer Morris"/>
        <s v="James Roy"/>
        <s v="Jamie Henderson"/>
        <s v="Julie Soto"/>
        <s v="Charles Thompson"/>
        <s v="George Guzman DDS"/>
        <s v="Jessica Young"/>
        <s v="Brandon Carlson"/>
        <s v="Kristen Reyes"/>
        <s v="Kari Smith"/>
        <s v="Andrea Carroll"/>
        <s v="Johnathan Hernandez"/>
        <s v="Christopher Clark"/>
        <s v="Mark Williams"/>
        <s v="Mr. Wyatt Ward"/>
        <s v="Steven Moore"/>
        <s v="Amanda Andrews"/>
        <s v="Carol Espinoza"/>
        <s v="Ariana Jackson"/>
        <s v="Steven Brown"/>
        <s v="Edward Harris"/>
        <s v="Paul Rice"/>
        <s v="Timothy Simpson"/>
        <s v="Colin Scott"/>
        <s v="Kyle Sweeney"/>
        <s v="Richard Payne"/>
        <s v="Donald Kelly"/>
        <s v="Patricia Pollard"/>
        <s v="Linda Mendoza"/>
        <s v="Caroline Cohen"/>
        <s v="Laura Collins"/>
        <s v="Grant Wilson"/>
        <s v="Alexander Sanders"/>
        <s v="George Wright"/>
        <s v="Sandy Brown"/>
        <s v="Adam Lee"/>
        <s v="Douglas Adams MD"/>
        <s v="Catherine Brown"/>
        <s v="Andrew Smith"/>
        <s v="Kimberly Morris MD"/>
        <s v="Bonnie Thomas"/>
        <s v="Matthew Sharp"/>
        <s v="Justin Colon"/>
        <s v="Jennifer Wood"/>
        <s v="Jeffrey Vargas"/>
        <s v="Jordan Bailey"/>
        <s v="Sara Payne"/>
        <s v="Dillon Hernandez"/>
        <s v="Amanda Burton"/>
        <s v="Timothy Chapman"/>
        <s v="Deborah Lucas"/>
        <s v="Brian Cooper"/>
        <s v="James Holt"/>
        <s v="Christopher Cook"/>
        <s v="Brian Wright Jr."/>
        <s v="Tracie Gomez"/>
        <s v="Shelley Schroeder"/>
        <s v="Tracey Martinez"/>
        <s v="Maurice Scott"/>
        <s v="Brian Smith"/>
        <s v="Amy Rodriguez"/>
        <s v="Ashley Mason"/>
        <s v="Vincent Chase"/>
        <s v="James Skinner"/>
        <s v="Tracy Hood"/>
        <s v="Maria Perez"/>
        <s v="Elizabeth Johnson"/>
        <s v="Zachary Mccarthy"/>
        <s v="Laura Benton"/>
        <s v="Samuel Fletcher"/>
        <s v="Robin Rogers"/>
        <s v="Stacy Smith"/>
        <s v="David Allison"/>
        <s v="Brent Preston"/>
        <s v="Tricia Johnson MD"/>
        <s v="Eric Roberts"/>
        <s v="Michelle Torres"/>
        <s v="Christian Hill"/>
        <s v="Barbara Daniels"/>
        <s v="Amy Mills"/>
        <s v="Charles Hansen"/>
        <s v="Emma Kane"/>
        <s v="Ryan Bennett"/>
        <s v="Kristin Williams"/>
        <s v="Tyler Cooper"/>
        <s v="John Pruitt"/>
        <s v="Connie Michael PhD"/>
        <s v="Dr. Ruben Landry"/>
        <s v="Ashley Reeves"/>
        <s v="Jacqueline Powers"/>
        <s v="Cory Calhoun"/>
        <s v="Amanda Winters"/>
        <s v="Stacie Rice"/>
        <s v="Miss Brenda Carter DVM"/>
        <s v="Jose Tucker"/>
        <s v="Brooke Ray"/>
        <s v="Tracy Odonnell"/>
        <s v="Joshua Harris"/>
        <s v="Megan Ford"/>
        <s v="Eric Wise"/>
        <s v="Marie Taylor"/>
        <s v="Kaitlin Hess"/>
        <s v="Amy Miller"/>
        <s v="Christina Wilson"/>
        <s v="Kimberly Hernandez"/>
        <s v="Benjamin Hudson"/>
        <s v="Megan Thompson"/>
        <s v="Tracy Harris"/>
        <s v="Mario Baker"/>
        <s v="Melissa Mack"/>
        <s v="John Mccormick"/>
        <s v="Corey Brown"/>
        <s v="Adam Johnson"/>
        <s v="Amanda Mejia"/>
        <s v="Samuel Jefferson"/>
        <s v="Erica Robertson"/>
        <s v="Meghan Wagner"/>
        <s v="Mary Williams"/>
        <s v="Mary West"/>
        <s v="Jennifer Strickland"/>
        <s v="Rachel Woods"/>
        <s v="Leslie Bowman"/>
        <s v="Jose Lee"/>
        <s v="James Harmon"/>
        <s v="Kimberly Brown"/>
        <s v="Sheila Atkinson"/>
        <s v="Daniel Collins"/>
        <s v="Jake Huff"/>
        <s v="Jennifer Robinson"/>
        <s v="Danielle Sanders"/>
        <s v="Daniel Hunt"/>
        <s v="Justin Hess"/>
        <s v="Jennifer Daniels"/>
        <s v="Derek Morgan"/>
        <s v="Eddie Shaw"/>
        <s v="Jennifer Harper"/>
        <s v="Jorge Dawson"/>
        <s v="Dylan Newman"/>
        <s v="Donna Hubbard"/>
        <s v="Kelly Nguyen"/>
        <s v="Dave Soto"/>
        <s v="Catherine Allen"/>
        <s v="Lawrence Weaver"/>
        <s v="Jo Taylor"/>
        <s v="Diane Peters"/>
        <s v="Tyler Miller"/>
        <s v="Justin Kennedy"/>
        <s v="Tammy Hall"/>
        <s v="Stephanie Jackson"/>
        <s v="John Bennett"/>
        <s v="Kimberly Hancock"/>
        <s v="Damon Hernandez"/>
        <s v="Joseph Walker"/>
        <s v="Joshua Hanson"/>
        <s v="Lisa Mercer"/>
        <s v="Richard Williams"/>
        <s v="Sharon Melton"/>
        <s v="Darrell Roberts"/>
        <s v="Steve Erickson"/>
        <s v="Patrick Miller"/>
        <s v="Diane Smith"/>
        <s v="Tyler Todd"/>
        <s v="Colleen Thompson"/>
        <s v="Kathleen Walker"/>
        <s v="Matthew Poole"/>
        <s v="Jaime Thompson"/>
        <s v="Kristen Thompson"/>
        <s v="Vanessa Adams"/>
        <s v="Tammy Holland"/>
        <s v="John Cummings"/>
        <s v="Charles Tanner"/>
        <s v="Lisa Stevens"/>
        <s v="Kelly Brown"/>
        <s v="Richard Robinson"/>
        <s v="Larry Obrien"/>
        <s v="Jessica Nelson"/>
        <s v="Geoffrey Hart"/>
        <s v="Kenneth Fitzpatrick"/>
        <s v="Crystal Phelps"/>
        <s v="Kimberly Simpson"/>
        <s v="Kevin Matthews"/>
        <s v="Terry Dean"/>
        <s v="Brian Mcdaniel"/>
        <s v="Colleen Williams"/>
        <s v="Garrett Flores"/>
        <s v="Cesar Anderson"/>
        <s v="Kimberly Clark"/>
        <s v="Mark Gilbert"/>
        <s v="Christopher Norton"/>
        <s v="Michael Alvarado"/>
        <s v="Paula Chapman"/>
        <s v="Nicole Harris"/>
        <s v="Michael Rush"/>
        <s v="Mrs. Amy Wheeler"/>
        <s v="Karen Wagner"/>
        <s v="Nicholas Johnson"/>
        <s v="Adam Phillips"/>
        <s v="Brandi Rodriguez"/>
        <s v="William Adkins"/>
        <s v="Thomas Snow"/>
        <s v="Mario Taylor"/>
        <s v="Larry Gross"/>
        <s v="Sabrina Johnson"/>
        <s v="Katherine Fry DDS"/>
        <s v="Heather Diaz"/>
        <s v="Joshua Howard"/>
        <s v="Emily Gross"/>
        <s v="James Bass"/>
        <s v="Christopher Villarreal"/>
        <s v="James Levy"/>
        <s v="Randy Edwards"/>
        <s v="Sara Gonzalez"/>
        <s v="Wayne Frost"/>
        <s v="Heidi Taylor"/>
        <s v="Paula Moss"/>
        <s v="Angela Ruiz"/>
        <s v="Mark Adams"/>
        <s v="Tammy Herman"/>
        <s v="Samantha Fowler"/>
        <s v="Ashley Mckinney"/>
        <s v="Mackenzie Nelson"/>
        <s v="Greg Patterson"/>
        <s v="Christopher Hall"/>
        <s v="Steven Graves"/>
        <s v="Daniel Baker"/>
        <s v="Ashley Smith"/>
        <s v="Elizabeth Lawrence"/>
        <s v="Brian Nelson"/>
        <s v="Matthew Olsen"/>
        <s v="Steve Gaines"/>
        <s v="George Green"/>
        <s v="Gregory Lyons"/>
        <s v="Denise Sanchez"/>
        <s v="Michael Mills"/>
        <s v="Laura Kim"/>
        <s v="Christopher Jackson"/>
        <s v="Richard Macdonald"/>
        <s v="Eric Mata"/>
        <s v="Jennifer Mora"/>
        <s v="Annette Baird"/>
        <s v="Robert Garcia"/>
        <s v="Kimberly Conley"/>
        <s v="Juan Estrada"/>
        <s v="Mr. Kevin Miller Jr."/>
        <s v="Calvin Madden"/>
        <s v="Michael Green"/>
        <s v="Collin Morris"/>
        <s v="Michael Hoffman"/>
        <s v="Paula Hutchinson"/>
        <s v="Dawn Barnett"/>
        <s v="Monique Hernandez"/>
        <s v="Trevor Wade"/>
        <s v="Michelle Ramos"/>
        <s v="Jeffrey Dawson"/>
        <s v="Beverly Johnson"/>
        <s v="Dr. Jennifer Hahn"/>
        <s v="Rachel Anderson"/>
        <s v="James Curry"/>
        <s v="Steven Nelson"/>
        <s v="Jerry Yang"/>
        <s v="Ruth Peters"/>
        <s v="William Carroll"/>
        <s v="Isabel Woods"/>
        <s v="Charles Walls"/>
        <s v="Manuel Krueger"/>
        <s v="Jessica Beltran"/>
        <s v="William Barnes"/>
        <s v="Nicole Tran"/>
        <s v="Seth Watkins"/>
        <s v="Kristin Turner"/>
        <s v="Richard Larson"/>
        <s v="Mr. Matthew Liu"/>
        <s v="James Hendricks"/>
        <s v="William Sanchez"/>
        <s v="Sean Parker"/>
        <s v="Kevin Martinez"/>
        <s v="Mr. Bruce Young"/>
        <s v="Denise Johnson"/>
        <s v="Jose Payne"/>
        <s v="Francisco Andrade"/>
        <s v="Nicholas Perez"/>
        <s v="Tammy Sanchez"/>
        <s v="Michael Lee"/>
        <s v="Mary Lewis"/>
        <s v="Meagan Smith"/>
        <s v="Nicholas Wong"/>
        <s v="Evelyn Graham"/>
        <s v="Michael Banks"/>
        <s v="Rachael Weaver"/>
        <s v="Adam Rodriguez"/>
        <s v="Earl Munoz"/>
        <s v="Michael Nelson"/>
        <s v="Cheryl Robinson"/>
        <s v="Randy Solomon"/>
        <s v="Alicia White"/>
        <s v="Pamela Baker"/>
        <s v="Heather Watson"/>
        <s v="Joseph Sharp"/>
        <s v="Dr. Dwayne Freeman"/>
        <s v="Samantha Landry"/>
        <s v="Aaron Roberts"/>
        <s v="Kari Richard"/>
        <s v="Mark Figueroa"/>
        <s v="Donna Phelps"/>
        <s v="Holly Crosby"/>
        <s v="Pamela Williams"/>
        <s v="Todd Peters"/>
        <s v="Mr. Luis Thomas"/>
        <s v="Robert Atkinson"/>
        <s v="Deborah Armstrong"/>
        <s v="Janice Clarke"/>
        <s v="Brandon Davis"/>
        <s v="Robert Ibarra"/>
        <s v="Mrs. Lisa Robinson"/>
        <s v="Laura Sanchez"/>
        <s v="Candace Robbins"/>
        <s v="Jacob Williams"/>
        <s v="Amanda Ray DVM"/>
        <s v="Andrew Mills"/>
        <s v="Ms. Michelle Newman"/>
        <s v="Jennifer Wilson"/>
        <s v="David Marsh"/>
        <s v="Tammy Thomas"/>
        <s v="Sarah Wilson"/>
        <s v="Vanessa Thomas"/>
        <s v="Kimberly Anderson"/>
        <s v="Michael Hale"/>
        <s v="Caleb Pacheco"/>
        <s v="Maurice Rodriguez"/>
        <s v="Terri Robertson"/>
        <s v="Sara Nguyen"/>
        <s v="Alisha Reid"/>
        <s v="John Keller"/>
        <s v="Mrs. Linda Mora"/>
        <s v="Zachary Morris"/>
        <s v="Donna Schultz"/>
        <s v="Aaron Young"/>
        <s v="Michelle Sheppard"/>
        <s v="Samuel Dodson"/>
        <s v="Jaime Wells"/>
        <s v="Jennifer Mosley MD"/>
        <s v="Ryan Nelson"/>
        <s v="Norma Escobar"/>
        <s v="Andrew Stephens"/>
        <s v="Cody Mitchell"/>
        <s v="Debra Weiss"/>
        <s v="Taylor Smith"/>
        <s v="Thomas Hood"/>
        <s v="Elizabeth Simpson"/>
        <s v="Nathan Robles"/>
        <s v="Tara Gibson"/>
        <s v="James Calhoun"/>
        <s v="Christine Peterson"/>
        <s v="David Wade"/>
        <s v="Jonathan Herrera"/>
        <s v="Donna Martinez"/>
        <s v="Jose Kim"/>
        <s v="Angela Martin"/>
        <s v="Katelyn Caldwell"/>
        <s v="Erin Rangel"/>
        <s v="Michelle Wiley"/>
        <s v="Toni Taylor"/>
        <s v="Randy Erickson"/>
        <s v="Sheena Page"/>
        <s v="Shannon Lam"/>
        <s v="John Deleon Jr."/>
        <s v="Laura Torres"/>
        <s v="Samantha Silva"/>
        <s v="Melissa Fletcher"/>
        <s v="Leslie Carlson"/>
        <s v="Michelle Russo"/>
        <s v="Stephanie Le"/>
        <s v="Madeline Tyler"/>
        <s v="Mrs. Maria Harrington DVM"/>
        <s v="Aaron Clark"/>
        <s v="Sarah Walton"/>
        <s v="Michael Phillips"/>
        <s v="Jacob Howe"/>
        <s v="Sara Alvarez"/>
        <s v="Angela Hayes"/>
        <s v="Todd Young MD"/>
        <s v="Michelle Mckinney"/>
        <s v="Ashley Moore"/>
        <s v="William Carr"/>
        <s v="Christopher Robbins"/>
        <s v="Sheila Smith"/>
        <s v="Kelly Carter"/>
        <s v="Emily Mcclain"/>
        <s v="Joseph Bailey"/>
        <s v="Krista Cruz"/>
        <s v="Alyssa Simon"/>
        <s v="Ryan Ayala"/>
        <s v="Adam Stewart"/>
        <s v="Jack Carter"/>
        <s v="Dawn Jones"/>
        <s v="James Avery"/>
        <s v="Tamara Peck"/>
        <s v="Todd Barnes"/>
        <s v="Jacob Dudley"/>
        <s v="Dr. Sheila Malone"/>
        <s v="Monique Reynolds"/>
        <s v="Olivia Anderson"/>
        <s v="Matthew Nelson"/>
        <s v="Andrea Montgomery"/>
        <s v="Carlos Robinson"/>
        <s v="Alyssa Martin"/>
        <s v="Robert Clarke"/>
        <s v="Lori Obrien"/>
        <s v="Angela Schultz"/>
        <s v="Courtney Jacobs"/>
        <s v="Anthony Harrison"/>
        <s v="Philip Smith"/>
        <s v="Kathryn White"/>
        <s v="Craig Johnson"/>
        <s v="Richard Herrera"/>
        <s v="Jeffrey Mays"/>
        <s v="Samuel Williams"/>
        <s v="Heidi Jones"/>
        <s v="Dawn Love"/>
        <s v="Colton Jackson"/>
        <s v="Todd Zamora"/>
        <s v="Leah Obrien"/>
        <s v="Kevin Stewart"/>
        <s v="Gregg Guzman"/>
        <s v="Anthony Wallace"/>
        <s v="Curtis Young"/>
        <s v="Carla Wilson"/>
        <s v="Charles Castaneda"/>
        <s v="Benjamin Hopkins"/>
        <s v="Heather Howell"/>
        <s v="Brenda Hansen"/>
        <s v="Stephen Jensen DVM"/>
        <s v="Denise Bowman"/>
        <s v="Jason Hill"/>
        <s v="Ellen Webb"/>
        <s v="Joshua Barnes"/>
        <s v="Jonathan Ward"/>
        <s v="Gary Kirk"/>
        <s v="Laura Velasquez"/>
        <s v="Adam Price"/>
        <s v="Steven Huffman"/>
        <s v="Sarah Fisher"/>
        <s v="Miranda Gomez"/>
        <s v="William King"/>
        <s v="Daniel Graham"/>
        <s v="Nancy Bryant"/>
        <s v="Jennifer Watkins"/>
        <s v="Laura Baker"/>
        <s v="Ashley Wong"/>
        <s v="Timothy Jones"/>
        <s v="Alejandro Lloyd"/>
        <s v="Jose Shepard"/>
        <s v="Denise Griffith"/>
        <s v="Sherri Dunn"/>
        <s v="Matthew Payne"/>
        <s v="Taylor Pacheco"/>
        <s v="Ian Arias"/>
        <s v="Chad Hunter"/>
        <s v="Alexander Barber"/>
        <s v="Laura Warren"/>
        <s v="Stephanie Sharp"/>
        <s v="Nancy Myers"/>
        <s v="Jack Blake"/>
        <s v="Sonia Bryant"/>
        <s v="Vernon Guzman"/>
        <s v="Curtis Wells"/>
        <s v="Catherine Swanson"/>
        <s v="Christina Thompson"/>
        <s v="Melissa Kelley"/>
        <s v="Christopher Johnson"/>
        <s v="Christian Jones"/>
        <s v="Sarah Gross"/>
        <s v="Travis Kelley"/>
        <s v="Brandon Bailey"/>
        <s v="Renee Lee"/>
        <s v="Melissa Butler"/>
        <s v="Christian Harrell"/>
        <s v="Jeffrey Jones"/>
        <s v="Michelle Schultz DDS"/>
        <s v="Ann Moon"/>
        <s v="Robert Miller"/>
        <s v="Julie Cox"/>
        <s v="Stephanie Washington"/>
        <s v="Maria Molina"/>
        <s v="Kayla Schultz"/>
        <s v="Vincent Miller"/>
        <s v="Christy Smith"/>
        <s v="Edward Villa"/>
        <s v="Monique Turner"/>
        <s v="Nicholas Barron"/>
        <s v="Pedro Oliver"/>
        <s v="Rhonda Mckinney"/>
        <s v="Zachary Rodriguez"/>
        <s v="Danielle Mullins"/>
        <s v="Kaitlyn Adams"/>
        <s v="Joy Rivera"/>
        <s v="James Weber II"/>
        <s v="Kelly Wilson"/>
        <s v="Justin Sims"/>
        <s v="Ryan Randall"/>
        <s v="Samuel Becker"/>
        <s v="Dawn Young"/>
        <s v="Bradley Flores"/>
        <s v="Rebecca Benson"/>
        <s v="Michael Adams"/>
        <s v="Sandra Love"/>
        <s v="Patrick Kramer"/>
        <s v="Mr. Tony Walker"/>
        <s v="Kathleen Taylor"/>
        <s v="Thomas Silva"/>
        <s v="Jeremy Wu"/>
        <s v="David Hubbard"/>
        <s v="Susan Davis"/>
        <s v="Kevin Rhodes"/>
        <s v="Trevor Parker"/>
        <s v="Jerry Garner"/>
        <s v="Michele Cook"/>
        <s v="Christopher Navarro"/>
        <s v="Jason Hebert"/>
        <s v="Daniel Lee"/>
        <s v="Ronald Wheeler"/>
        <s v="Victoria Walsh"/>
        <s v="Nathan Williams"/>
        <s v="Charles Silva"/>
        <s v="Trevor Sullivan"/>
        <s v="Molly Johnson"/>
        <s v="Gwendolyn Brown"/>
        <s v="Michael Castillo"/>
        <s v="Heather Francis"/>
        <s v="Isaac Moran"/>
        <s v="Leslie Williams"/>
        <s v="Theresa Graham"/>
        <s v="Nicholas Morris"/>
        <s v="John Griffith"/>
        <s v="Amy Jackson"/>
        <s v="Karen Brown"/>
        <s v="Jessica Cruz"/>
        <s v="Andrew Francis"/>
        <s v="Brandi Nguyen"/>
        <s v="Alejandro Harris"/>
        <s v="Stephanie Byrd"/>
        <s v="Kelly Williams"/>
        <s v="Mary Johnson"/>
        <s v="David Davila"/>
        <s v="Michael Sheppard"/>
        <s v="Regina Clements"/>
        <s v="Ms. Robin Webb"/>
        <s v="Bryan Wolfe"/>
        <s v="Brandi Johnson"/>
        <s v="Mrs. Kimberly Collier"/>
        <s v="Timothy Davis"/>
        <s v="Barbara Perez"/>
        <s v="John Mason"/>
        <s v="Samuel Paul"/>
        <s v="Amanda Gilmore"/>
        <s v="Luis Shaw"/>
        <s v="Ryan Smith"/>
        <s v="Shawn Scott"/>
        <s v="Karen Wiley"/>
        <s v="Ms. Dana Allen"/>
        <s v="Beverly Wise"/>
        <s v="Kurt Powell"/>
        <s v="Sarah Walters"/>
        <s v="Toni Ingram"/>
        <s v="George Park"/>
        <s v="Daniel Zimmerman"/>
        <s v="James Frank"/>
        <s v="Logan Mclaughlin"/>
        <s v="Lisa Harper"/>
        <s v="Gregory Bennett"/>
        <s v="Joshua Duncan"/>
        <s v="Amanda Savage"/>
        <s v="Jane Coleman"/>
        <s v="Krista Green"/>
        <s v="Amanda Duke"/>
        <s v="Ryan Santos"/>
        <s v="Megan Hamilton"/>
        <s v="Maureen Quinn"/>
        <s v="Jason Salinas"/>
        <s v="John Scott"/>
        <s v="Antonio Kim"/>
        <s v="Nicholas Crawford"/>
        <s v="Kristin Villarreal"/>
        <s v="Laurie Dougherty"/>
        <s v="Sarah Castaneda DDS"/>
        <s v="Larry Moreno"/>
        <s v="Tammie Levy"/>
        <s v="Jonathan Flores"/>
        <s v="Jo Greene"/>
        <s v="Patricia Moore"/>
        <s v="Meagan Powell"/>
        <s v="Brandon Cummings"/>
        <s v="Shawn Sanders DVM"/>
        <s v="Robert Martinez"/>
        <s v="Susan Cordova"/>
        <s v="Michael Johnson"/>
        <s v="Carol Johnson"/>
        <s v="James White"/>
        <s v="Darren Russell"/>
        <s v="Robert Brown"/>
        <s v="Taylor Ward"/>
        <s v="Travis Bird"/>
        <s v="Madison Santos"/>
        <s v="Michael Morgan"/>
        <s v="Tracy Gill"/>
        <s v="Linda Coleman"/>
        <s v="Robert Richardson"/>
        <s v="Laura Smith"/>
        <s v="Melissa Huffman"/>
        <s v="Carol Hanna"/>
        <s v="Shannon Nguyen"/>
        <s v="Nicholas Mendoza"/>
        <s v="James Johnson"/>
        <s v="Nathan Cox"/>
        <s v="Amber Cross"/>
        <s v="Sabrina Reyes"/>
        <s v="Shannon Kemp"/>
        <s v="Paul Miller"/>
        <s v="Jennifer Cowan"/>
        <s v="Jeff Lynn"/>
        <s v="Jordan Martin"/>
        <s v="Ryan Carson"/>
        <s v="Taylor Bell MD"/>
        <s v="David Mills"/>
        <s v="Michelle Patterson"/>
        <s v="Michael Miller"/>
        <s v="Michael Lynch"/>
        <s v="David Smith"/>
        <s v="Mary Hardin"/>
        <s v="Morgan Green"/>
        <s v="Mary Thomas"/>
        <s v="Alexandra Jones"/>
        <s v="Caleb Taylor"/>
        <s v="Ronald Moreno"/>
        <s v="Antonio Torres"/>
        <s v="John Harris"/>
        <s v="Nathan Crawford"/>
        <s v="Abigail Russell"/>
        <s v="Samantha Watts"/>
        <s v="Edward Cox"/>
        <s v="Rachel Owens"/>
        <s v="Zoe Espinoza"/>
        <s v="Misty Smith"/>
        <s v="Sean Jones"/>
        <s v="Mark Brown"/>
        <s v="Paul Smith"/>
        <s v="Jacob Walker"/>
        <s v="Elizabeth Ball"/>
        <s v="Timothy Ochoa"/>
        <s v="Michael Hayes"/>
        <s v="Jessica Mendoza"/>
        <s v="Shannon Hart"/>
        <s v="Jonathan Mckay"/>
        <s v="Sharon Young"/>
        <s v="Emily Chavez"/>
        <s v="Mary Marshall"/>
        <s v="Diana Carlson"/>
        <s v="James Tyler"/>
        <s v="Chad Bauer"/>
        <s v="Craig Gomez"/>
        <s v="Maria Beck"/>
        <s v="Justin West"/>
        <s v="Alyssa Baker"/>
        <s v="Victor Bowman"/>
        <s v="Nicole Campbell"/>
        <s v="Patricia Joseph"/>
        <s v="Amanda Mathis"/>
        <s v="Louis Price"/>
        <s v="Dennis Cruz"/>
        <s v="Craig Terry"/>
        <s v="Julia Shannon"/>
        <s v="Kevin Fleming"/>
        <s v="Susan Nichols"/>
        <s v="Gilbert Poole"/>
        <s v="William Casey"/>
        <s v="Mary Stanley"/>
        <s v="Jeffery Gregory"/>
        <s v="Clarence Bright"/>
        <s v="Kimberly Miller"/>
        <s v="Kim Parker"/>
        <s v="David Sherman"/>
        <s v="Edward Thompson"/>
        <s v="Mike Hall"/>
        <s v="Brandon Reynolds"/>
        <s v="Jared Taylor"/>
        <s v="Deborah Rangel"/>
        <s v="Carol Green"/>
        <s v="Thomas Green"/>
        <s v="Daniel Howell"/>
        <s v="Brandon Merritt"/>
        <s v="Taylor Ramos"/>
        <s v="Eric Allison"/>
        <s v="Patricia Ortiz"/>
        <s v="Dawn Scott"/>
        <s v="Katherine Little"/>
        <s v="Edward Cooley"/>
        <s v="Alexis Brown"/>
        <s v="Jennifer Bridges"/>
        <s v="Beth Hayden"/>
        <s v="Gina Hernandez"/>
        <s v="Keith Harrington"/>
        <s v="Kathy Williams"/>
        <s v="Sarah Koch"/>
        <s v="William Cook"/>
        <s v="Stephanie Lawson"/>
        <s v="Alan Whitaker"/>
        <s v="Bradley Thompson"/>
        <s v="Kristin Steele"/>
        <s v="April Miller"/>
        <s v="Beverly Garcia"/>
        <s v="Madison Freeman"/>
        <s v="Tiffany Welch"/>
        <s v="William Davis"/>
        <s v="Kara Hurst"/>
        <s v="Joel Spencer"/>
        <s v="Brittany Sanders"/>
        <s v="Daniel Mendoza"/>
        <s v="Andrea Estes"/>
        <s v="Ethan Cooper"/>
        <s v="Matthew Johnston"/>
        <s v="Cynthia Reyes"/>
        <s v="Holly Anderson"/>
        <s v="Meredith Davis"/>
        <s v="Charles Mahoney"/>
        <s v="Drew Reyes"/>
        <s v="Benjamin Richardson"/>
        <s v="Michael Dorsey"/>
        <s v="Nicholas Munoz"/>
        <s v="Susan Humphrey"/>
        <s v="Julie Pham"/>
        <s v="Matthew Mccarthy"/>
        <s v="Tonya Phillips"/>
        <s v="Cathy Buck"/>
        <s v="Adam Andrews"/>
        <s v="Gail Mcintyre"/>
        <s v="Nicole Lopez"/>
        <s v="Stacey Flynn"/>
        <s v="Brian Boone"/>
        <s v="Sarah Maxwell"/>
        <s v="Kendra Castillo"/>
        <s v="Philip Huerta"/>
        <s v="Janet Anderson"/>
        <s v="Lisa Bush"/>
        <s v="Lisa Herrera"/>
        <s v="Fernando Moore"/>
        <s v="Andrew Miller"/>
        <s v="Gregory Harris"/>
        <s v="Michael Reeves"/>
        <s v="Jeremy Moran"/>
        <s v="Kenneth Griffin"/>
        <s v="Sarah Mahoney"/>
        <s v="Ashley Nguyen"/>
        <s v="Edward Perez"/>
        <s v="Andrew Gonzales"/>
        <s v="John Maxwell"/>
        <s v="Joy Bryant"/>
        <s v="Kathryn Valencia"/>
        <s v="Luis Maxwell"/>
        <s v="Kenneth Lawson"/>
        <s v="William Herrera DDS"/>
        <s v="Angela Garcia"/>
        <s v="Robert Rogers"/>
        <s v="Natalie White"/>
        <s v="Carl Meza"/>
        <s v="Austin Guerrero"/>
        <s v="James Bush"/>
        <s v="Jacob Norton"/>
        <s v="Brenda Floyd"/>
        <s v="Todd Kent"/>
        <s v="Dennis Rosales"/>
        <s v="Tiffany Farmer"/>
        <s v="Crystal Murray"/>
        <s v="Diane Johnson"/>
        <s v="Michael Ford"/>
        <s v="Denise Durham"/>
        <s v="Danny Walker"/>
        <s v="Matthew Mendoza"/>
        <s v="Micheal Beck"/>
        <s v="Teresa Reed"/>
        <s v="Andrew Mercado"/>
        <s v="Robert Hoover"/>
        <s v="Terry Brown"/>
        <s v="Lacey Rodriguez"/>
        <s v="Jill Walker"/>
        <s v="Amanda Shannon"/>
        <s v="Cory Gonzalez"/>
        <s v="Terry Martin"/>
        <s v="Michelle Moore"/>
        <s v="David Schultz"/>
        <s v="Kathryn Smith"/>
        <s v="Megan Davis"/>
        <s v="Kevin Ball"/>
        <s v="Sarah Ruiz"/>
        <s v="Jacqueline Gonzales"/>
        <s v="Jonathan Williams"/>
        <s v="Brandy Cain"/>
        <s v="Cristina Martin"/>
        <s v="Thomas Howard"/>
        <s v="Cameron Collier"/>
        <s v="Brad Castaneda"/>
        <s v="Gregory Hayden"/>
        <s v="Daniel Wallace"/>
        <s v="Jennifer Nicholson"/>
        <s v="Robert Dean"/>
        <s v="Francisco Simpson"/>
        <s v="Kimberly Kirby"/>
        <s v="Martha Burgess"/>
        <s v="Dale Hall"/>
        <s v="Eduardo Wilson"/>
        <s v="Karen Davis"/>
        <s v="Melinda Ramirez"/>
        <s v="Jason Watson"/>
        <s v="Bryan Frye"/>
        <s v="William Harvey"/>
        <s v="William Anthony"/>
        <s v="Melissa Murphy"/>
        <s v="Hailey Gordon"/>
        <s v="Robin Mcgee"/>
        <s v="Yolanda Gillespie"/>
        <s v="Kathryn Gardner"/>
        <s v="Glenn Kent"/>
        <s v="Melissa Knight"/>
        <s v="Christina Powell"/>
        <s v="Nicholas Williams"/>
        <s v="Fred Moody"/>
        <s v="Drew Galvan"/>
        <s v="April Joyce"/>
        <s v="Kimberly Dominguez"/>
        <s v="Mrs. Katie Johnson"/>
        <s v="Mallory Bennett"/>
        <s v="Fernando Jones"/>
        <s v="Micheal Howell"/>
        <s v="Sandra Mcdowell"/>
        <s v="Marvin Myers"/>
        <s v="Manuel Taylor"/>
        <s v="Elizabeth Pratt"/>
        <s v="Carla Love"/>
        <s v="Charles Wise"/>
        <s v="Christina Rivera"/>
        <s v="Arthur Bishop"/>
        <s v="Kayla Bailey"/>
        <s v="Richard Barnett"/>
        <s v="Katherine Pierce"/>
        <s v="Courtney Flowers"/>
        <s v="Matthew Hall"/>
        <s v="Frank Martinez"/>
        <s v="Joshua James"/>
        <s v="Erin Fernandez"/>
        <s v="Stephanie Baker"/>
        <s v="Rachel Powell"/>
        <s v="Melanie Schultz"/>
        <s v="Matthew Williams"/>
        <s v="Frank Olson"/>
        <s v="Susan Blankenship"/>
        <s v="Todd Walters"/>
        <s v="Alexandra James"/>
        <s v="Kenneth Ramirez"/>
        <s v="Susan Sanchez"/>
        <s v="Jeffrey Osborn"/>
        <s v="Nicole Mcguire"/>
        <s v="Bradley Watson"/>
        <s v="Charles Williams"/>
        <s v="Sharon Bender"/>
        <s v="Matthew Flores"/>
        <s v="Brett West"/>
        <s v="Paul Thomas"/>
        <s v="Jessica Collins"/>
        <s v="Jordan Lucas"/>
        <s v="Jennifer Rosario"/>
        <s v="Monica Copeland"/>
        <s v="Theresa Avila"/>
        <s v="Robert Key"/>
        <s v="Danielle Davidson"/>
        <s v="Virginia Hayden"/>
        <s v="Beverly Cline"/>
        <s v="Leah Hines"/>
        <s v="Dale Reeves Jr."/>
        <s v="Valerie Carr"/>
        <s v="Olivia Miller"/>
        <s v="David Maddox"/>
        <s v="Donna Cruz"/>
        <s v="Marcus Pierce"/>
        <s v="Jennifer Phillips"/>
        <s v="Cory Peters"/>
        <s v="Elizabeth Lopez"/>
        <s v="Joy Clark"/>
        <s v="Paul Wallace"/>
        <s v="Sarah Soto"/>
        <s v="Thomas Lopez"/>
        <s v="Leslie Gregory"/>
        <s v="Kimberly Diaz"/>
        <s v="Hannah Richardson"/>
        <s v="Raymond Nicholson"/>
        <s v="Barry Parker"/>
        <s v="Susan Morris"/>
        <s v="Oscar Bailey"/>
        <s v="Susan Nguyen"/>
        <s v="Mr. John Flores"/>
        <s v="James Beck"/>
        <s v="George Mata"/>
        <s v="Megan Casey"/>
        <s v="Darryl Stevens"/>
        <s v="Natalie Williams DDS"/>
        <s v="Clayton Walker"/>
        <s v="Samantha Brooks"/>
        <s v="Craig Moore"/>
        <s v="Andrea Walker"/>
        <s v="Justin Gutierrez"/>
        <s v="Alicia Grant"/>
        <s v="Noah Kim"/>
        <s v="David Fritz"/>
        <s v="Charles Burton"/>
        <s v="David Duarte"/>
        <s v="Jessica Smith"/>
        <s v="Casey Forbes"/>
        <s v="Hailey Myers"/>
        <s v="Lisa Wilson"/>
        <s v="Michelle Davis"/>
        <s v="Phillip Hodge"/>
        <s v="Marcus Clay"/>
        <s v="Geoffrey Jones"/>
        <s v="Tanya Hill"/>
        <s v="Crystal Alexander"/>
        <s v="Keith Smith"/>
        <s v="Jennifer Hill"/>
        <s v="James Guerrero"/>
        <s v="Benjamin Hartman"/>
        <s v="James Ross"/>
        <s v="Michael Price"/>
        <s v="Zachary Gallegos"/>
        <s v="Paul Evans"/>
        <s v="Tiffany Schmidt"/>
        <s v="Alexandra Meyer"/>
        <s v="James Goodman"/>
        <s v="Devin Esparza"/>
        <s v="Steven Williams"/>
        <s v="Stacey Castaneda"/>
        <s v="Robert Osborne"/>
        <s v="Lisa Mitchell"/>
        <s v="Sandra Mcgee"/>
        <s v="Richard Sanchez"/>
        <s v="Holly Cole"/>
        <s v="Gary Brown"/>
        <s v="Peter Curtis"/>
        <s v="Madeline Dunn"/>
        <s v="Mark Mccall"/>
        <s v="Ashley Pineda"/>
        <s v="Alan Miller"/>
        <s v="Valerie Bates"/>
        <s v="Marcus Monroe"/>
        <s v="Thomas Chan"/>
        <s v="Nancy Harding DVM"/>
        <s v="Bethany Elliott"/>
        <s v="Veronica Johnson"/>
        <s v="Elizabeth Nguyen"/>
        <s v="Robert Green"/>
        <s v="Jillian Moore"/>
        <s v="Rebecca Novak"/>
        <s v="Rachel Griffin"/>
        <s v="Charlene Hudson"/>
        <s v="Dawn Mckee"/>
        <s v="Ashley Cameron"/>
        <s v="Robin Swanson"/>
        <s v="Scott Reid"/>
        <s v="Cesar Davis"/>
        <s v="Kevin Lynn"/>
        <s v="Michael Chase"/>
        <s v="Amanda Long"/>
        <s v="Darlene Jackson"/>
        <s v="Brian Ray MD"/>
        <s v="Sarah Booth"/>
        <s v="John Payne"/>
        <s v="Richard Donovan"/>
        <s v="Deborah Mason"/>
        <s v="Dennis Porter"/>
        <s v="Gwendolyn Wilson"/>
        <s v="Dennis Tran"/>
        <s v="Micheal Owens"/>
        <s v="Katherine Martin"/>
        <s v="Connie Evans"/>
        <s v="Christopher Higgins"/>
        <s v="Marc Bradshaw"/>
        <s v="Paige Phillips"/>
        <s v="Michael Powell"/>
        <s v="Cynthia Robinson"/>
        <s v="Tracey Simmons"/>
        <s v="Jacob Sanchez"/>
        <s v="Nancy Hoffman"/>
        <s v="Linda Jordan"/>
        <s v="Kathleen Price"/>
        <s v="Larry Schultz"/>
        <s v="Yesenia Dalton"/>
        <s v="Crystal Vazquez"/>
        <s v="Cheyenne Phillips"/>
        <s v="Krista Harris"/>
        <s v="Heather Saunders"/>
        <s v="Mark Campbell"/>
        <s v="Jeff Fuentes"/>
        <s v="Antonio Chaney"/>
        <s v="Michael Owens"/>
        <s v="Sara Herrera"/>
        <s v="Olivia Shelton"/>
        <s v="Sabrina Bell"/>
        <s v="Tyler Lee"/>
        <s v="Devin Cook"/>
        <s v="Destiny Young"/>
        <s v="Keith Adams"/>
        <s v="Tina Garcia MD"/>
        <s v="Joshua Davis"/>
        <s v="Annette Wilson"/>
        <s v="Alexander Burns"/>
        <s v="Sean Espinoza"/>
        <s v="Megan Blanchard"/>
        <s v="Christopher Watson"/>
        <s v="Taylor Boone"/>
        <s v="Natalie Santana"/>
        <s v="Gina Gillespie"/>
        <s v="Colleen White"/>
        <s v="Zachary Jones"/>
        <s v="Alexander Sims"/>
        <s v="Luis Hines"/>
        <s v="Krista Pacheco"/>
        <s v="Lisa Thompson"/>
        <s v="Sean Ross PhD"/>
        <s v="Edward Davis"/>
        <s v="Melissa Mitchell"/>
        <s v="Jessica Williams"/>
        <s v="Kathy Gross"/>
        <s v="Daniel Parker"/>
        <s v="Michael Mullen"/>
        <s v="Charles Cortez"/>
        <s v="Travis Randall"/>
        <s v="Amanda Johnson"/>
        <s v="Richard Phillips"/>
        <s v="Emily Wood"/>
        <s v="Jean Bowman"/>
        <s v="Andrew Martinez"/>
        <s v="Mario Wilson"/>
        <s v="Adam Hernandez"/>
        <s v="David Cook"/>
        <s v="Kurt Davis"/>
        <s v="Anthony Miller"/>
        <s v="Randy Adkins"/>
        <s v="Sean Duncan"/>
        <s v="Ronald Meyers"/>
        <s v="Ashley Howard"/>
        <s v="Daniel Estrada"/>
        <s v="Joseph Adkins"/>
        <s v="Sara Sullivan"/>
        <s v="Lee Trujillo"/>
        <s v="Kara Lozano"/>
        <s v="Bradley Acevedo"/>
        <s v="Charlene Martin"/>
        <s v="Mr. Benjamin Lopez"/>
        <s v="Brett Stephens"/>
        <s v="Deborah Ortega"/>
        <s v="Rhonda Smith"/>
        <s v="Nicole Anderson"/>
        <s v="Douglas Hill"/>
        <s v="Meagan Kaufman"/>
        <s v="Carly Summers"/>
        <s v="Colton Roberts"/>
        <s v="Joe Cooke"/>
        <s v="Diana Mathews"/>
        <s v="Robert Gardner"/>
        <s v="Cindy Thompson"/>
        <s v="Ashley Gaines"/>
        <s v="Calvin Frazier"/>
        <s v="Eric Frederick"/>
        <s v="Catherine Aguilar"/>
        <s v="Christopher Chang"/>
        <s v="Laura Perez"/>
        <s v="Brandon Shah"/>
        <s v="Miguel Pierce"/>
        <s v="Deborah Johnson"/>
        <s v="Donald Russell"/>
        <s v="Steven Gomez"/>
        <s v="Karen Oliver"/>
        <s v="Michael English"/>
        <s v="Kristy Shannon"/>
        <s v="Jonathan Spencer"/>
        <s v="Elizabeth Ryan"/>
        <s v="James Bradley"/>
        <s v="Renee Bartlett"/>
        <s v="Christopher Tran"/>
        <s v="Matthew Cole"/>
        <s v="Annette Garcia"/>
        <s v="Nicholas Barrett"/>
        <s v="Shirley Hall"/>
        <s v="Zachary Bradley"/>
        <s v="Heather Fleming"/>
        <s v="Vincent Allen"/>
        <s v="Joshua Lee"/>
        <s v="Alexis Day"/>
        <s v="Whitney Combs"/>
        <s v="Judith Perry"/>
        <s v="Kimberly Rodriguez"/>
        <s v="Natalie Keith"/>
        <s v="Jessica Parker"/>
        <s v="Mrs. Elizabeth Shaw"/>
        <s v="Kathryn Brown"/>
        <s v="Terri Young"/>
        <s v="Beth Phillips"/>
        <s v="Martin Brown"/>
        <s v="Melissa Thompson"/>
        <s v="Michael Casey"/>
        <s v="John Fitzpatrick"/>
        <s v="Jessica Barnes MD"/>
        <s v="Rebecca Payne"/>
        <s v="Maria Vaughn"/>
        <s v="Lori Smith MD"/>
        <s v="Duane Barton"/>
        <s v="Kristina Ochoa"/>
        <s v="Manuel Mcbride"/>
        <s v="Brooke Williams"/>
        <s v="Ethan Calhoun"/>
        <s v="Jessica Murray"/>
        <s v="Amy Ortega"/>
        <s v="Ana Bailey"/>
        <s v="Diana Dudley"/>
        <s v="Taylor Hayes"/>
        <s v="Alexandra Perry"/>
        <s v="Robert Sandoval"/>
        <s v="Tiffany Munoz"/>
        <s v="Karen Brooks"/>
        <s v="Mr. Michael Sanford DDS"/>
        <s v="Dr. John Daniels"/>
        <s v="Joshua Lyons"/>
        <s v="Melissa Cochran"/>
        <s v="Mark Lee"/>
        <s v="Alyssa Bennett"/>
        <s v="Jeffrey Mitchell"/>
        <s v="Joshua Patterson"/>
        <s v="Tammy Morales"/>
        <s v="Amanda Bradford"/>
        <s v="Dylan Taylor"/>
        <s v="Mason Hill"/>
        <s v="Jeffrey Browning"/>
        <s v="Lydia Green"/>
        <s v="Jay Miranda"/>
        <s v="Mr. Matthew Hernandez DVM"/>
        <s v="David Carr"/>
        <s v="Joshua Hernandez"/>
        <s v="Laura Oneill"/>
        <s v="Ronald Adams"/>
        <s v="Brian Wells"/>
        <s v="Jared Brown"/>
        <s v="Kimberly Rogers"/>
        <s v="Dustin Lowe"/>
        <s v="Anthony Mcdonald"/>
        <s v="Chad Casey"/>
        <s v="Emily Raymond"/>
        <s v="Nina Mcdonald"/>
        <s v="Caitlin Sawyer"/>
        <s v="Nicole Sutton"/>
        <s v="Jeremy Robinson"/>
        <s v="Jordan Lopez MD"/>
        <s v="Taylor Reyes"/>
        <s v="Stephen Elliott"/>
        <s v="Abigail Mclean"/>
        <s v="Michael Woods"/>
        <s v="Vanessa Reynolds"/>
        <s v="Jennifer Jones"/>
        <s v="Charles Evans"/>
        <s v="Valerie White"/>
        <s v="Michelle Gonzalez"/>
        <s v="Jeffrey Keller"/>
        <s v="Ana Durham"/>
        <s v="Michael Mays"/>
        <s v="Diana Stephens"/>
        <s v="Ashley Erickson"/>
        <s v="Connie Jordan"/>
        <s v="William Morris"/>
        <s v="Mrs. Amy Fritz MD"/>
        <s v="Christopher Olson"/>
        <s v="Matthew Wilkins"/>
        <s v="Hunter Washington"/>
        <s v="Victoria Smith"/>
        <s v="Zachary Jensen"/>
        <s v="Billy Duarte"/>
        <s v="Jonathan Mcmillan"/>
        <s v="Sharon Reynolds"/>
        <s v="Cody Walker"/>
        <s v="Krystal Edwards"/>
        <s v="Jesus Washington"/>
        <s v="Alan Thompson"/>
        <s v="Scott Turner"/>
        <s v="Linda Fuentes"/>
        <s v="Michele Sanchez"/>
        <s v="Raymond Welch"/>
        <s v="Jesus Wright"/>
        <s v="Rebecca Dunlap"/>
        <s v="Kelly Bennett"/>
        <s v="Patrick Phillips"/>
        <s v="Richard Vazquez"/>
        <s v="Amy Edwards"/>
        <s v="Whitney Peterson"/>
        <s v="Allison Jacobs"/>
        <s v="John Smith"/>
        <s v="Casey Jones"/>
        <s v="Elizabeth Ortiz"/>
        <s v="April Thomas"/>
        <s v="Timothy Cooper"/>
        <s v="Mr. John Johnston II"/>
        <s v="Jessica Rubio"/>
        <s v="Christopher Gray"/>
        <s v="William Andrews"/>
        <s v="Darrell Jones"/>
        <s v="April Clark"/>
        <s v="Jessica Carroll"/>
        <s v="Kari Davis"/>
        <s v="Michael Grant"/>
        <s v="Ashley Harrison"/>
        <s v="William Garcia"/>
        <s v="Jennifer Castillo"/>
        <s v="Jeffrey Cox"/>
        <s v="Crystal Ortega"/>
        <s v="Matthew Hunt"/>
        <s v="Michael Perez"/>
        <s v="Anthony Frazier"/>
        <s v="Mark Chapman"/>
        <s v="Billy Martinez"/>
        <s v="Kendra Miller"/>
        <s v="Joe Cruz"/>
        <s v="Dawn Phillips"/>
        <s v="Rhonda Barton"/>
        <s v="Julie Torres"/>
        <s v="Joseph Barnes"/>
        <s v="Mark Logan"/>
        <s v="Billy Blair"/>
        <s v="Cody Andrade"/>
        <s v="Kenneth Stout"/>
        <s v="Julian English"/>
        <s v="William Martinez"/>
        <s v="Grace Fischer"/>
        <s v="Danny Montoya"/>
        <s v="Brian Morrison"/>
        <s v="Christina Pena"/>
        <s v="Ryan Norton"/>
        <s v="Raymond Richards"/>
        <s v="Joel Morton"/>
        <s v="Daniel Price"/>
        <s v="Lisa Jones"/>
        <s v="Ryan Rice"/>
        <s v="Erica Hill"/>
        <s v="Penny Nguyen"/>
        <s v="Dennis Perry"/>
        <s v="Austin Gallegos"/>
        <s v="Dawn Rivera"/>
        <s v="James Snow"/>
        <s v="Breanna Lin"/>
        <s v="Kevin Moore"/>
        <s v="Gregory Vance"/>
        <s v="Peter Martinez"/>
        <s v="Mark Campos"/>
        <s v="Ashley Cortez"/>
        <s v="Michael Rogers"/>
        <s v="Anna Rose"/>
        <s v="Zachary Gomez"/>
        <s v="Gregory Andrews"/>
        <s v="Tamara Ball"/>
        <s v="Michele Sutton"/>
        <s v="Amy Williams"/>
        <s v="Erin Love MD"/>
        <s v="Linda Duncan"/>
        <s v="Ann Parker"/>
        <s v="Kenneth Palmer"/>
        <s v="Andrew Sandoval"/>
        <s v="Susan Murray"/>
        <s v="Michele Simmons"/>
        <s v="Dawn Clark"/>
        <s v="Paul Cruz"/>
        <s v="Andre Rivera"/>
        <s v="Eduardo Dixon"/>
        <s v="Adrian Andrade"/>
        <s v="Nicholas Nichols"/>
        <s v="Rebecca Ryan"/>
        <s v="John Abbott"/>
        <s v="Jordan Hunter"/>
        <s v="Virginia Wong"/>
        <s v="Doris Marshall"/>
        <s v="Gary Johnson"/>
        <s v="David Ruiz"/>
        <s v="Cindy Stanley MD"/>
        <s v="Kathleen Davis"/>
        <s v="Kathryn Atkins"/>
        <s v="Katherine Mueller"/>
        <s v="Luke Phelps"/>
        <s v="Mercedes Stevens"/>
        <s v="Nicole Guzman"/>
        <s v="Aaron Blair"/>
        <s v="Mark Wise DDS"/>
        <s v="Gary Harris"/>
        <s v="Brian Young"/>
        <s v="Kristy Patrick"/>
        <s v="Mark Lopez"/>
        <s v="Sarah Butler"/>
        <s v="Elizabeth Mcconnell"/>
        <s v="William Tucker"/>
        <s v="Billy Parker"/>
        <s v="Kenneth Perez"/>
        <s v="Curtis Yang"/>
        <s v="Patrick Trujillo"/>
        <s v="Joseph Wilson"/>
        <s v="Roger Reynolds"/>
        <s v="Jimmy Davis"/>
        <s v="Jeanette Phillips"/>
        <s v="Cheryl Hernandez"/>
        <s v="Jason Green"/>
        <s v="Nicole Holt"/>
        <s v="Courtney Fowler"/>
        <s v="Brandon Gibson"/>
        <s v="Steven West"/>
        <s v="Chad Gould"/>
        <s v="Ronald Howard"/>
        <s v="Timothy Buckley"/>
        <s v="Tyrone Cruz"/>
        <s v="Richard Richardson"/>
        <s v="Julie Stanton"/>
        <s v="Leroy Craig"/>
        <s v="George Benson"/>
        <s v="Sierra Salazar"/>
        <s v="Rachel Hughes"/>
        <s v="Jeffrey Floyd"/>
        <s v="Laurie Weber"/>
        <s v="Cheryl Peters"/>
        <s v="Jennifer Holmes"/>
        <s v="Ashley Nolan"/>
        <s v="Brandon Vargas"/>
        <s v="Ronald Valdez"/>
        <s v="Christian Gibbs"/>
        <s v="Christina Jones"/>
        <s v="Travis Cooper"/>
        <s v="David Hawkins"/>
        <s v="Christopher Odonnell"/>
        <s v="Carrie Jones"/>
        <s v="Paul Ferguson"/>
        <s v="Erin Kelly"/>
        <s v="Rodney Sanders"/>
        <s v="Brittany Perez"/>
        <s v="Caroline Murray"/>
        <s v="Edwin Rivera"/>
        <s v="Kayla Robinson"/>
        <s v="Gwendolyn Adkins"/>
        <s v="Tina Salazar"/>
        <s v="Amy Smith"/>
        <s v="Nicole Hart"/>
        <s v="Wendy Green"/>
        <s v="Patricia Smith"/>
        <s v="Jonathan Gomez"/>
        <s v="Kimberly Long"/>
        <s v="Tyrone Moore"/>
        <s v="Elizabeth Davis"/>
        <s v="Susan Krause"/>
        <s v="Regina Stewart"/>
        <s v="Mr. Alexander Lopez"/>
        <s v="Jason Phillips"/>
        <s v="Timothy York"/>
        <s v="Keith Williams"/>
        <s v="Amy Evans"/>
        <s v="Douglas Patterson"/>
        <s v="Beth Huber"/>
        <s v="Adam Martinez"/>
        <s v="Tyler Rush"/>
        <s v="Jennifer Rojas"/>
        <s v="Margaret Lewis"/>
        <s v="Monica Carlson"/>
        <s v="Miss Joy Hood"/>
        <s v="Brandon Black"/>
        <s v="Mrs. Linda Nicholson"/>
        <s v="Joshua Ruiz"/>
        <s v="Mark Reynolds"/>
        <s v="Frederick Murphy"/>
        <s v="Darlene Ramirez"/>
        <s v="Courtney Reed"/>
        <s v="Elizabeth Woods"/>
        <s v="Charles Zuniga"/>
        <s v="Anthony Hobbs"/>
        <s v="Brandy King"/>
        <s v="Daniel Snyder"/>
        <s v="Stephanie Reeves"/>
        <s v="Jean Rodriguez"/>
        <s v="Jeffrey Morgan"/>
        <s v="William Marshall"/>
        <s v="Victor Jones"/>
        <s v="Johnny Higgins"/>
        <s v="Jennifer Gutierrez"/>
        <s v="Nicole Williams"/>
        <s v="Pamela Barnes"/>
        <s v="Lindsay Woods"/>
        <s v="Nathan Thomas"/>
        <s v="Stephen Morris"/>
        <s v="Randall Goodman"/>
        <s v="Amber Hamilton"/>
        <s v="Julie Sims"/>
        <s v="Kelly Medina"/>
        <s v="Russell Fletcher"/>
        <s v="Kristi Briggs"/>
        <s v="Amanda Lee"/>
        <s v="Bobby Jenkins"/>
        <s v="Rachel Phillips"/>
        <s v="Angela Jones"/>
        <s v="Anne Nguyen"/>
        <s v="Amber Chen"/>
        <s v="Ashley Scott"/>
        <s v="Kenneth Paul"/>
        <s v="Marc Leon"/>
        <s v="Scott Hammond"/>
        <s v="Andre Hebert"/>
        <s v="Sophia Wilson"/>
        <s v="David Freeman"/>
        <s v="Kenneth Pacheco"/>
        <s v="Stephen Santos"/>
        <s v="Brandi Cook"/>
        <s v="Jessica Baker"/>
        <s v="Andrew Holland"/>
        <s v="Mr. Matthew Lee"/>
        <s v="Brian Graham"/>
        <s v="Tyler Cox"/>
        <s v="Betty Moore"/>
        <s v="Robert Davis"/>
        <s v="Renee Payne"/>
        <s v="Lisa Nelson"/>
        <s v="Tiffany Reynolds"/>
        <s v="Meredith Rodriguez"/>
        <s v="Timothy Meadows"/>
        <s v="John Jones"/>
        <s v="Katelyn Tucker"/>
        <s v="Eduardo Williams"/>
        <s v="Evan Gonzalez"/>
        <s v="Jesse Scott"/>
        <s v="Dillon Thomas"/>
        <s v="Daniel English"/>
        <s v="Mark Newman"/>
        <s v="Caitlin Brown"/>
        <s v="Amanda Brown"/>
        <s v="Eric Cooper"/>
        <s v="Brandon Austin"/>
        <s v="David Horton"/>
        <s v="Tracy Robinson"/>
        <s v="Melissa Miranda"/>
        <s v="Eddie Kerr"/>
        <s v="Sarah Scott"/>
        <s v="Ashley Nichols"/>
        <s v="Ryan Ramirez"/>
        <s v="Travis Richardson"/>
        <s v="Darius Walker"/>
        <s v="Michael Giles"/>
        <s v="Jacqueline Kim"/>
        <s v="Jessica Hayes"/>
        <s v="Susan Schultz"/>
        <s v="Whitney Gonzalez"/>
        <s v="Ronald Branch"/>
        <s v="Donna Jimenez"/>
        <s v="Laura Martinez"/>
        <s v="Clifford Heath"/>
        <s v="Lisa Brewer"/>
        <s v="Jason Chang"/>
        <s v="Samantha Neal"/>
        <s v="George Schroeder"/>
        <s v="Anthony Dominguez"/>
        <s v="Benjamin Martinez"/>
        <s v="Christina Reynolds"/>
        <s v="Kyle Davis"/>
        <s v="Albert Baker"/>
        <s v="Curtis Baker"/>
        <s v="Nancy Carney"/>
        <s v="James Daniels"/>
        <s v="Laura Boyle"/>
        <s v="Russell Sanchez"/>
        <s v="Brandon Hoover"/>
        <s v="Nicole Knapp"/>
        <s v="Selena Rollins"/>
        <s v="Elizabeth Stephenson"/>
        <s v="Kristy Buckley"/>
        <s v="Daniel Novak"/>
        <s v="Linda Brown"/>
        <s v="Robert Clark"/>
        <s v="David Clark"/>
        <s v="Lance Smith"/>
        <s v="Charles Johnson"/>
        <s v="David Savage"/>
        <s v="Arthur Moore"/>
        <s v="Joel Valencia"/>
        <s v="Allison Howell"/>
        <s v="Jeremy Barry"/>
        <s v="Chelsea Ward"/>
        <s v="Jeffrey Blanchard"/>
        <s v="Michael Perry"/>
        <s v="Crystal Smith"/>
        <s v="Molly Alvarez"/>
        <s v="Logan Hayes"/>
        <s v="Elizabeth Barrett"/>
        <s v="Angela Burch"/>
        <s v="Jeffrey White"/>
        <s v="Tyler Gonzalez"/>
        <s v="Heather Baker"/>
        <s v="Timothy Pierce"/>
        <s v="Debra Snyder"/>
        <s v="Shelby Miller"/>
        <s v="Robert Ferguson"/>
        <s v="Leslie Maynard"/>
        <s v="Gregory Young"/>
        <s v="Jessica Fisher"/>
        <s v="Wendy Woods"/>
        <s v="Trevor Norman"/>
        <s v="Jacob Collins"/>
        <s v="Amy Reese"/>
        <s v="Christopher Mccoy"/>
        <s v="Terri Goodman"/>
        <s v="Mr. Brent Ali"/>
        <s v="Alicia Boyd"/>
        <s v="Paul Dawson"/>
        <s v="Tracey Miller"/>
        <s v="Brian Patterson"/>
        <s v="Pamela Evans"/>
        <s v="Edward Nelson"/>
        <s v="Heather Brown"/>
        <s v="Jessica Robinson"/>
        <s v="Tara Sanchez"/>
        <s v="David Moore"/>
        <s v="Cody York"/>
        <s v="Judith Greene"/>
        <s v="Lauren Nicholson"/>
        <s v="John Chavez"/>
        <s v="Patrick Rodriguez"/>
        <s v="Rita Taylor"/>
        <s v="Andrew Brown"/>
        <s v="William Clark"/>
        <s v="Judy Phelps"/>
        <s v="Samuel Phelps"/>
        <s v="Robert Campbell"/>
        <s v="Angela Evans"/>
        <s v="Travis Burns"/>
        <s v="Lisa Richmond"/>
        <s v="Thomas Ellis"/>
        <s v="Jessica Phillips"/>
        <s v="Autumn Cardenas"/>
        <s v="Mark Garner"/>
        <s v="David Richardson"/>
        <s v="Craig Grimes"/>
        <s v="Angela Flores"/>
        <s v="Edwin Simon"/>
        <s v="Wendy Valenzuela"/>
        <s v="Jaime Moore"/>
        <s v="Phillip Johnson"/>
        <s v="Beverly Carrillo"/>
        <s v="Shelly Swanson"/>
        <s v="Craig Kelly"/>
        <s v="Caroline Francis"/>
        <s v="Debbie Gibbs"/>
        <s v="Tina Rodriguez"/>
        <s v="Kevin Castro"/>
        <s v="Daniel Todd"/>
        <s v="Craig Hernandez"/>
        <s v="Kevin Smith"/>
        <s v="Emily Allison"/>
        <s v="Katherine Parks"/>
        <s v="Beverly Norton"/>
        <s v="Donna Cabrera"/>
        <s v="Dave Zimmerman"/>
        <s v="Judy Jenkins"/>
        <s v="Thomas Keith"/>
        <s v="Brian Kelly"/>
        <s v="Molly Tyler"/>
        <s v="Samuel Finley"/>
        <s v="James Buchanan"/>
        <s v="Laurie Booth"/>
        <s v="Paige Macias"/>
        <s v="Robert Byrd"/>
        <s v="Alyssa Hayes"/>
        <s v="Christopher Brewer"/>
        <s v="Brittany Martinez"/>
        <s v="Chris Hill"/>
        <s v="Brandon White"/>
        <s v="Michele Jones"/>
        <s v="Matthew Allen"/>
        <s v="Keith Barnes"/>
        <s v="Nancy Cruz"/>
        <s v="Eugene Robbins"/>
        <s v="Rachel Obrien"/>
        <s v="Christie Payne"/>
        <s v="Dr. Anthony Burns"/>
        <s v="Adam Vance"/>
        <s v="Abigail Jefferson"/>
        <s v="Richard Ellis"/>
        <s v="Jose Moore"/>
        <s v="Jason Mueller"/>
        <s v="James Sherman"/>
        <s v="Victoria Riggs"/>
        <s v="Kevin Barrera"/>
        <s v="Shane Whitehead II"/>
        <s v="Frank Downs"/>
        <s v="Stephanie Moore"/>
        <s v="Laura Jackson"/>
        <s v="Alexis Boone"/>
        <s v="Raymond Gonzales"/>
        <s v="Ashley Cooper"/>
        <s v="Sarah Lang"/>
        <s v="Martin Webb"/>
        <s v="Dylan Clark"/>
        <s v="Tammy Smith"/>
        <s v="Heidi Walker"/>
        <s v="Carrie Jensen"/>
        <s v="Erin Vasquez"/>
        <s v="Jennifer Perez"/>
        <s v="Anthony Thompson"/>
        <s v="Nicholas Li"/>
        <s v="Sean Gibson"/>
        <s v="Valerie Ramirez"/>
        <s v="Kaitlin Russell"/>
        <s v="Daniel Elliott"/>
        <s v="Bridget Bradley"/>
        <s v="Debbie Melton"/>
        <s v="Edward Riley"/>
        <s v="Matthew Daniel"/>
        <s v="David Stokes"/>
        <s v="Ray Strickland"/>
        <s v="Melissa Johnson"/>
        <s v="Nathan Gonzalez MD"/>
        <s v="Sherri Gomez"/>
        <s v="Veronica Reed"/>
        <s v="Amber Mcmahon"/>
        <s v="Sara Blake"/>
        <s v="Daniel Fleming"/>
        <s v="Willie Baker"/>
        <s v="Karen Turner"/>
        <s v="Jonathan Perkins"/>
        <s v="Sharon Campbell"/>
        <s v="Daniel Bean"/>
        <s v="Jennifer Moon"/>
        <s v="Thomas Sanchez"/>
        <s v="Jeffrey Green"/>
        <s v="Bernard Khan"/>
        <s v="Justin Hampton"/>
        <s v="Michael Graham"/>
        <s v="Joshua Reeves"/>
        <s v="Jose Duncan"/>
        <s v="Patrick Powell"/>
        <s v="Terri Delgado"/>
        <s v="Charles Humphrey"/>
        <s v="Rebecca Logan"/>
        <s v="Shelly Stephens"/>
        <s v="Gary Harrison"/>
        <s v="Emily Evans"/>
        <s v="Eric Collier"/>
        <s v="Paul Huynh"/>
        <s v="Tammy Miller"/>
        <s v="David Lopez"/>
        <s v="Karen Hall"/>
        <s v="Maria Snyder"/>
        <s v="Jasmine Scott"/>
        <s v="Monica Marshall"/>
        <s v="Kelsey Chapman"/>
        <s v="Corey Evans"/>
        <s v="Elizabeth Williams"/>
        <s v="Laura Graves"/>
        <s v="Michael Wood"/>
        <s v="Mrs. Andrea Brown"/>
        <s v="Eric Madden"/>
        <s v="Ralph Young"/>
        <s v="Susan Potts"/>
        <s v="Kathleen Thomas"/>
        <s v="Jeffrey Hill"/>
        <s v="Samantha Park"/>
        <s v="Timothy Lee"/>
        <s v="Brandi Rivera"/>
        <s v="Julia Harrison"/>
        <s v="Karen Cortez"/>
        <s v="Megan Adams"/>
        <s v="Hannah Hinton"/>
        <s v="Joshua Ward"/>
        <s v="Claudia Brown"/>
        <s v="Jacob Henry"/>
        <s v="Albert Meyer"/>
        <s v="Jessica Walker"/>
        <s v="Hannah Henry"/>
        <s v="Angelica Payne"/>
        <s v="Yolanda Adams"/>
        <s v="Antonio Lee"/>
        <s v="Chad Carey"/>
        <s v="Lauren Hudson"/>
        <s v="Kyle Perez"/>
        <s v="Melinda Thompson"/>
        <s v="David Henderson"/>
        <s v="Tracy Carter"/>
        <s v="Rachel Molina"/>
        <s v="Grace Allen"/>
        <s v="Kurt Castillo"/>
        <s v="Stephen Munoz"/>
        <s v="Kathryn Rodriguez"/>
        <s v="Dr. Whitney Vaughn"/>
        <s v="Glenn Davis"/>
        <s v="Monica Morris"/>
        <s v="Amy Reid MD"/>
        <s v="Melissa Cox"/>
        <s v="Austin Brown"/>
        <s v="Charles Anderson"/>
        <s v="Darren Jones"/>
        <s v="Joshua Cannon"/>
        <s v="Catherine Freeman"/>
        <s v="David Bailey"/>
        <s v="Cynthia Green"/>
        <s v="Autumn Mcdaniel"/>
        <s v="David Costa"/>
        <s v="Jeremy Thompson"/>
        <s v="Joshua Martinez"/>
        <s v="Tony Yu"/>
        <s v="Kimberly Suarez"/>
        <s v="Robert Swanson"/>
        <s v="Angela Johnson"/>
        <s v="Tyler Smith"/>
        <s v="Matthew Cameron"/>
        <s v="Billy Hall"/>
        <s v="Veronica Bowman"/>
        <s v="Randall Lynch"/>
        <s v="Susan Rivera"/>
        <s v="Ryan Callahan"/>
        <s v="Deborah Holt"/>
        <s v="Charles Hunt"/>
        <s v="Dr. Virginia Peterson"/>
        <s v="Sabrina Torres"/>
        <s v="Joel Brown"/>
        <s v="Jennifer Cox"/>
        <s v="Russell Todd"/>
        <s v="Jorge Jackson"/>
        <s v="Melinda Williams"/>
        <s v="Jennifer Hernandez"/>
        <s v="Mary Ibarra"/>
        <s v="Alicia Smith"/>
        <s v="Lauren Howard"/>
        <s v="John Butler"/>
        <s v="Laura Brown"/>
        <s v="Patricia Barrett"/>
        <s v="Jessica Johnson"/>
        <s v="Mr. David Doyle"/>
        <s v="Samantha Glass"/>
        <s v="Jessica Reeves MD"/>
        <s v="David Wood"/>
        <s v="Kelly Conrad"/>
        <s v="Julie Espinoza"/>
        <s v="Monica Cole"/>
        <s v="Christopher Carter"/>
        <s v="Jill Turner"/>
        <s v="Elizabeth Cortez"/>
        <s v="Jorge Galvan"/>
        <s v="Roger Li"/>
        <s v="Brittany Baker"/>
        <s v="Michael Johnston"/>
        <s v="Roberto Malone"/>
        <s v="Brianna Fletcher"/>
        <s v="Barbara Reyes"/>
        <s v="Leslie Rowe"/>
        <s v="Pamela Carr"/>
        <s v="Emily Gonzalez"/>
        <s v="John Lewis"/>
        <s v="Wayne Wu"/>
        <s v="Ronald Callahan"/>
        <s v="William Simmons"/>
        <s v="Melvin Smith"/>
        <s v="Jeffrey Goodman"/>
        <s v="Elizabeth Vasquez"/>
        <s v="Melissa Huang"/>
        <s v="Kevin Jones"/>
        <s v="Jeffrey Castillo"/>
        <s v="Timothy Pugh"/>
        <s v="Chelsea Perez"/>
        <s v="Lindsey Hunter"/>
        <s v="Ms. Amanda Richardson"/>
        <s v="Michael Heath"/>
        <s v="Amanda Fox"/>
        <s v="Patricia Ryan"/>
        <s v="Roger Miller"/>
        <s v="Alexander Smith"/>
        <s v="William Smith"/>
        <s v="Tyler Barrett"/>
        <s v="Dawn Wilson"/>
        <s v="Karen Chung"/>
        <s v="Amy Logan"/>
        <s v="Mrs. Donna Mckinney"/>
        <s v="Matthew Cox"/>
        <s v="Lauren Lozano"/>
        <s v="Lisa Lynch"/>
        <s v="Troy Williams"/>
        <s v="Courtney Dunn"/>
        <s v="Zachary Clark"/>
        <s v="Juan Lee"/>
        <s v="Dr. Edwin Vincent"/>
        <s v="Gwendolyn Gonzalez"/>
        <s v="Megan Guerra"/>
        <s v="Brandon Sherman"/>
        <s v="Michelle Baker"/>
        <s v="Samantha Cobb"/>
        <s v="Theresa Baldwin"/>
        <s v="Megan Duke"/>
        <s v="Alexis Davis"/>
        <s v="Stephanie Lopez"/>
        <s v="Mark Munoz"/>
        <s v="Sarah Hull"/>
        <s v="Kathy Schneider"/>
        <s v="Jesse Mann"/>
        <s v="Allison Morgan"/>
        <s v="Lauren Joseph"/>
        <s v="Cynthia Atkins"/>
        <s v="Michael Carter"/>
        <s v="Edward Zamora"/>
        <s v="Stacey Palmer"/>
        <s v="Jessica Ford"/>
        <s v="Tyler Vaughn"/>
        <s v="Rebecca Anderson"/>
        <s v="Jennifer Martin"/>
        <s v="Sandra Dillon"/>
        <s v="Tammie Singleton"/>
        <s v="Linda Gonzalez"/>
        <s v="Duane Harris"/>
        <s v="Jennifer Stafford"/>
        <s v="Casey Daniels"/>
        <s v="David Harris"/>
        <s v="Catherine Coleman"/>
        <s v="Timothy Evans"/>
        <s v="Jessica Davis"/>
        <s v="Michael Russell"/>
        <s v="David Clarke"/>
        <s v="Richard Bailey"/>
        <s v="William Brennan"/>
        <s v="Lisa Hill"/>
        <s v="Lisa Dunn"/>
        <s v="James Mcgee"/>
        <s v="Megan Acosta"/>
        <s v="Jordan Ruiz"/>
        <s v="Christopher Hess"/>
        <s v="Kirk Austin"/>
        <s v="Vickie Rios"/>
        <s v="Robin Pham"/>
        <s v="Brittany Douglas"/>
        <s v="Julia Martin"/>
        <s v="Chad Turner"/>
        <s v="Chad Fischer"/>
        <s v="Matthew Henderson"/>
        <s v="Gregory Brooks"/>
        <s v="William Mcbride"/>
        <s v="Joshua Sherman"/>
        <s v="Stephanie Garcia"/>
        <s v="Christine Flores"/>
        <s v="Bonnie Jimenez"/>
        <s v="Elizabeth Conner"/>
        <s v="Karen Moore"/>
        <s v="Stephanie Harris"/>
        <s v="William Reyes"/>
        <s v="Jorge Nixon"/>
        <s v="Judy Mccullough"/>
        <s v="Shirley Snow"/>
        <s v="Justin Andrade"/>
        <s v="Curtis Lam"/>
        <s v="Jessica Griffin"/>
        <s v="Jessica Stanley"/>
        <s v="Kristina Thompson"/>
        <s v="Miranda Salinas"/>
        <s v="Emily Johns"/>
        <s v="Amanda Huffman"/>
        <s v="Joshua Rodriguez"/>
        <s v="Stacey Macias"/>
        <s v="John Simmons"/>
        <s v="Jaime Martinez"/>
        <s v="Scott Graves"/>
        <s v="Brandon Hicks"/>
        <s v="Meghan Bailey"/>
        <s v="Karen Jones"/>
        <s v="Barbara Vaughan"/>
        <s v="Nancy Murillo"/>
        <s v="James Warren"/>
        <s v="John Fox"/>
        <s v="Richard Grant"/>
        <s v="Justin Hebert"/>
        <s v="Shannon Mills"/>
        <s v="Heidi Richards"/>
        <s v="Edward Bryant"/>
        <s v="Steven Benitez"/>
        <s v="Allison Brown"/>
        <s v="Andrea Tyler"/>
        <s v="Susan Robinson"/>
        <s v="Kelly Roberts"/>
        <s v="Debbie Savage"/>
        <s v="Scott Perez"/>
        <s v="Jamie Mullins"/>
        <s v="Sydney Fletcher"/>
        <s v="Kayla Salinas MD"/>
        <s v="Susan Allen"/>
        <s v="Matthew Lowe"/>
        <s v="Mr. Walter Howard"/>
        <s v="Jason Herman"/>
        <s v="Teresa Johnson"/>
        <s v="Matthew Smith"/>
        <s v="Jeffrey Gregory"/>
        <s v="Sarah Cobb"/>
        <s v="Edward Wilson"/>
        <s v="Lisa Burgess"/>
        <s v="Taylor Simpson"/>
        <s v="Andrew Perry"/>
        <s v="Natasha Porter"/>
        <s v="Christine Gonzalez"/>
        <s v="Yolanda Steele"/>
        <s v="Julia Moore"/>
        <s v="Daniel Simmons"/>
        <s v="Rebecca Weaver"/>
        <s v="Stephen Hubbard"/>
        <s v="Christopher Smith"/>
        <s v="Lindsey Simpson"/>
        <s v="Barbara Stafford PhD"/>
        <s v="Jerry Lopez"/>
        <s v="Ruben Williams"/>
        <s v="Lisa Chambers"/>
        <s v="Randall Dyer"/>
        <s v="Julie Solis"/>
        <s v="William Ryan"/>
        <s v="Alyssa Jacobson"/>
        <s v="Jamie Smith"/>
        <s v="Joshua Glass"/>
        <s v="Karen Willis"/>
        <s v="Nicholas Whitney"/>
        <s v="Erin Bell"/>
        <s v="Joseph Tate"/>
        <s v="Christine Reyes"/>
        <s v="John Vincent"/>
        <s v="Michael Jones"/>
        <s v="Teresa Conner"/>
        <s v="Todd Neal"/>
        <s v="Amy Bennett"/>
        <s v="Christine Foster"/>
        <s v="Chase Wheeler"/>
        <s v="Courtney Rose"/>
        <s v="Suzanne Ward"/>
        <s v="Maureen Foster"/>
        <s v="Christopher Rivera"/>
        <s v="Marissa Duran"/>
        <s v="Jessica Dodson"/>
        <s v="Jennifer Ellis"/>
        <s v="David Forbes"/>
        <s v="Wendy Rogers"/>
        <s v="Kevin Burnett"/>
        <s v="Hannah Neal"/>
        <s v="Jennifer Doyle"/>
        <s v="Andrea Adams"/>
        <s v="Lisa Mcgee"/>
        <s v="Richard Nichols"/>
        <s v="David Galvan"/>
        <s v="Maureen Sanchez"/>
        <s v="Douglas Huber"/>
        <s v="Seth Morgan"/>
        <s v="Leroy Ortega"/>
        <s v="Brandon Meadows"/>
        <s v="Matthew Jones"/>
        <s v="Charles Stewart"/>
        <s v="Natalie Knight"/>
        <s v="Eugene Robertson"/>
        <s v="Tyler Reid"/>
        <s v="Melissa Hudson"/>
        <s v="Victor Andrews"/>
        <s v="Kevin Herring"/>
        <s v="Franklin Burgess"/>
        <s v="Steven Bass"/>
        <s v="Tyler Barnett"/>
        <s v="Ashley Mayer"/>
        <s v="Roger King"/>
        <s v="Connie Jenkins"/>
        <s v="Cynthia Jackson"/>
        <s v="Rachel Myers"/>
        <s v="Kelly Garcia"/>
        <s v="Megan Avila"/>
        <s v="Mr. Michael Lynch DVM"/>
        <s v="Aimee Patrick"/>
        <s v="Debra Jackson"/>
        <s v="Luis Lane"/>
        <s v="April Martin"/>
        <s v="Kim Stewart"/>
        <s v="Susan Kennedy"/>
        <s v="Aaron Jordan"/>
        <s v="Jennifer Harris"/>
        <s v="Lisa Ramirez"/>
        <s v="Pamela Gutierrez"/>
        <s v="Jennifer Newton"/>
        <s v="William Johnson"/>
        <s v="Brian Swanson"/>
        <s v="Jennifer Marshall"/>
        <s v="Mackenzie Wright"/>
        <s v="Cheyenne Wright"/>
        <s v="Joanne Torres"/>
        <s v="Mackenzie Perez"/>
        <s v="Jonathan Torres"/>
        <s v="Raymond Riley"/>
        <s v="Brandon Mosley"/>
        <s v="Kenneth Oconnor"/>
        <s v="Candace Brown"/>
        <s v="Julian Booth"/>
        <s v="Colin Thomas"/>
        <s v="Cheryl Garcia"/>
        <s v="Ryan Perkins"/>
        <s v="Tony Gonzalez Jr."/>
        <s v="Keith Hamilton"/>
        <s v="Suzanne Diaz"/>
        <s v="Michael Williams Jr."/>
        <s v="Barbara Romero"/>
        <s v="Donald Wiggins"/>
        <s v="Cory Miller"/>
        <s v="Scott Tucker"/>
        <s v="Christopher Powell"/>
        <s v="Jason Taylor"/>
        <s v="Mr. Tyler Clark MD"/>
        <s v="Dr. Luke Velez"/>
        <s v="Susan Chang"/>
        <s v="Tara Jackson"/>
        <s v="Christine Shepherd"/>
        <s v="Sabrina Lee"/>
        <s v="Mark Arias III"/>
        <s v="Ronald Roman"/>
        <s v="Terry Pacheco"/>
        <s v="Jared Griffin"/>
        <s v="John Love"/>
        <s v="Ryan Quinn"/>
        <s v="Jared Greene"/>
        <s v="Jason Tate"/>
        <s v="Casey Lowe"/>
        <s v="Tammy Jones"/>
        <s v="Daisy Jensen"/>
        <s v="Samantha Ross"/>
        <s v="Lisa Elliott"/>
        <s v="Robin Green"/>
        <s v="Lisa Johns"/>
        <s v="Dean Davis"/>
        <s v="Ronald Allen"/>
        <s v="Dave Rivas"/>
        <s v="Daniel Thompson"/>
        <s v="Joshua Weiss"/>
        <s v="Valerie Moore"/>
        <s v="Natalie Gillespie"/>
        <s v="Lori Foster"/>
        <s v="John Martinez MD"/>
        <s v="Matthew Munoz"/>
        <s v="Brenda Carroll"/>
        <s v="Robert Andersen"/>
        <s v="Michelle Becker"/>
        <s v="Ryan Coleman"/>
        <s v="Yolanda Wheeler"/>
        <s v="Jennifer Hunt"/>
        <s v="Robert Myers"/>
        <s v="Brooke Alexander"/>
        <s v="Dwayne Thornton"/>
        <s v="Kimberly Mejia"/>
        <s v="Mr. Steven Jennings"/>
        <s v="Mary Vazquez"/>
        <s v="Michael Morris"/>
        <s v="Adam Schneider"/>
        <s v="Lawrence Rowland"/>
        <s v="Andrew Ruiz"/>
        <s v="John Cantu"/>
        <s v="Brandon Roberts"/>
        <s v="Sarah Conner"/>
        <s v="Johnny Miranda"/>
        <s v="Wendy Oliver"/>
        <s v="Amanda Taylor"/>
        <s v="Johnathan Mata"/>
        <s v="Kenneth Sanchez"/>
        <s v="William Harris"/>
        <s v="Timothy Smith"/>
        <s v="Jason Dominguez"/>
        <s v="Julia Meyers"/>
        <s v="Douglas Scott"/>
        <s v="Teresa Adams"/>
        <s v="Jennifer Woodward"/>
        <s v="Heather Adams"/>
        <s v="Benjamin Perez"/>
        <s v="Leslie Burch"/>
        <s v="Sarah Bowman"/>
        <s v="Kayla Wallace"/>
        <s v="Mary Collins"/>
        <s v="Allison Campos"/>
        <s v="Dana Wilson"/>
        <s v="Christopher White"/>
        <s v="Danielle Randolph"/>
        <s v="George Cortez"/>
        <s v="Kelsey Brandt"/>
        <s v="Douglas Houston"/>
        <s v="James Fuentes"/>
        <s v="Joel Frye"/>
        <s v="Jerry Knight"/>
        <s v="Leslie Nicholson"/>
        <s v="Norman Cook"/>
        <s v="Kaitlin Williams"/>
        <s v="Dale Chapman"/>
        <s v="Kevin Barker"/>
        <s v="Emily Lopez"/>
        <s v="Thomas Hammond"/>
        <s v="Lisa Dougherty"/>
        <s v="Kristen Becker"/>
        <s v="Michael Rangel"/>
        <s v="Ian Stephenson"/>
        <s v="Nancy Andrews"/>
        <s v="Tiffany White"/>
        <s v="Erin Lambert"/>
        <s v="Michael Lane"/>
        <s v="Garrett Ortiz"/>
        <s v="Jonathan Johnston"/>
        <s v="Stephanie Morgan"/>
        <s v="Kathleen Williams"/>
        <s v="Diana Nelson"/>
        <s v="Kevin Cook"/>
        <s v="Ellen Bailey"/>
        <s v="Michelle King"/>
        <s v="Bobby Simpson"/>
        <s v="Ashley Adams"/>
        <s v="Alan Yang"/>
        <s v="Whitney Weiss"/>
        <s v="Melissa Richardson"/>
        <s v="Alexander Ortega"/>
        <s v="Lisa Allen"/>
        <s v="Ricardo Garza"/>
        <s v="Catherine Jones"/>
        <s v="Beverly Anderson"/>
        <s v="Alexandria Saunders"/>
        <s v="Angela Juarez"/>
        <s v="Daryl Gordon"/>
        <s v="Sara Brown"/>
        <s v="Jamie Rivera"/>
        <s v="Anna Martin"/>
        <s v="Gabriel Pierce"/>
        <s v="Daniel Everett"/>
        <s v="Alyssa Williams"/>
        <s v="Stephanie Brown"/>
        <s v="Joy Francis"/>
        <s v="Russell Hall"/>
        <s v="Bruce Baird"/>
        <s v="Regina Rogers"/>
        <s v="Karen Johnson"/>
        <s v="Billy Gibson"/>
        <s v="John White"/>
        <s v="Anthony Cook"/>
        <s v="Eric Kramer"/>
        <s v="Andrew Fernandez"/>
        <s v="Erica Lucas"/>
        <s v="Joshua Moran"/>
        <s v="Tracy Norton"/>
        <s v="Maria Diaz"/>
        <s v="John Miller"/>
        <s v="Carlos Watkins"/>
        <s v="Michael Smith"/>
        <s v="Dylan Crosby"/>
        <s v="Peter Garcia"/>
        <s v="Joanne Saunders"/>
        <s v="Melissa Santiago"/>
        <s v="Mikayla Burgess"/>
        <s v="Renee Gill"/>
        <s v="Justin Robertson"/>
        <s v="Barbara Smith"/>
        <s v="Miranda Schmidt"/>
        <s v="Brittany Jimenez"/>
        <s v="Shannon Humphrey"/>
        <s v="Larry Banks"/>
        <s v="Drew Lynch"/>
        <s v="Sydney Clark"/>
        <s v="Daniel Chandler"/>
        <s v="Diana Thompson"/>
        <s v="Jasmine Lewis"/>
        <s v="Eric Johnson"/>
        <s v="Amanda Briggs"/>
        <s v="Bethany Kelly"/>
        <s v="Paul Mcdonald"/>
        <s v="Ashley Arroyo"/>
        <s v="Jose Hayes"/>
        <s v="Autumn Bass"/>
        <s v="Brett Parsons"/>
        <s v="Jessica Cordova"/>
        <s v="Dawn Johnson"/>
        <s v="Lisa Long"/>
        <s v="Edward Harrington"/>
        <s v="Jessica Hoffman"/>
        <s v="Michael Thompson"/>
        <s v="Joshua Booth"/>
        <s v="Claudia Sparks"/>
        <s v="Jose Nguyen"/>
        <s v="Dr. Taylor Miller"/>
        <s v="Tracy Mcpherson"/>
        <s v="Jessica Reynolds"/>
        <s v="Michael Diaz"/>
        <s v="Dana Jones"/>
        <s v="Gregory Brown"/>
        <s v="Nicole Castro"/>
        <s v="Mark Smith"/>
        <s v="Aaron Johnson"/>
        <s v="Christy Romero"/>
        <s v="David Mcdonald"/>
        <s v="Kimberly Lewis"/>
        <s v="Katherine Duran"/>
        <s v="Thomas Brown"/>
        <s v="Robert Navarro"/>
        <s v="Jason Lawrence"/>
        <s v="Mario Barker"/>
        <s v="Kathryn Kim"/>
        <s v="Christopher Shelton"/>
        <s v="Ashley Martin"/>
        <s v="Andrea House"/>
        <s v="Janet Moss"/>
        <s v="Kelly Rhodes"/>
        <s v="Melissa Kidd"/>
        <s v="Katherine Peterson"/>
        <s v="Jessica Daniel"/>
        <s v="Sean Valdez"/>
        <s v="Nathan Mason"/>
        <s v="Charles Ray"/>
        <s v="Steven Rios"/>
        <s v="Robert Harris"/>
        <s v="Ryan Buckley"/>
        <s v="Lori Price"/>
        <s v="Emily Bailey"/>
        <s v="Joshua Mckee"/>
        <s v="Natalie Hill"/>
        <s v="Bryan Brown"/>
        <s v="Eric Moore"/>
        <s v="Jesse Foster"/>
        <s v="Brittany Morris"/>
        <s v="Donna Moreno"/>
        <s v="Paige Young"/>
        <s v="Tracey Dunn"/>
        <s v="Sherri Moss"/>
        <s v="Austin Ward"/>
        <s v="Christine Hart"/>
        <s v="David Johnson"/>
        <s v="Angela Baker"/>
        <s v="April Mason"/>
        <s v="Jessica Curry"/>
        <s v="Meagan Mckenzie"/>
        <s v="Jeremy Donovan"/>
        <s v="Claudia Hernandez"/>
        <s v="Barbara Dickerson"/>
        <s v="Jordan Cruz"/>
        <s v="Eric Schultz"/>
        <s v="Spencer Becker"/>
        <s v="Colin Whitehead"/>
        <s v="Joseph Bush"/>
        <s v="Heidi Bradley"/>
        <s v="Amy Whitney"/>
        <s v="Stefanie Mosley"/>
        <s v="Betty Jenkins"/>
        <s v="Kevin Webb"/>
        <s v="Joseph Bullock"/>
        <s v="Tammy Williams"/>
        <s v="Rachel Houston"/>
        <s v="Nicole Perry"/>
        <s v="Charles Lamb"/>
        <s v="Ashley Gibson"/>
        <s v="Matthew Burton"/>
        <s v="Deborah Lee"/>
        <s v="Sarah Aguirre"/>
        <s v="Pamela Murphy"/>
        <s v="Jacob Moore"/>
        <s v="Anita Baker"/>
        <s v="Mr. Stephen Hill"/>
        <s v="Nicholas Cox"/>
        <s v="Christopher Crosby"/>
        <s v="Mark Thompson"/>
        <s v="Steven Perry"/>
        <s v="Matthew Webb"/>
        <s v="Deborah Hayden"/>
        <s v="Anna Lindsey"/>
        <s v="Sarah Williams"/>
        <s v="Alyssa Welch"/>
        <s v="Paige Cole"/>
        <s v="Ann Russell"/>
        <s v="Jesse Silva"/>
        <s v="John Nguyen"/>
        <s v="Tiffany Wade"/>
        <s v="Veronica Price"/>
        <s v="Sheila Fox"/>
        <s v="Dustin Hoffman"/>
        <s v="Wayne Villegas"/>
        <s v="Ashley Gonzalez"/>
        <s v="Ashley Hess"/>
        <s v="Angel Warren"/>
        <s v="Tammie Kelley"/>
        <s v="Brian Jones"/>
        <s v="Kelly Lynch"/>
        <s v="Tony Cisneros"/>
        <s v="Paul Davidson"/>
        <s v="Christine Chan"/>
        <s v="Thomas Saunders"/>
        <s v="Debbie Foster"/>
        <s v="Michael Oneal"/>
        <s v="Christopher Obrien"/>
        <s v="Christopher Welch"/>
        <s v="Rebecca Hall"/>
        <s v="Erica Larsen"/>
        <s v="Robert Norton"/>
        <s v="Jason Smith"/>
        <s v="Denise Lang"/>
        <s v="David Long"/>
        <s v="Joseph Williamson"/>
        <s v="Christine Henry"/>
        <s v="Tonya Hunter"/>
        <s v="Alexandra Wright"/>
        <s v="Marcus Barnes"/>
        <s v="Christine Conway"/>
        <s v="Michelle Rodriguez"/>
        <s v="Karen Fuller"/>
        <s v="Andrea Mcdonald"/>
        <s v="Jessica Edwards DVM"/>
        <s v="Antonio Powell"/>
        <s v="Luis Johnson"/>
        <s v="Matthew Turner"/>
        <s v="Melissa Carson"/>
        <s v="Samantha Marshall"/>
        <s v="Linda Fox"/>
        <s v="Katie Brown"/>
        <s v="Michele Russell"/>
        <s v="Diana Finley"/>
        <s v="Jason Berg"/>
        <s v="Anthony Rose"/>
        <s v="William Huff"/>
        <s v="Edward Bailey"/>
        <s v="Samuel Anthony"/>
        <s v="Justin Willis"/>
        <s v="Matthew Bender"/>
        <s v="Brandi Nelson"/>
        <s v="Connie Miller"/>
        <s v="Bradley Williams"/>
        <s v="Jennifer Knight"/>
        <s v="Zachary Edwards"/>
        <s v="Theresa Thomas"/>
        <s v="Adam Hawkins"/>
        <s v="David Hobbs"/>
        <s v="Michelle Rice"/>
        <s v="Sandra Reyes"/>
        <s v="Samantha Griffin"/>
        <s v="Kayla Pearson"/>
        <s v="Mark Cunningham"/>
        <s v="Robin Walker"/>
        <s v="Charles Holloway"/>
        <s v="Roberto Jones"/>
        <s v="Annette Thompson"/>
        <s v="Mr. Howard Ramirez MD"/>
        <s v="Christopher Henderson"/>
        <s v="Alexandra Finley DDS"/>
        <s v="Margaret Keller"/>
        <s v="Anthony Duran"/>
        <s v="James Baker"/>
        <s v="Barbara Adams"/>
        <s v="Robert Wong"/>
        <s v="Dale Torres"/>
        <s v="Tracy Hayes"/>
        <s v="Joseph Richmond"/>
        <s v="Abigail Frazier"/>
        <s v="Shirley Foster"/>
        <s v="Christy Ferguson"/>
        <s v="Stephanie Williams"/>
        <s v="Dennis Briggs"/>
        <s v="Katie Ferguson"/>
        <s v="Nicholas Barnes"/>
        <s v="Steven Lopez"/>
        <s v="Cassandra Dixon"/>
        <s v="Daniel Ryan"/>
        <s v="Rachael Burns"/>
        <s v="Kimberly Fowler"/>
        <s v="Trevor Johnson"/>
        <s v="John Brooks"/>
        <s v="Patrick Alvarado"/>
        <s v="Elizabeth Walker"/>
        <s v="Robert Mcguire"/>
        <s v="Larry Alexander"/>
        <s v="Shelly Gilmore"/>
        <s v="James Olson"/>
        <s v="Amanda Stewart"/>
        <s v="Anna Wallace"/>
        <s v="Holly Russo"/>
        <s v="Audrey Phillips"/>
        <s v="Justin Dunn"/>
        <s v="Mary Chavez"/>
        <s v="Diana Norris"/>
        <s v="James Wells"/>
        <s v="Austin Lee"/>
        <s v="Mary Anderson"/>
        <s v="Angela Fowler"/>
        <s v="Erin Clark"/>
        <s v="Regina Martin"/>
        <s v="Karl Daniel"/>
        <s v="Alexis Preston"/>
        <s v="John Baker"/>
        <s v="Patrick Clark"/>
        <s v="Leslie Richardson"/>
        <s v="Christopher Wright"/>
        <s v="Wanda Obrien"/>
        <s v="Jaime Wilson"/>
        <s v="Brooke Hensley"/>
        <s v="Paul May"/>
        <s v="Heather Ayala"/>
        <s v="Christina Bridges"/>
        <s v="Steven Harris"/>
        <s v="Micheal Meza"/>
        <s v="Katie Little"/>
        <s v="Julia Wilcox"/>
        <s v="Melanie Potter"/>
        <s v="Diane Schaefer"/>
        <s v="Kelsey Clark"/>
        <s v="Bradley Davenport"/>
        <s v="Shawna Morse"/>
        <s v="Robert Perry"/>
        <s v="Casey Bishop"/>
        <s v="Kurt Robbins"/>
        <s v="Dylan Williams"/>
        <s v="Valerie Spencer"/>
        <s v="Jason Carr"/>
        <s v="Jeremy Bonilla"/>
        <s v="Michael Ramos"/>
        <s v="Austin Herrera"/>
        <s v="Jessica Shaw"/>
        <s v="Ashley Rodgers"/>
        <s v="Frank Guzman"/>
        <s v="Jennifer Lee"/>
        <s v="William Perkins"/>
        <s v="Jenny Nguyen"/>
        <s v="Alison Guzman"/>
        <s v="Michael Lucas"/>
        <s v="Thomas Neal"/>
        <s v="Joseph White"/>
        <s v="Timothy Massey"/>
        <s v="Samuel Freeman"/>
        <s v="Jacqueline Fuller"/>
        <s v="Krista Williamson"/>
        <s v="Samuel Logan"/>
        <s v="Tracy Rodriguez"/>
        <s v="Robert Zimmerman"/>
        <s v="Kenneth Mccormick"/>
        <s v="Charles Walter"/>
        <s v="Brian Hernandez"/>
        <s v="Thomas Williamson"/>
        <s v="Jonathan Sandoval"/>
        <s v="John Taylor"/>
        <s v="Nathan Bowers"/>
        <s v="Oscar Wells"/>
        <s v="Shannon Payne"/>
        <s v="Christian Stanley"/>
        <s v="Mrs. Priscilla Acevedo DVM"/>
        <s v="William Thomas"/>
        <s v="Michael Rodriguez"/>
        <s v="Brett Gill"/>
        <s v="Trevor Erickson DVM"/>
        <s v="Christian Frost"/>
        <s v="Carlos Cline"/>
        <s v="Shawn Martinez"/>
        <s v="Sean Pittman"/>
        <s v="Joshua Singleton"/>
        <s v="Robert Anderson"/>
        <s v="Larry Randolph"/>
        <s v="Daniel Beck"/>
        <s v="Edward Fleming"/>
        <s v="Joseph Peterson"/>
        <s v="Cindy Saunders"/>
        <s v="David Taylor"/>
        <s v="David Cohen"/>
        <s v="Edward Perry"/>
        <s v="Dorothy James"/>
        <s v="Nicole Acosta"/>
        <s v="Jose Ayala"/>
        <s v="Jessica Russell"/>
        <s v="Jeremy Meyer"/>
        <s v="Luis Contreras"/>
        <s v="Teresa Andersen"/>
        <s v="Steve Baxter"/>
        <s v="Ms. Katie Harrison"/>
        <s v="Megan Smith"/>
        <s v="Jason West"/>
        <s v="Olivia Cisneros"/>
        <s v="Emily Rogers"/>
        <s v="Jessica Keller"/>
        <s v="Stephanie Evans"/>
        <s v="William Lewis"/>
        <s v="Monica Briggs"/>
        <s v="Brittany Reilly"/>
        <s v="Lisa Edwards"/>
        <s v="Stephanie Greene"/>
        <s v="Dr. John Williams"/>
        <s v="Kevin Payne"/>
        <s v="Annette Spence"/>
        <s v="Christian Miller"/>
        <s v="Ronald Villa"/>
        <s v="David Garner"/>
        <s v="Meghan Lawson"/>
        <s v="April Armstrong"/>
        <s v="Claire Perez"/>
        <s v="Sarah Oneal"/>
        <s v="Stacy Lewis"/>
        <s v="Victoria Murillo"/>
        <s v="Janet Palmer"/>
        <s v="Chad Brown"/>
        <s v="Mark Skinner"/>
        <s v="Wendy Day"/>
        <s v="Dawn Berry"/>
        <s v="Gavin Duffy"/>
        <s v="Amy Salazar"/>
        <s v="Jeremy Norman"/>
        <s v="Sydney Henderson"/>
        <s v="Leslie Oneal"/>
        <s v="Monica Guerra"/>
        <s v="Kelsey Le"/>
        <s v="Mark Morgan"/>
        <s v="Cynthia Vazquez"/>
        <s v="Daniel Larsen"/>
        <s v="Wanda Dickson"/>
        <s v="Aaron Harmon"/>
        <s v="Jeffery Thompson"/>
        <s v="Kylie Butler"/>
        <s v="Marilyn Estes"/>
        <s v="Cynthia Lynn"/>
        <s v="Scott Jackson"/>
        <s v="Julia Wagner"/>
        <s v="Cheryl Buck"/>
        <s v="Christopher Sexton"/>
        <s v="Christian Rivera"/>
        <s v="Mia Gutierrez"/>
        <s v="Mrs. Sarah Washington"/>
        <s v="Antonio Harvey"/>
        <s v="Robyn Glenn"/>
        <s v="Richard Brown"/>
        <s v="Raymond Mccullough"/>
        <s v="Dawn Garcia"/>
        <s v="Alex Chen"/>
        <s v="Christopher Snyder"/>
        <m/>
      </sharedItems>
    </cacheField>
    <cacheField name="City" numFmtId="0">
      <sharedItems containsBlank="1">
        <s v="Chennai"/>
        <s v="Delhi"/>
        <s v="Mysuru"/>
        <s v="Bangalore"/>
        <s v="Pune"/>
        <s v="Bhopal"/>
        <s v="Hyderabad"/>
        <s v="Chandigarh"/>
        <s v="Ahmedabad"/>
        <s v="Mumbai"/>
        <s v="Trichy"/>
        <s v="Surat"/>
        <s v="Lucknow"/>
        <s v="Madurai"/>
        <s v="Coimbatore"/>
        <s v="Jaipur"/>
        <s v="Kochi"/>
        <s v="Visakhapatnam"/>
        <s v="Patna"/>
        <s v="Kolkata"/>
        <m/>
      </sharedItems>
    </cacheField>
    <cacheField name="Churned" numFmtId="0">
      <sharedItems containsString="0" containsBlank="1" containsNumber="1" containsInteger="1">
        <n v="0.0"/>
        <n v="1.0"/>
        <m/>
      </sharedItems>
    </cacheField>
    <cacheField name="Age Group" numFmtId="0">
      <sharedItems containsBlank="1">
        <s v="50+"/>
        <s v="40-50"/>
        <s v="&lt;30"/>
        <s v="&lt;40"/>
        <m/>
      </sharedItems>
    </cacheField>
    <cacheField name="Balance Category" numFmtId="0">
      <sharedItems containsBlank="1">
        <s v="Low Balance"/>
        <s v="High Balance"/>
        <s v="Medium Balance"/>
        <m/>
      </sharedItems>
    </cacheField>
    <cacheField name="Salary Category" numFmtId="0">
      <sharedItems containsBlank="1">
        <s v="High"/>
        <s v="Low"/>
        <s v="Medium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9" cacheId="0" dataCaption="" rowGrandTotals="0" compact="0" compactData="0">
  <location ref="A1:B4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axis="axisRow" compact="0" outline="0" multipleItemSelectionAllowed="1" showAll="0" sortType="ascending">
      <items>
        <item x="2"/>
        <item x="1"/>
        <item x="0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</rowFields>
  <dataFields>
    <dataField name="COUNT of CustomerID" fld="17" subtotal="countNums" baseField="0"/>
  </dataFields>
</pivotTableDefinition>
</file>

<file path=xl/pivotTables/pivotTable2.xml><?xml version="1.0" encoding="utf-8"?>
<pivotTableDefinition xmlns="http://schemas.openxmlformats.org/spreadsheetml/2006/main" name="Pivot Table 8" cacheId="0" dataCaption="" rowGrandTotals="0" compact="0" compactData="0">
  <location ref="A1:B6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axis="axisRow" compact="0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dataField="1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dataFields>
    <dataField name="AVERAGE of PredictedChurn" fld="15" subtotal="average" baseField="0"/>
  </dataFields>
</pivotTableDefinition>
</file>

<file path=xl/pivotTables/pivotTable3.xml><?xml version="1.0" encoding="utf-8"?>
<pivotTableDefinition xmlns="http://schemas.openxmlformats.org/spreadsheetml/2006/main" name="Pivot Table 7" cacheId="0" dataCaption="" rowGrandTotals="0" compact="0" compactData="0">
  <location ref="A1:B5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ance Category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2"/>
  </rowFields>
  <dataFields>
    <dataField name="COUNT of CustomerID" fld="17" subtotal="countNums" baseField="0"/>
  </dataFields>
</pivotTableDefinition>
</file>

<file path=xl/pivotTables/pivotTable4.xml><?xml version="1.0" encoding="utf-8"?>
<pivotTableDefinition xmlns="http://schemas.openxmlformats.org/spreadsheetml/2006/main" name="Pivot Table 6" cacheId="0" dataCaption="" rowGrandTotals="0" compact="0" compactData="0">
  <location ref="A1:B6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dataField="1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axis="axisRow" compact="0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</rowFields>
  <dataFields>
    <dataField name="AVERAGE of PredictedChurn" fld="15" subtotal="average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rowGrandTotals="0" compact="0" compactData="0">
  <location ref="A1:B502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axis="axisRow" compact="0" outline="0" multipleItemSelectionAllowed="1" showAll="0" sortType="ascending">
      <items>
        <item x="500"/>
        <item x="352"/>
        <item x="66"/>
        <item x="272"/>
        <item x="373"/>
        <item x="240"/>
        <item x="101"/>
        <item x="64"/>
        <item x="337"/>
        <item x="330"/>
        <item x="268"/>
        <item x="324"/>
        <item x="225"/>
        <item x="333"/>
        <item x="299"/>
        <item x="162"/>
        <item x="102"/>
        <item x="229"/>
        <item x="363"/>
        <item x="318"/>
        <item x="236"/>
        <item x="196"/>
        <item x="37"/>
        <item x="46"/>
        <item x="417"/>
        <item x="4"/>
        <item x="464"/>
        <item x="227"/>
        <item x="401"/>
        <item x="195"/>
        <item x="358"/>
        <item x="449"/>
        <item x="477"/>
        <item x="484"/>
        <item x="397"/>
        <item x="414"/>
        <item x="444"/>
        <item x="488"/>
        <item x="75"/>
        <item x="334"/>
        <item x="226"/>
        <item x="313"/>
        <item x="250"/>
        <item x="190"/>
        <item x="34"/>
        <item x="320"/>
        <item x="181"/>
        <item x="490"/>
        <item x="111"/>
        <item x="235"/>
        <item x="478"/>
        <item x="376"/>
        <item x="16"/>
        <item x="164"/>
        <item x="38"/>
        <item x="204"/>
        <item x="114"/>
        <item x="278"/>
        <item x="9"/>
        <item x="394"/>
        <item x="215"/>
        <item x="392"/>
        <item x="198"/>
        <item x="295"/>
        <item x="468"/>
        <item x="305"/>
        <item x="489"/>
        <item x="214"/>
        <item x="405"/>
        <item x="263"/>
        <item x="105"/>
        <item x="282"/>
        <item x="342"/>
        <item x="67"/>
        <item x="146"/>
        <item x="487"/>
        <item x="251"/>
        <item x="315"/>
        <item x="382"/>
        <item x="483"/>
        <item x="126"/>
        <item x="395"/>
        <item x="174"/>
        <item x="366"/>
        <item x="20"/>
        <item x="364"/>
        <item x="74"/>
        <item x="194"/>
        <item x="193"/>
        <item x="100"/>
        <item x="323"/>
        <item x="399"/>
        <item x="1"/>
        <item x="491"/>
        <item x="369"/>
        <item x="356"/>
        <item x="245"/>
        <item x="131"/>
        <item x="325"/>
        <item x="165"/>
        <item x="141"/>
        <item x="8"/>
        <item x="256"/>
        <item x="159"/>
        <item x="62"/>
        <item x="310"/>
        <item x="428"/>
        <item x="90"/>
        <item x="308"/>
        <item x="129"/>
        <item x="406"/>
        <item x="332"/>
        <item x="400"/>
        <item x="69"/>
        <item x="68"/>
        <item x="440"/>
        <item x="410"/>
        <item x="15"/>
        <item x="144"/>
        <item x="180"/>
        <item x="186"/>
        <item x="0"/>
        <item x="197"/>
        <item x="33"/>
        <item x="208"/>
        <item x="125"/>
        <item x="479"/>
        <item x="234"/>
        <item x="60"/>
        <item x="160"/>
        <item x="396"/>
        <item x="79"/>
        <item x="408"/>
        <item x="207"/>
        <item x="203"/>
        <item x="233"/>
        <item x="433"/>
        <item x="458"/>
        <item x="425"/>
        <item x="84"/>
        <item x="221"/>
        <item x="10"/>
        <item x="343"/>
        <item x="192"/>
        <item x="346"/>
        <item x="97"/>
        <item x="50"/>
        <item x="118"/>
        <item x="306"/>
        <item x="217"/>
        <item x="117"/>
        <item x="157"/>
        <item x="254"/>
        <item x="23"/>
        <item x="119"/>
        <item x="285"/>
        <item x="335"/>
        <item x="374"/>
        <item x="409"/>
        <item x="270"/>
        <item x="108"/>
        <item x="246"/>
        <item x="249"/>
        <item x="273"/>
        <item x="475"/>
        <item x="19"/>
        <item x="158"/>
        <item x="191"/>
        <item x="495"/>
        <item x="182"/>
        <item x="59"/>
        <item x="459"/>
        <item x="241"/>
        <item x="94"/>
        <item x="7"/>
        <item x="421"/>
        <item x="496"/>
        <item x="209"/>
        <item x="326"/>
        <item x="142"/>
        <item x="455"/>
        <item x="87"/>
        <item x="443"/>
        <item x="379"/>
        <item x="345"/>
        <item x="179"/>
        <item x="104"/>
        <item x="309"/>
        <item x="253"/>
        <item x="150"/>
        <item x="72"/>
        <item x="21"/>
        <item x="432"/>
        <item x="149"/>
        <item x="445"/>
        <item x="128"/>
        <item x="438"/>
        <item x="201"/>
        <item x="216"/>
        <item x="123"/>
        <item x="106"/>
        <item x="95"/>
        <item x="155"/>
        <item x="124"/>
        <item x="391"/>
        <item x="380"/>
        <item x="48"/>
        <item x="420"/>
        <item x="470"/>
        <item x="115"/>
        <item x="287"/>
        <item x="387"/>
        <item x="494"/>
        <item x="14"/>
        <item x="265"/>
        <item x="86"/>
        <item x="289"/>
        <item x="213"/>
        <item x="171"/>
        <item x="83"/>
        <item x="205"/>
        <item x="61"/>
        <item x="172"/>
        <item x="163"/>
        <item x="36"/>
        <item x="161"/>
        <item x="453"/>
        <item x="293"/>
        <item x="107"/>
        <item x="132"/>
        <item x="57"/>
        <item x="384"/>
        <item x="70"/>
        <item x="212"/>
        <item x="301"/>
        <item x="492"/>
        <item x="450"/>
        <item x="441"/>
        <item x="312"/>
        <item x="419"/>
        <item x="385"/>
        <item x="412"/>
        <item x="327"/>
        <item x="362"/>
        <item x="185"/>
        <item x="319"/>
        <item x="17"/>
        <item x="222"/>
        <item x="120"/>
        <item x="442"/>
        <item x="52"/>
        <item x="77"/>
        <item x="139"/>
        <item x="140"/>
        <item x="267"/>
        <item x="76"/>
        <item x="143"/>
        <item x="81"/>
        <item x="167"/>
        <item x="280"/>
        <item x="232"/>
        <item x="65"/>
        <item x="177"/>
        <item x="316"/>
        <item x="152"/>
        <item x="189"/>
        <item x="32"/>
        <item x="252"/>
        <item x="156"/>
        <item x="348"/>
        <item x="223"/>
        <item x="200"/>
        <item x="389"/>
        <item x="415"/>
        <item x="219"/>
        <item x="378"/>
        <item x="122"/>
        <item x="469"/>
        <item x="133"/>
        <item x="31"/>
        <item x="322"/>
        <item x="168"/>
        <item x="264"/>
        <item x="290"/>
        <item x="145"/>
        <item x="481"/>
        <item x="130"/>
        <item x="35"/>
        <item x="452"/>
        <item x="291"/>
        <item x="199"/>
        <item x="361"/>
        <item x="365"/>
        <item x="266"/>
        <item x="370"/>
        <item x="349"/>
        <item x="430"/>
        <item x="178"/>
        <item x="51"/>
        <item x="292"/>
        <item x="231"/>
        <item x="55"/>
        <item x="11"/>
        <item x="40"/>
        <item x="169"/>
        <item x="351"/>
        <item x="347"/>
        <item x="357"/>
        <item x="463"/>
        <item x="173"/>
        <item x="184"/>
        <item x="255"/>
        <item x="91"/>
        <item x="473"/>
        <item x="360"/>
        <item x="188"/>
        <item x="279"/>
        <item x="26"/>
        <item x="377"/>
        <item x="210"/>
        <item x="471"/>
        <item x="41"/>
        <item x="461"/>
        <item x="498"/>
        <item x="239"/>
        <item x="93"/>
        <item x="96"/>
        <item x="386"/>
        <item x="439"/>
        <item x="116"/>
        <item x="247"/>
        <item x="314"/>
        <item x="28"/>
        <item x="187"/>
        <item x="259"/>
        <item x="134"/>
        <item x="411"/>
        <item x="499"/>
        <item x="18"/>
        <item x="58"/>
        <item x="404"/>
        <item x="220"/>
        <item x="25"/>
        <item x="262"/>
        <item x="136"/>
        <item x="451"/>
        <item x="3"/>
        <item x="224"/>
        <item x="39"/>
        <item x="457"/>
        <item x="30"/>
        <item x="85"/>
        <item x="92"/>
        <item x="371"/>
        <item x="99"/>
        <item x="372"/>
        <item x="269"/>
        <item x="54"/>
        <item x="153"/>
        <item x="437"/>
        <item x="148"/>
        <item x="44"/>
        <item x="398"/>
        <item x="402"/>
        <item x="82"/>
        <item x="427"/>
        <item x="344"/>
        <item x="283"/>
        <item x="321"/>
        <item x="73"/>
        <item x="435"/>
        <item x="49"/>
        <item x="338"/>
        <item x="493"/>
        <item x="329"/>
        <item x="271"/>
        <item x="166"/>
        <item x="260"/>
        <item x="375"/>
        <item x="71"/>
        <item x="465"/>
        <item x="416"/>
        <item x="307"/>
        <item x="127"/>
        <item x="211"/>
        <item x="80"/>
        <item x="456"/>
        <item x="328"/>
        <item x="434"/>
        <item x="304"/>
        <item x="407"/>
        <item x="467"/>
        <item x="175"/>
        <item x="403"/>
        <item x="45"/>
        <item x="113"/>
        <item x="431"/>
        <item x="390"/>
        <item x="436"/>
        <item x="359"/>
        <item x="112"/>
        <item x="296"/>
        <item x="486"/>
        <item x="154"/>
        <item x="244"/>
        <item x="353"/>
        <item x="261"/>
        <item x="121"/>
        <item x="485"/>
        <item x="276"/>
        <item x="341"/>
        <item x="6"/>
        <item x="147"/>
        <item x="230"/>
        <item x="317"/>
        <item x="482"/>
        <item x="281"/>
        <item x="476"/>
        <item x="89"/>
        <item x="466"/>
        <item x="63"/>
        <item x="474"/>
        <item x="109"/>
        <item x="462"/>
        <item x="454"/>
        <item x="22"/>
        <item x="137"/>
        <item x="206"/>
        <item x="311"/>
        <item x="275"/>
        <item x="340"/>
        <item x="460"/>
        <item x="303"/>
        <item x="12"/>
        <item x="29"/>
        <item x="368"/>
        <item x="242"/>
        <item x="2"/>
        <item x="424"/>
        <item x="297"/>
        <item x="103"/>
        <item x="388"/>
        <item x="413"/>
        <item x="448"/>
        <item x="429"/>
        <item x="13"/>
        <item x="42"/>
        <item x="339"/>
        <item x="151"/>
        <item x="288"/>
        <item x="27"/>
        <item x="243"/>
        <item x="426"/>
        <item x="418"/>
        <item x="56"/>
        <item x="135"/>
        <item x="367"/>
        <item x="258"/>
        <item x="447"/>
        <item x="88"/>
        <item x="257"/>
        <item x="472"/>
        <item x="298"/>
        <item x="393"/>
        <item x="277"/>
        <item x="228"/>
        <item x="300"/>
        <item x="138"/>
        <item x="218"/>
        <item x="294"/>
        <item x="497"/>
        <item x="336"/>
        <item x="286"/>
        <item x="422"/>
        <item x="47"/>
        <item x="302"/>
        <item x="331"/>
        <item x="480"/>
        <item x="446"/>
        <item x="53"/>
        <item x="176"/>
        <item x="350"/>
        <item x="5"/>
        <item x="383"/>
        <item x="170"/>
        <item x="284"/>
        <item x="354"/>
        <item x="238"/>
        <item x="423"/>
        <item x="110"/>
        <item x="381"/>
        <item x="237"/>
        <item x="183"/>
        <item x="274"/>
        <item x="98"/>
        <item x="24"/>
        <item x="78"/>
        <item x="43"/>
        <item x="202"/>
        <item x="248"/>
        <item x="355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dataField="1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AVERAGE of PredictedChurn" fld="15" subtotal="average" baseField="0"/>
  </dataFields>
</pivotTableDefinition>
</file>

<file path=xl/pivotTables/pivotTable6.xml><?xml version="1.0" encoding="utf-8"?>
<pivotTableDefinition xmlns="http://schemas.openxmlformats.org/spreadsheetml/2006/main" name="Pivot Table 2" cacheId="0" dataCaption="" rowGrandTotals="0" compact="0" compactData="0">
  <location ref="A1:B6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axis="axisRow" compact="0" outline="0" multipleItemSelectionAllowed="1" showAll="0" sortType="ascending">
      <items>
        <item x="4"/>
        <item x="2"/>
        <item x="3"/>
        <item x="1"/>
        <item x="0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1"/>
  </rowFields>
  <dataFields>
    <dataField name="COUNT of CustomerID" fld="17" subtotal="countNums" baseField="0"/>
  </dataFields>
</pivotTableDefinition>
</file>

<file path=xl/pivotTables/pivotTable7.xml><?xml version="1.0" encoding="utf-8"?>
<pivotTableDefinition xmlns="http://schemas.openxmlformats.org/spreadsheetml/2006/main" name="Pivot Table 1" cacheId="0" dataCaption="" rowGrandTotals="0" compact="0" compactData="0">
  <location ref="A1:B22" firstHeaderRow="0" firstDataRow="1" firstDataCol="0"/>
  <pivotFields>
    <pivotField name="Gender" compact="0" outline="0" multipleItemSelectionAllowed="1" showAll="0">
      <items>
        <item x="0"/>
        <item x="1"/>
        <item x="2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t="default"/>
      </items>
    </pivotField>
    <pivotField name="Credit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ActiveStatus" compact="0" outline="0" multipleItemSelectionAllowed="1" showAll="0">
      <items>
        <item x="0"/>
        <item x="1"/>
        <item x="2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t="default"/>
      </items>
    </pivotField>
    <pivotField name="LastTransaction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Complaint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otal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t="default"/>
      </items>
    </pivotField>
    <pivotField name="AvgTransactio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t="default"/>
      </items>
    </pivotField>
    <pivotField name="ActualChurn" compact="0" outline="0" multipleItemSelectionAllowed="1" showAll="0">
      <items>
        <item x="0"/>
        <item x="1"/>
        <item x="2"/>
        <item t="default"/>
      </items>
    </pivotField>
    <pivotField name="PredictedChurn" compact="0" outline="0" multipleItemSelectionAllowed="1" showAll="0">
      <items>
        <item x="0"/>
        <item x="1"/>
        <item x="2"/>
        <item t="default"/>
      </items>
    </pivotField>
    <pivotField name="PredictedProb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t="default"/>
      </items>
    </pivotField>
    <pivotField name="City" axis="axisRow" compact="0" outline="0" multipleItemSelectionAllowed="1" showAll="0" sortType="ascending">
      <items>
        <item x="20"/>
        <item x="8"/>
        <item x="3"/>
        <item x="5"/>
        <item x="7"/>
        <item x="0"/>
        <item x="14"/>
        <item x="1"/>
        <item x="6"/>
        <item x="15"/>
        <item x="16"/>
        <item x="19"/>
        <item x="12"/>
        <item x="13"/>
        <item x="9"/>
        <item x="2"/>
        <item x="18"/>
        <item x="4"/>
        <item x="11"/>
        <item x="10"/>
        <item x="17"/>
        <item t="default"/>
      </items>
    </pivotField>
    <pivotField name="Churned" compact="0" outline="0" multipleItemSelectionAllowed="1" showAll="0">
      <items>
        <item x="0"/>
        <item x="1"/>
        <item x="2"/>
        <item t="default"/>
      </items>
    </pivotField>
    <pivotField name="Age 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alance Category" compact="0" outline="0" multipleItemSelectionAllowed="1" showAll="0">
      <items>
        <item x="0"/>
        <item x="1"/>
        <item x="2"/>
        <item x="3"/>
        <item t="default"/>
      </items>
    </pivotField>
    <pivotField name="Salary Categor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9"/>
  </rowFields>
  <dataFields>
    <dataField name="COUNT of CustomerID" fld="17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0.0</v>
      </c>
      <c r="B2" s="1">
        <v>60.0</v>
      </c>
      <c r="C2" s="1">
        <v>2.0</v>
      </c>
      <c r="D2" s="1">
        <v>6.0</v>
      </c>
      <c r="E2" s="1">
        <v>41973.0</v>
      </c>
      <c r="F2" s="1">
        <v>520.0</v>
      </c>
      <c r="G2" s="1">
        <v>0.0</v>
      </c>
      <c r="H2" s="1">
        <v>459348.0</v>
      </c>
      <c r="I2" s="1">
        <v>25.0</v>
      </c>
      <c r="J2" s="1">
        <v>0.0</v>
      </c>
      <c r="K2" s="1">
        <v>1.0</v>
      </c>
      <c r="L2" s="1">
        <v>10.0</v>
      </c>
      <c r="M2" s="1">
        <v>48737.0</v>
      </c>
      <c r="N2" s="1">
        <v>4873.7</v>
      </c>
      <c r="O2" s="1">
        <v>0.0</v>
      </c>
      <c r="P2" s="1">
        <v>1.0</v>
      </c>
      <c r="Q2" s="1">
        <v>0.734888406559947</v>
      </c>
      <c r="R2" s="1">
        <v>1414074.0</v>
      </c>
      <c r="S2" s="1" t="s">
        <v>24</v>
      </c>
      <c r="T2" s="1" t="s">
        <v>25</v>
      </c>
      <c r="U2" s="1">
        <v>0.0</v>
      </c>
      <c r="V2" s="2" t="str">
        <f t="shared" ref="V2:V3001" si="1">if(B2&lt;30,"&lt;30",if(B2&lt;40,"&lt;40",if(B2&lt;50,"40-50","50+")))</f>
        <v>50+</v>
      </c>
      <c r="W2" s="2" t="str">
        <f t="shared" ref="W2:W3001" si="2">IF(E2=0,"Zero Balance",
IF(E2&lt;50000,"Low Balance",
IF(E2&lt;100000,"Medium Balance","High Balance")))</f>
        <v>Low Balance</v>
      </c>
      <c r="X2" s="2" t="str">
        <f t="shared" ref="X2:X3001" si="3">if(H2&lt;50000,"Low",if(H2&lt;100000,"Medium","High"))</f>
        <v>High</v>
      </c>
    </row>
    <row r="3">
      <c r="A3" s="1">
        <v>1.0</v>
      </c>
      <c r="B3" s="1">
        <v>76.0</v>
      </c>
      <c r="C3" s="1">
        <v>1.0</v>
      </c>
      <c r="D3" s="1">
        <v>8.0</v>
      </c>
      <c r="E3" s="1">
        <v>166082.0</v>
      </c>
      <c r="F3" s="1">
        <v>491.0</v>
      </c>
      <c r="G3" s="1">
        <v>1.0</v>
      </c>
      <c r="H3" s="1">
        <v>380338.0</v>
      </c>
      <c r="I3" s="1">
        <v>37.0</v>
      </c>
      <c r="J3" s="1">
        <v>1.0</v>
      </c>
      <c r="K3" s="1">
        <v>4.0</v>
      </c>
      <c r="L3" s="1">
        <v>24.0</v>
      </c>
      <c r="M3" s="1">
        <v>109070.0</v>
      </c>
      <c r="N3" s="1">
        <v>4544.58333333333</v>
      </c>
      <c r="O3" s="1">
        <v>0.0</v>
      </c>
      <c r="P3" s="1">
        <v>0.0</v>
      </c>
      <c r="Q3" s="1">
        <v>0.130369655822525</v>
      </c>
      <c r="R3" s="1">
        <v>8084721.0</v>
      </c>
      <c r="S3" s="1" t="s">
        <v>26</v>
      </c>
      <c r="T3" s="1" t="s">
        <v>27</v>
      </c>
      <c r="U3" s="1">
        <v>0.0</v>
      </c>
      <c r="V3" s="2" t="str">
        <f t="shared" si="1"/>
        <v>50+</v>
      </c>
      <c r="W3" s="2" t="str">
        <f t="shared" si="2"/>
        <v>High Balance</v>
      </c>
      <c r="X3" s="2" t="str">
        <f t="shared" si="3"/>
        <v>High</v>
      </c>
    </row>
    <row r="4">
      <c r="A4" s="1">
        <v>0.0</v>
      </c>
      <c r="B4" s="1">
        <v>42.0</v>
      </c>
      <c r="C4" s="1">
        <v>2.0</v>
      </c>
      <c r="D4" s="1">
        <v>2.0</v>
      </c>
      <c r="E4" s="1">
        <v>2773.0</v>
      </c>
      <c r="F4" s="1">
        <v>836.0</v>
      </c>
      <c r="G4" s="1">
        <v>0.0</v>
      </c>
      <c r="H4" s="1">
        <v>616642.0</v>
      </c>
      <c r="I4" s="1">
        <v>24.0</v>
      </c>
      <c r="J4" s="1">
        <v>0.0</v>
      </c>
      <c r="K4" s="1">
        <v>2.0</v>
      </c>
      <c r="L4" s="1">
        <v>15.0</v>
      </c>
      <c r="M4" s="1">
        <v>73269.0</v>
      </c>
      <c r="N4" s="1">
        <v>4884.6</v>
      </c>
      <c r="O4" s="1">
        <v>0.0</v>
      </c>
      <c r="P4" s="1">
        <v>1.0</v>
      </c>
      <c r="Q4" s="1">
        <v>0.882269047549653</v>
      </c>
      <c r="R4" s="1">
        <v>8356980.0</v>
      </c>
      <c r="S4" s="1" t="s">
        <v>28</v>
      </c>
      <c r="T4" s="1" t="s">
        <v>29</v>
      </c>
      <c r="U4" s="1">
        <v>0.0</v>
      </c>
      <c r="V4" s="2" t="str">
        <f t="shared" si="1"/>
        <v>40-50</v>
      </c>
      <c r="W4" s="2" t="str">
        <f t="shared" si="2"/>
        <v>Low Balance</v>
      </c>
      <c r="X4" s="2" t="str">
        <f t="shared" si="3"/>
        <v>High</v>
      </c>
    </row>
    <row r="5">
      <c r="A5" s="1">
        <v>1.0</v>
      </c>
      <c r="B5" s="1">
        <v>78.0</v>
      </c>
      <c r="C5" s="1">
        <v>2.0</v>
      </c>
      <c r="D5" s="1">
        <v>8.0</v>
      </c>
      <c r="E5" s="1">
        <v>118468.0</v>
      </c>
      <c r="F5" s="1">
        <v>745.0</v>
      </c>
      <c r="G5" s="1">
        <v>1.0</v>
      </c>
      <c r="H5" s="1">
        <v>265014.0</v>
      </c>
      <c r="I5" s="1">
        <v>3.0</v>
      </c>
      <c r="J5" s="1">
        <v>3.0</v>
      </c>
      <c r="K5" s="1">
        <v>2.0</v>
      </c>
      <c r="L5" s="1">
        <v>22.0</v>
      </c>
      <c r="M5" s="1">
        <v>102204.0</v>
      </c>
      <c r="N5" s="1">
        <v>4645.63636363636</v>
      </c>
      <c r="O5" s="1">
        <v>0.0</v>
      </c>
      <c r="P5" s="1">
        <v>0.0</v>
      </c>
      <c r="Q5" s="1">
        <v>0.139546234549581</v>
      </c>
      <c r="R5" s="1">
        <v>6006639.0</v>
      </c>
      <c r="S5" s="1" t="s">
        <v>30</v>
      </c>
      <c r="T5" s="1" t="s">
        <v>31</v>
      </c>
      <c r="U5" s="1">
        <v>0.0</v>
      </c>
      <c r="V5" s="2" t="str">
        <f t="shared" si="1"/>
        <v>50+</v>
      </c>
      <c r="W5" s="2" t="str">
        <f t="shared" si="2"/>
        <v>High Balance</v>
      </c>
      <c r="X5" s="2" t="str">
        <f t="shared" si="3"/>
        <v>High</v>
      </c>
    </row>
    <row r="6">
      <c r="A6" s="1">
        <v>1.0</v>
      </c>
      <c r="B6" s="1">
        <v>49.0</v>
      </c>
      <c r="C6" s="1">
        <v>3.0</v>
      </c>
      <c r="D6" s="1">
        <v>1.0</v>
      </c>
      <c r="E6" s="1">
        <v>288042.0</v>
      </c>
      <c r="F6" s="1">
        <v>424.0</v>
      </c>
      <c r="G6" s="1">
        <v>0.0</v>
      </c>
      <c r="H6" s="1">
        <v>450733.0</v>
      </c>
      <c r="I6" s="1">
        <v>20.0</v>
      </c>
      <c r="J6" s="1">
        <v>2.0</v>
      </c>
      <c r="K6" s="1">
        <v>2.0</v>
      </c>
      <c r="L6" s="1">
        <v>16.0</v>
      </c>
      <c r="M6" s="1">
        <v>74074.0</v>
      </c>
      <c r="N6" s="1">
        <v>4629.625</v>
      </c>
      <c r="O6" s="1">
        <v>0.0</v>
      </c>
      <c r="P6" s="1">
        <v>1.0</v>
      </c>
      <c r="Q6" s="1">
        <v>0.502066214039561</v>
      </c>
      <c r="R6" s="1">
        <v>8171740.0</v>
      </c>
      <c r="S6" s="1" t="s">
        <v>32</v>
      </c>
      <c r="T6" s="1" t="s">
        <v>33</v>
      </c>
      <c r="U6" s="1">
        <v>0.0</v>
      </c>
      <c r="V6" s="2" t="str">
        <f t="shared" si="1"/>
        <v>40-50</v>
      </c>
      <c r="W6" s="2" t="str">
        <f t="shared" si="2"/>
        <v>High Balance</v>
      </c>
      <c r="X6" s="2" t="str">
        <f t="shared" si="3"/>
        <v>High</v>
      </c>
    </row>
    <row r="7">
      <c r="A7" s="1">
        <v>1.0</v>
      </c>
      <c r="B7" s="1">
        <v>28.0</v>
      </c>
      <c r="C7" s="1">
        <v>0.0</v>
      </c>
      <c r="D7" s="1">
        <v>3.0</v>
      </c>
      <c r="E7" s="1">
        <v>286807.0</v>
      </c>
      <c r="F7" s="1">
        <v>881.0</v>
      </c>
      <c r="G7" s="1">
        <v>1.0</v>
      </c>
      <c r="H7" s="1">
        <v>702490.0</v>
      </c>
      <c r="I7" s="1">
        <v>3.0</v>
      </c>
      <c r="J7" s="1">
        <v>1.0</v>
      </c>
      <c r="K7" s="1">
        <v>2.0</v>
      </c>
      <c r="L7" s="1">
        <v>23.0</v>
      </c>
      <c r="M7" s="1">
        <v>89706.0</v>
      </c>
      <c r="N7" s="1">
        <v>3900.26086956521</v>
      </c>
      <c r="O7" s="1">
        <v>0.0</v>
      </c>
      <c r="P7" s="1">
        <v>0.0</v>
      </c>
      <c r="Q7" s="1">
        <v>0.163234271288717</v>
      </c>
      <c r="R7" s="1">
        <v>1256995.0</v>
      </c>
      <c r="S7" s="1" t="s">
        <v>34</v>
      </c>
      <c r="T7" s="1" t="s">
        <v>35</v>
      </c>
      <c r="U7" s="1">
        <v>0.0</v>
      </c>
      <c r="V7" s="2" t="str">
        <f t="shared" si="1"/>
        <v>&lt;30</v>
      </c>
      <c r="W7" s="2" t="str">
        <f t="shared" si="2"/>
        <v>High Balance</v>
      </c>
      <c r="X7" s="2" t="str">
        <f t="shared" si="3"/>
        <v>High</v>
      </c>
    </row>
    <row r="8">
      <c r="A8" s="1">
        <v>1.0</v>
      </c>
      <c r="B8" s="1">
        <v>55.0</v>
      </c>
      <c r="C8" s="1">
        <v>2.0</v>
      </c>
      <c r="D8" s="1">
        <v>9.0</v>
      </c>
      <c r="E8" s="1">
        <v>231133.0</v>
      </c>
      <c r="F8" s="1">
        <v>810.0</v>
      </c>
      <c r="G8" s="1">
        <v>1.0</v>
      </c>
      <c r="H8" s="1">
        <v>476863.0</v>
      </c>
      <c r="I8" s="1">
        <v>2.0</v>
      </c>
      <c r="J8" s="1">
        <v>1.0</v>
      </c>
      <c r="K8" s="1">
        <v>4.0</v>
      </c>
      <c r="L8" s="1">
        <v>17.0</v>
      </c>
      <c r="M8" s="1">
        <v>73219.0</v>
      </c>
      <c r="N8" s="1">
        <v>4307.0</v>
      </c>
      <c r="O8" s="1">
        <v>0.0</v>
      </c>
      <c r="P8" s="1">
        <v>0.0</v>
      </c>
      <c r="Q8" s="1">
        <v>0.141641935806083</v>
      </c>
      <c r="R8" s="1">
        <v>4749863.0</v>
      </c>
      <c r="S8" s="1" t="s">
        <v>36</v>
      </c>
      <c r="T8" s="1" t="s">
        <v>37</v>
      </c>
      <c r="U8" s="1">
        <v>0.0</v>
      </c>
      <c r="V8" s="2" t="str">
        <f t="shared" si="1"/>
        <v>50+</v>
      </c>
      <c r="W8" s="2" t="str">
        <f t="shared" si="2"/>
        <v>High Balance</v>
      </c>
      <c r="X8" s="2" t="str">
        <f t="shared" si="3"/>
        <v>High</v>
      </c>
    </row>
    <row r="9">
      <c r="A9" s="1">
        <v>1.0</v>
      </c>
      <c r="B9" s="1">
        <v>63.0</v>
      </c>
      <c r="C9" s="1">
        <v>1.0</v>
      </c>
      <c r="D9" s="1">
        <v>7.0</v>
      </c>
      <c r="E9" s="1">
        <v>239697.0</v>
      </c>
      <c r="F9" s="1">
        <v>573.0</v>
      </c>
      <c r="G9" s="1">
        <v>1.0</v>
      </c>
      <c r="H9" s="1">
        <v>522812.0</v>
      </c>
      <c r="I9" s="1">
        <v>1.0</v>
      </c>
      <c r="J9" s="1">
        <v>0.0</v>
      </c>
      <c r="K9" s="1">
        <v>1.0</v>
      </c>
      <c r="L9" s="1">
        <v>17.0</v>
      </c>
      <c r="M9" s="1">
        <v>92690.0</v>
      </c>
      <c r="N9" s="1">
        <v>5452.35294117647</v>
      </c>
      <c r="O9" s="1">
        <v>0.0</v>
      </c>
      <c r="P9" s="1">
        <v>0.0</v>
      </c>
      <c r="Q9" s="1">
        <v>0.178127324567309</v>
      </c>
      <c r="R9" s="1">
        <v>8808401.0</v>
      </c>
      <c r="S9" s="1" t="s">
        <v>38</v>
      </c>
      <c r="T9" s="1" t="s">
        <v>39</v>
      </c>
      <c r="U9" s="1">
        <v>0.0</v>
      </c>
      <c r="V9" s="2" t="str">
        <f t="shared" si="1"/>
        <v>50+</v>
      </c>
      <c r="W9" s="2" t="str">
        <f t="shared" si="2"/>
        <v>High Balance</v>
      </c>
      <c r="X9" s="2" t="str">
        <f t="shared" si="3"/>
        <v>High</v>
      </c>
    </row>
    <row r="10">
      <c r="A10" s="1">
        <v>0.0</v>
      </c>
      <c r="B10" s="1">
        <v>26.0</v>
      </c>
      <c r="C10" s="1">
        <v>3.0</v>
      </c>
      <c r="D10" s="1">
        <v>1.0</v>
      </c>
      <c r="E10" s="1">
        <v>192134.0</v>
      </c>
      <c r="F10" s="1">
        <v>500.0</v>
      </c>
      <c r="G10" s="1">
        <v>0.0</v>
      </c>
      <c r="H10" s="1">
        <v>324723.0</v>
      </c>
      <c r="I10" s="1">
        <v>17.0</v>
      </c>
      <c r="J10" s="1">
        <v>1.0</v>
      </c>
      <c r="K10" s="1">
        <v>1.0</v>
      </c>
      <c r="L10" s="1">
        <v>29.0</v>
      </c>
      <c r="M10" s="1">
        <v>154926.0</v>
      </c>
      <c r="N10" s="1">
        <v>5342.27586206896</v>
      </c>
      <c r="O10" s="1">
        <v>0.0</v>
      </c>
      <c r="P10" s="1">
        <v>1.0</v>
      </c>
      <c r="Q10" s="1">
        <v>0.718982584467737</v>
      </c>
      <c r="R10" s="1">
        <v>5073242.0</v>
      </c>
      <c r="S10" s="1" t="s">
        <v>40</v>
      </c>
      <c r="T10" s="1" t="s">
        <v>41</v>
      </c>
      <c r="U10" s="1">
        <v>0.0</v>
      </c>
      <c r="V10" s="2" t="str">
        <f t="shared" si="1"/>
        <v>&lt;30</v>
      </c>
      <c r="W10" s="2" t="str">
        <f t="shared" si="2"/>
        <v>High Balance</v>
      </c>
      <c r="X10" s="2" t="str">
        <f t="shared" si="3"/>
        <v>High</v>
      </c>
    </row>
    <row r="11">
      <c r="A11" s="1">
        <v>1.0</v>
      </c>
      <c r="B11" s="1">
        <v>65.0</v>
      </c>
      <c r="C11" s="1">
        <v>3.0</v>
      </c>
      <c r="D11" s="1">
        <v>2.0</v>
      </c>
      <c r="E11" s="1">
        <v>284166.0</v>
      </c>
      <c r="F11" s="1">
        <v>457.0</v>
      </c>
      <c r="G11" s="1">
        <v>0.0</v>
      </c>
      <c r="H11" s="1">
        <v>390685.0</v>
      </c>
      <c r="I11" s="1">
        <v>28.0</v>
      </c>
      <c r="J11" s="1">
        <v>0.0</v>
      </c>
      <c r="K11" s="1">
        <v>2.0</v>
      </c>
      <c r="L11" s="1">
        <v>27.0</v>
      </c>
      <c r="M11" s="1">
        <v>124788.0</v>
      </c>
      <c r="N11" s="1">
        <v>4621.77777777777</v>
      </c>
      <c r="O11" s="1">
        <v>0.0</v>
      </c>
      <c r="P11" s="1">
        <v>1.0</v>
      </c>
      <c r="Q11" s="1">
        <v>0.533510219123509</v>
      </c>
      <c r="R11" s="1">
        <v>6463187.0</v>
      </c>
      <c r="S11" s="1" t="s">
        <v>42</v>
      </c>
      <c r="T11" s="1" t="s">
        <v>41</v>
      </c>
      <c r="U11" s="1">
        <v>0.0</v>
      </c>
      <c r="V11" s="2" t="str">
        <f t="shared" si="1"/>
        <v>50+</v>
      </c>
      <c r="W11" s="2" t="str">
        <f t="shared" si="2"/>
        <v>High Balance</v>
      </c>
      <c r="X11" s="2" t="str">
        <f t="shared" si="3"/>
        <v>High</v>
      </c>
    </row>
    <row r="12">
      <c r="A12" s="1">
        <v>0.0</v>
      </c>
      <c r="B12" s="1">
        <v>69.0</v>
      </c>
      <c r="C12" s="1">
        <v>2.0</v>
      </c>
      <c r="D12" s="1">
        <v>7.0</v>
      </c>
      <c r="E12" s="1">
        <v>35714.0</v>
      </c>
      <c r="F12" s="1">
        <v>540.0</v>
      </c>
      <c r="G12" s="1">
        <v>1.0</v>
      </c>
      <c r="H12" s="1">
        <v>235550.0</v>
      </c>
      <c r="I12" s="1">
        <v>4.0</v>
      </c>
      <c r="J12" s="1">
        <v>1.0</v>
      </c>
      <c r="K12" s="1">
        <v>1.0</v>
      </c>
      <c r="L12" s="1">
        <v>25.0</v>
      </c>
      <c r="M12" s="1">
        <v>102597.0</v>
      </c>
      <c r="N12" s="1">
        <v>4103.88</v>
      </c>
      <c r="O12" s="1">
        <v>1.0</v>
      </c>
      <c r="P12" s="1">
        <v>0.0</v>
      </c>
      <c r="Q12" s="1">
        <v>0.230796335026396</v>
      </c>
      <c r="R12" s="1">
        <v>1941275.0</v>
      </c>
      <c r="S12" s="1" t="s">
        <v>43</v>
      </c>
      <c r="T12" s="1" t="s">
        <v>25</v>
      </c>
      <c r="U12" s="1">
        <v>1.0</v>
      </c>
      <c r="V12" s="2" t="str">
        <f t="shared" si="1"/>
        <v>50+</v>
      </c>
      <c r="W12" s="2" t="str">
        <f t="shared" si="2"/>
        <v>Low Balance</v>
      </c>
      <c r="X12" s="2" t="str">
        <f t="shared" si="3"/>
        <v>High</v>
      </c>
    </row>
    <row r="13">
      <c r="A13" s="1">
        <v>1.0</v>
      </c>
      <c r="B13" s="1">
        <v>79.0</v>
      </c>
      <c r="C13" s="1">
        <v>3.0</v>
      </c>
      <c r="D13" s="1">
        <v>9.0</v>
      </c>
      <c r="E13" s="1">
        <v>36620.0</v>
      </c>
      <c r="F13" s="1">
        <v>701.0</v>
      </c>
      <c r="G13" s="1">
        <v>1.0</v>
      </c>
      <c r="H13" s="1">
        <v>118378.0</v>
      </c>
      <c r="I13" s="1">
        <v>98.0</v>
      </c>
      <c r="J13" s="1">
        <v>2.0</v>
      </c>
      <c r="K13" s="1">
        <v>3.0</v>
      </c>
      <c r="L13" s="1">
        <v>13.0</v>
      </c>
      <c r="M13" s="1">
        <v>92733.0</v>
      </c>
      <c r="N13" s="1">
        <v>7133.30769230769</v>
      </c>
      <c r="O13" s="1">
        <v>0.0</v>
      </c>
      <c r="P13" s="1">
        <v>0.0</v>
      </c>
      <c r="Q13" s="1">
        <v>0.230932579071965</v>
      </c>
      <c r="R13" s="1">
        <v>7794980.0</v>
      </c>
      <c r="S13" s="1" t="s">
        <v>44</v>
      </c>
      <c r="T13" s="1" t="s">
        <v>45</v>
      </c>
      <c r="U13" s="1">
        <v>0.0</v>
      </c>
      <c r="V13" s="2" t="str">
        <f t="shared" si="1"/>
        <v>50+</v>
      </c>
      <c r="W13" s="2" t="str">
        <f t="shared" si="2"/>
        <v>Low Balance</v>
      </c>
      <c r="X13" s="2" t="str">
        <f t="shared" si="3"/>
        <v>High</v>
      </c>
    </row>
    <row r="14">
      <c r="A14" s="1">
        <v>0.0</v>
      </c>
      <c r="B14" s="1">
        <v>64.0</v>
      </c>
      <c r="C14" s="1">
        <v>2.0</v>
      </c>
      <c r="D14" s="1">
        <v>9.0</v>
      </c>
      <c r="E14" s="1">
        <v>266714.0</v>
      </c>
      <c r="F14" s="1">
        <v>832.0</v>
      </c>
      <c r="G14" s="1">
        <v>1.0</v>
      </c>
      <c r="H14" s="1">
        <v>299803.0</v>
      </c>
      <c r="I14" s="1">
        <v>12.0</v>
      </c>
      <c r="J14" s="1">
        <v>0.0</v>
      </c>
      <c r="K14" s="1">
        <v>2.0</v>
      </c>
      <c r="L14" s="1">
        <v>23.0</v>
      </c>
      <c r="M14" s="1">
        <v>132817.0</v>
      </c>
      <c r="N14" s="1">
        <v>5774.65217391304</v>
      </c>
      <c r="O14" s="1">
        <v>0.0</v>
      </c>
      <c r="P14" s="1">
        <v>0.0</v>
      </c>
      <c r="Q14" s="1">
        <v>0.202694419943031</v>
      </c>
      <c r="R14" s="1">
        <v>8162495.0</v>
      </c>
      <c r="S14" s="1" t="s">
        <v>46</v>
      </c>
      <c r="T14" s="1" t="s">
        <v>47</v>
      </c>
      <c r="U14" s="1">
        <v>0.0</v>
      </c>
      <c r="V14" s="2" t="str">
        <f t="shared" si="1"/>
        <v>50+</v>
      </c>
      <c r="W14" s="2" t="str">
        <f t="shared" si="2"/>
        <v>High Balance</v>
      </c>
      <c r="X14" s="2" t="str">
        <f t="shared" si="3"/>
        <v>High</v>
      </c>
    </row>
    <row r="15">
      <c r="A15" s="1">
        <v>1.0</v>
      </c>
      <c r="B15" s="1">
        <v>60.0</v>
      </c>
      <c r="C15" s="1">
        <v>2.0</v>
      </c>
      <c r="D15" s="1">
        <v>5.0</v>
      </c>
      <c r="E15" s="1">
        <v>131864.0</v>
      </c>
      <c r="F15" s="1">
        <v>844.0</v>
      </c>
      <c r="G15" s="1">
        <v>1.0</v>
      </c>
      <c r="H15" s="1">
        <v>234419.0</v>
      </c>
      <c r="I15" s="1">
        <v>1.0</v>
      </c>
      <c r="J15" s="1">
        <v>0.0</v>
      </c>
      <c r="K15" s="1">
        <v>3.0</v>
      </c>
      <c r="L15" s="1">
        <v>20.0</v>
      </c>
      <c r="M15" s="1">
        <v>105484.0</v>
      </c>
      <c r="N15" s="1">
        <v>5274.2</v>
      </c>
      <c r="O15" s="1">
        <v>0.0</v>
      </c>
      <c r="P15" s="1">
        <v>0.0</v>
      </c>
      <c r="Q15" s="1">
        <v>0.141397963884467</v>
      </c>
      <c r="R15" s="1">
        <v>9877346.0</v>
      </c>
      <c r="S15" s="1" t="s">
        <v>48</v>
      </c>
      <c r="T15" s="1" t="s">
        <v>37</v>
      </c>
      <c r="U15" s="1">
        <v>0.0</v>
      </c>
      <c r="V15" s="2" t="str">
        <f t="shared" si="1"/>
        <v>50+</v>
      </c>
      <c r="W15" s="2" t="str">
        <f t="shared" si="2"/>
        <v>High Balance</v>
      </c>
      <c r="X15" s="2" t="str">
        <f t="shared" si="3"/>
        <v>High</v>
      </c>
    </row>
    <row r="16">
      <c r="A16" s="1">
        <v>0.0</v>
      </c>
      <c r="B16" s="1">
        <v>76.0</v>
      </c>
      <c r="C16" s="1">
        <v>3.0</v>
      </c>
      <c r="D16" s="1">
        <v>6.0</v>
      </c>
      <c r="E16" s="1">
        <v>59704.0</v>
      </c>
      <c r="F16" s="1">
        <v>612.0</v>
      </c>
      <c r="G16" s="1">
        <v>1.0</v>
      </c>
      <c r="H16" s="1">
        <v>575606.0</v>
      </c>
      <c r="I16" s="1">
        <v>3.0</v>
      </c>
      <c r="J16" s="1">
        <v>0.0</v>
      </c>
      <c r="K16" s="1">
        <v>2.0</v>
      </c>
      <c r="L16" s="1">
        <v>24.0</v>
      </c>
      <c r="M16" s="1">
        <v>97316.0</v>
      </c>
      <c r="N16" s="1">
        <v>4054.83333333333</v>
      </c>
      <c r="O16" s="1">
        <v>0.0</v>
      </c>
      <c r="P16" s="1">
        <v>0.0</v>
      </c>
      <c r="Q16" s="1">
        <v>0.14865153984666</v>
      </c>
      <c r="R16" s="1">
        <v>6849639.0</v>
      </c>
      <c r="S16" s="1" t="s">
        <v>49</v>
      </c>
      <c r="T16" s="1" t="s">
        <v>41</v>
      </c>
      <c r="U16" s="1">
        <v>0.0</v>
      </c>
      <c r="V16" s="2" t="str">
        <f t="shared" si="1"/>
        <v>50+</v>
      </c>
      <c r="W16" s="2" t="str">
        <f t="shared" si="2"/>
        <v>Medium Balance</v>
      </c>
      <c r="X16" s="2" t="str">
        <f t="shared" si="3"/>
        <v>High</v>
      </c>
    </row>
    <row r="17">
      <c r="A17" s="1">
        <v>0.0</v>
      </c>
      <c r="B17" s="1">
        <v>29.0</v>
      </c>
      <c r="C17" s="1">
        <v>3.0</v>
      </c>
      <c r="D17" s="1">
        <v>7.0</v>
      </c>
      <c r="E17" s="1">
        <v>30500.0</v>
      </c>
      <c r="F17" s="1">
        <v>516.0</v>
      </c>
      <c r="G17" s="1">
        <v>1.0</v>
      </c>
      <c r="H17" s="1">
        <v>377925.0</v>
      </c>
      <c r="I17" s="1">
        <v>26.0</v>
      </c>
      <c r="J17" s="1">
        <v>2.0</v>
      </c>
      <c r="K17" s="1">
        <v>4.0</v>
      </c>
      <c r="L17" s="1">
        <v>17.0</v>
      </c>
      <c r="M17" s="1">
        <v>66102.0</v>
      </c>
      <c r="N17" s="1">
        <v>3888.35294117647</v>
      </c>
      <c r="O17" s="1">
        <v>0.0</v>
      </c>
      <c r="P17" s="1">
        <v>0.0</v>
      </c>
      <c r="Q17" s="1">
        <v>0.100306752993595</v>
      </c>
      <c r="R17" s="1">
        <v>4190130.0</v>
      </c>
      <c r="S17" s="1" t="s">
        <v>50</v>
      </c>
      <c r="T17" s="1" t="s">
        <v>51</v>
      </c>
      <c r="U17" s="1">
        <v>0.0</v>
      </c>
      <c r="V17" s="2" t="str">
        <f t="shared" si="1"/>
        <v>&lt;30</v>
      </c>
      <c r="W17" s="2" t="str">
        <f t="shared" si="2"/>
        <v>Low Balance</v>
      </c>
      <c r="X17" s="2" t="str">
        <f t="shared" si="3"/>
        <v>High</v>
      </c>
    </row>
    <row r="18">
      <c r="A18" s="1">
        <v>0.0</v>
      </c>
      <c r="B18" s="1">
        <v>78.0</v>
      </c>
      <c r="C18" s="1">
        <v>2.0</v>
      </c>
      <c r="D18" s="1">
        <v>6.0</v>
      </c>
      <c r="E18" s="1">
        <v>61947.0</v>
      </c>
      <c r="F18" s="1">
        <v>451.0</v>
      </c>
      <c r="G18" s="1">
        <v>0.0</v>
      </c>
      <c r="H18" s="1">
        <v>257108.0</v>
      </c>
      <c r="I18" s="1">
        <v>4.0</v>
      </c>
      <c r="J18" s="1">
        <v>1.0</v>
      </c>
      <c r="K18" s="1">
        <v>2.0</v>
      </c>
      <c r="L18" s="1">
        <v>18.0</v>
      </c>
      <c r="M18" s="1">
        <v>89987.0</v>
      </c>
      <c r="N18" s="1">
        <v>4999.27777777777</v>
      </c>
      <c r="O18" s="1">
        <v>0.0</v>
      </c>
      <c r="P18" s="1">
        <v>1.0</v>
      </c>
      <c r="Q18" s="1">
        <v>0.814732199639538</v>
      </c>
      <c r="R18" s="1">
        <v>8438140.0</v>
      </c>
      <c r="S18" s="1" t="s">
        <v>52</v>
      </c>
      <c r="T18" s="1" t="s">
        <v>31</v>
      </c>
      <c r="U18" s="1">
        <v>0.0</v>
      </c>
      <c r="V18" s="2" t="str">
        <f t="shared" si="1"/>
        <v>50+</v>
      </c>
      <c r="W18" s="2" t="str">
        <f t="shared" si="2"/>
        <v>Medium Balance</v>
      </c>
      <c r="X18" s="2" t="str">
        <f t="shared" si="3"/>
        <v>High</v>
      </c>
    </row>
    <row r="19">
      <c r="A19" s="1">
        <v>0.0</v>
      </c>
      <c r="B19" s="1">
        <v>47.0</v>
      </c>
      <c r="C19" s="1">
        <v>1.0</v>
      </c>
      <c r="D19" s="1">
        <v>9.0</v>
      </c>
      <c r="E19" s="1">
        <v>38080.0</v>
      </c>
      <c r="F19" s="1">
        <v>645.0</v>
      </c>
      <c r="G19" s="1">
        <v>1.0</v>
      </c>
      <c r="H19" s="1">
        <v>174022.0</v>
      </c>
      <c r="I19" s="1">
        <v>12.0</v>
      </c>
      <c r="J19" s="1">
        <v>3.0</v>
      </c>
      <c r="K19" s="1">
        <v>2.0</v>
      </c>
      <c r="L19" s="1">
        <v>14.0</v>
      </c>
      <c r="M19" s="1">
        <v>94305.0</v>
      </c>
      <c r="N19" s="1">
        <v>6736.07142857142</v>
      </c>
      <c r="O19" s="1">
        <v>0.0</v>
      </c>
      <c r="P19" s="1">
        <v>0.0</v>
      </c>
      <c r="Q19" s="1">
        <v>0.206246083226478</v>
      </c>
      <c r="R19" s="1">
        <v>4310554.0</v>
      </c>
      <c r="S19" s="1" t="s">
        <v>53</v>
      </c>
      <c r="T19" s="1" t="s">
        <v>54</v>
      </c>
      <c r="U19" s="1">
        <v>0.0</v>
      </c>
      <c r="V19" s="2" t="str">
        <f t="shared" si="1"/>
        <v>40-50</v>
      </c>
      <c r="W19" s="2" t="str">
        <f t="shared" si="2"/>
        <v>Low Balance</v>
      </c>
      <c r="X19" s="2" t="str">
        <f t="shared" si="3"/>
        <v>High</v>
      </c>
    </row>
    <row r="20">
      <c r="A20" s="1">
        <v>1.0</v>
      </c>
      <c r="B20" s="1">
        <v>76.0</v>
      </c>
      <c r="C20" s="1">
        <v>2.0</v>
      </c>
      <c r="D20" s="1">
        <v>9.0</v>
      </c>
      <c r="E20" s="1">
        <v>81618.0</v>
      </c>
      <c r="F20" s="1">
        <v>737.0</v>
      </c>
      <c r="G20" s="1">
        <v>1.0</v>
      </c>
      <c r="H20" s="1">
        <v>668976.0</v>
      </c>
      <c r="I20" s="1">
        <v>35.0</v>
      </c>
      <c r="J20" s="1">
        <v>2.0</v>
      </c>
      <c r="K20" s="1">
        <v>3.0</v>
      </c>
      <c r="L20" s="1">
        <v>26.0</v>
      </c>
      <c r="M20" s="1">
        <v>131675.0</v>
      </c>
      <c r="N20" s="1">
        <v>5064.42307692307</v>
      </c>
      <c r="O20" s="1">
        <v>0.0</v>
      </c>
      <c r="P20" s="1">
        <v>0.0</v>
      </c>
      <c r="Q20" s="1">
        <v>0.128844080479154</v>
      </c>
      <c r="R20" s="1">
        <v>4040857.0</v>
      </c>
      <c r="S20" s="1" t="s">
        <v>55</v>
      </c>
      <c r="T20" s="1" t="s">
        <v>47</v>
      </c>
      <c r="U20" s="1">
        <v>0.0</v>
      </c>
      <c r="V20" s="2" t="str">
        <f t="shared" si="1"/>
        <v>50+</v>
      </c>
      <c r="W20" s="2" t="str">
        <f t="shared" si="2"/>
        <v>Medium Balance</v>
      </c>
      <c r="X20" s="2" t="str">
        <f t="shared" si="3"/>
        <v>High</v>
      </c>
    </row>
    <row r="21">
      <c r="A21" s="1">
        <v>1.0</v>
      </c>
      <c r="B21" s="1">
        <v>56.0</v>
      </c>
      <c r="C21" s="1">
        <v>0.0</v>
      </c>
      <c r="D21" s="1">
        <v>3.0</v>
      </c>
      <c r="E21" s="1">
        <v>108402.0</v>
      </c>
      <c r="F21" s="1">
        <v>564.0</v>
      </c>
      <c r="G21" s="1">
        <v>0.0</v>
      </c>
      <c r="H21" s="1">
        <v>178562.0</v>
      </c>
      <c r="I21" s="1">
        <v>1.0</v>
      </c>
      <c r="J21" s="1">
        <v>1.0</v>
      </c>
      <c r="K21" s="1">
        <v>1.0</v>
      </c>
      <c r="L21" s="1">
        <v>21.0</v>
      </c>
      <c r="M21" s="1">
        <v>100349.0</v>
      </c>
      <c r="N21" s="1">
        <v>4778.5238095238</v>
      </c>
      <c r="O21" s="1">
        <v>1.0</v>
      </c>
      <c r="P21" s="1">
        <v>1.0</v>
      </c>
      <c r="Q21" s="1">
        <v>0.642533780603612</v>
      </c>
      <c r="R21" s="1">
        <v>4151562.0</v>
      </c>
      <c r="S21" s="1" t="s">
        <v>56</v>
      </c>
      <c r="T21" s="1" t="s">
        <v>35</v>
      </c>
      <c r="U21" s="1">
        <v>1.0</v>
      </c>
      <c r="V21" s="2" t="str">
        <f t="shared" si="1"/>
        <v>50+</v>
      </c>
      <c r="W21" s="2" t="str">
        <f t="shared" si="2"/>
        <v>High Balance</v>
      </c>
      <c r="X21" s="2" t="str">
        <f t="shared" si="3"/>
        <v>High</v>
      </c>
    </row>
    <row r="22">
      <c r="A22" s="1">
        <v>0.0</v>
      </c>
      <c r="B22" s="1">
        <v>50.0</v>
      </c>
      <c r="C22" s="1">
        <v>2.0</v>
      </c>
      <c r="D22" s="1">
        <v>7.0</v>
      </c>
      <c r="E22" s="1">
        <v>128019.0</v>
      </c>
      <c r="F22" s="1">
        <v>483.0</v>
      </c>
      <c r="G22" s="1">
        <v>1.0</v>
      </c>
      <c r="H22" s="1">
        <v>557959.0</v>
      </c>
      <c r="I22" s="1">
        <v>15.0</v>
      </c>
      <c r="J22" s="1">
        <v>2.0</v>
      </c>
      <c r="K22" s="1">
        <v>2.0</v>
      </c>
      <c r="L22" s="1">
        <v>25.0</v>
      </c>
      <c r="M22" s="1">
        <v>123662.0</v>
      </c>
      <c r="N22" s="1">
        <v>4946.48</v>
      </c>
      <c r="O22" s="1">
        <v>0.0</v>
      </c>
      <c r="P22" s="1">
        <v>0.0</v>
      </c>
      <c r="Q22" s="1">
        <v>0.15383806366181</v>
      </c>
      <c r="R22" s="1">
        <v>5035324.0</v>
      </c>
      <c r="S22" s="1" t="s">
        <v>57</v>
      </c>
      <c r="T22" s="1" t="s">
        <v>58</v>
      </c>
      <c r="U22" s="1">
        <v>0.0</v>
      </c>
      <c r="V22" s="2" t="str">
        <f t="shared" si="1"/>
        <v>50+</v>
      </c>
      <c r="W22" s="2" t="str">
        <f t="shared" si="2"/>
        <v>High Balance</v>
      </c>
      <c r="X22" s="2" t="str">
        <f t="shared" si="3"/>
        <v>High</v>
      </c>
    </row>
    <row r="23">
      <c r="A23" s="1">
        <v>0.0</v>
      </c>
      <c r="B23" s="1">
        <v>34.0</v>
      </c>
      <c r="C23" s="1">
        <v>3.0</v>
      </c>
      <c r="D23" s="1">
        <v>1.0</v>
      </c>
      <c r="E23" s="1">
        <v>232539.0</v>
      </c>
      <c r="F23" s="1">
        <v>590.0</v>
      </c>
      <c r="G23" s="1">
        <v>0.0</v>
      </c>
      <c r="H23" s="1">
        <v>25100.0</v>
      </c>
      <c r="I23" s="1">
        <v>10.0</v>
      </c>
      <c r="J23" s="1">
        <v>0.0</v>
      </c>
      <c r="K23" s="1">
        <v>4.0</v>
      </c>
      <c r="L23" s="1">
        <v>26.0</v>
      </c>
      <c r="M23" s="1">
        <v>144059.0</v>
      </c>
      <c r="N23" s="1">
        <v>5540.73076923076</v>
      </c>
      <c r="O23" s="1">
        <v>0.0</v>
      </c>
      <c r="P23" s="1">
        <v>1.0</v>
      </c>
      <c r="Q23" s="1">
        <v>0.678993585127195</v>
      </c>
      <c r="R23" s="1">
        <v>8209739.0</v>
      </c>
      <c r="S23" s="1" t="s">
        <v>59</v>
      </c>
      <c r="T23" s="1" t="s">
        <v>45</v>
      </c>
      <c r="U23" s="1">
        <v>0.0</v>
      </c>
      <c r="V23" s="2" t="str">
        <f t="shared" si="1"/>
        <v>&lt;40</v>
      </c>
      <c r="W23" s="2" t="str">
        <f t="shared" si="2"/>
        <v>High Balance</v>
      </c>
      <c r="X23" s="2" t="str">
        <f t="shared" si="3"/>
        <v>Low</v>
      </c>
    </row>
    <row r="24">
      <c r="A24" s="1">
        <v>0.0</v>
      </c>
      <c r="B24" s="1">
        <v>33.0</v>
      </c>
      <c r="C24" s="1">
        <v>2.0</v>
      </c>
      <c r="D24" s="1">
        <v>5.0</v>
      </c>
      <c r="E24" s="1">
        <v>147289.0</v>
      </c>
      <c r="F24" s="1">
        <v>824.0</v>
      </c>
      <c r="G24" s="1">
        <v>0.0</v>
      </c>
      <c r="H24" s="1">
        <v>480958.0</v>
      </c>
      <c r="I24" s="1">
        <v>2.0</v>
      </c>
      <c r="J24" s="1">
        <v>0.0</v>
      </c>
      <c r="K24" s="1">
        <v>4.0</v>
      </c>
      <c r="L24" s="1">
        <v>23.0</v>
      </c>
      <c r="M24" s="1">
        <v>110855.0</v>
      </c>
      <c r="N24" s="1">
        <v>4819.78260869565</v>
      </c>
      <c r="O24" s="1">
        <v>1.0</v>
      </c>
      <c r="P24" s="1">
        <v>1.0</v>
      </c>
      <c r="Q24" s="1">
        <v>0.55646965005287</v>
      </c>
      <c r="R24" s="1">
        <v>5624827.0</v>
      </c>
      <c r="S24" s="1" t="s">
        <v>60</v>
      </c>
      <c r="T24" s="1" t="s">
        <v>58</v>
      </c>
      <c r="U24" s="1">
        <v>1.0</v>
      </c>
      <c r="V24" s="2" t="str">
        <f t="shared" si="1"/>
        <v>&lt;40</v>
      </c>
      <c r="W24" s="2" t="str">
        <f t="shared" si="2"/>
        <v>High Balance</v>
      </c>
      <c r="X24" s="2" t="str">
        <f t="shared" si="3"/>
        <v>High</v>
      </c>
    </row>
    <row r="25">
      <c r="A25" s="1">
        <v>0.0</v>
      </c>
      <c r="B25" s="1">
        <v>55.0</v>
      </c>
      <c r="C25" s="1">
        <v>2.0</v>
      </c>
      <c r="D25" s="1">
        <v>9.0</v>
      </c>
      <c r="E25" s="1">
        <v>97989.0</v>
      </c>
      <c r="F25" s="1">
        <v>552.0</v>
      </c>
      <c r="G25" s="1">
        <v>1.0</v>
      </c>
      <c r="H25" s="1">
        <v>438750.0</v>
      </c>
      <c r="I25" s="1">
        <v>8.0</v>
      </c>
      <c r="J25" s="1">
        <v>4.0</v>
      </c>
      <c r="K25" s="1">
        <v>4.0</v>
      </c>
      <c r="L25" s="1">
        <v>27.0</v>
      </c>
      <c r="M25" s="1">
        <v>145309.0</v>
      </c>
      <c r="N25" s="1">
        <v>5381.81481481481</v>
      </c>
      <c r="O25" s="1">
        <v>0.0</v>
      </c>
      <c r="P25" s="1">
        <v>0.0</v>
      </c>
      <c r="Q25" s="1">
        <v>0.119282179500139</v>
      </c>
      <c r="R25" s="1">
        <v>4224622.0</v>
      </c>
      <c r="S25" s="1" t="s">
        <v>61</v>
      </c>
      <c r="T25" s="1" t="s">
        <v>62</v>
      </c>
      <c r="U25" s="1">
        <v>0.0</v>
      </c>
      <c r="V25" s="2" t="str">
        <f t="shared" si="1"/>
        <v>50+</v>
      </c>
      <c r="W25" s="2" t="str">
        <f t="shared" si="2"/>
        <v>Medium Balance</v>
      </c>
      <c r="X25" s="2" t="str">
        <f t="shared" si="3"/>
        <v>High</v>
      </c>
    </row>
    <row r="26">
      <c r="A26" s="1">
        <v>1.0</v>
      </c>
      <c r="B26" s="1">
        <v>57.0</v>
      </c>
      <c r="C26" s="1">
        <v>3.0</v>
      </c>
      <c r="D26" s="1">
        <v>4.0</v>
      </c>
      <c r="E26" s="1">
        <v>250026.0</v>
      </c>
      <c r="F26" s="1">
        <v>894.0</v>
      </c>
      <c r="G26" s="1">
        <v>1.0</v>
      </c>
      <c r="H26" s="1">
        <v>777407.0</v>
      </c>
      <c r="I26" s="1">
        <v>16.0</v>
      </c>
      <c r="J26" s="1">
        <v>1.0</v>
      </c>
      <c r="K26" s="1">
        <v>1.0</v>
      </c>
      <c r="L26" s="1">
        <v>15.0</v>
      </c>
      <c r="M26" s="1">
        <v>69687.0</v>
      </c>
      <c r="N26" s="1">
        <v>4645.8</v>
      </c>
      <c r="O26" s="1">
        <v>0.0</v>
      </c>
      <c r="P26" s="1">
        <v>0.0</v>
      </c>
      <c r="Q26" s="1">
        <v>0.0866198667296022</v>
      </c>
      <c r="R26" s="1">
        <v>8639393.0</v>
      </c>
      <c r="S26" s="1" t="s">
        <v>63</v>
      </c>
      <c r="T26" s="1" t="s">
        <v>33</v>
      </c>
      <c r="U26" s="1">
        <v>0.0</v>
      </c>
      <c r="V26" s="2" t="str">
        <f t="shared" si="1"/>
        <v>50+</v>
      </c>
      <c r="W26" s="2" t="str">
        <f t="shared" si="2"/>
        <v>High Balance</v>
      </c>
      <c r="X26" s="2" t="str">
        <f t="shared" si="3"/>
        <v>High</v>
      </c>
    </row>
    <row r="27">
      <c r="A27" s="1">
        <v>0.0</v>
      </c>
      <c r="B27" s="1">
        <v>77.0</v>
      </c>
      <c r="C27" s="1">
        <v>1.0</v>
      </c>
      <c r="D27" s="1">
        <v>6.0</v>
      </c>
      <c r="E27" s="1">
        <v>67125.0</v>
      </c>
      <c r="F27" s="1">
        <v>741.0</v>
      </c>
      <c r="G27" s="1">
        <v>1.0</v>
      </c>
      <c r="H27" s="1">
        <v>461360.0</v>
      </c>
      <c r="I27" s="1">
        <v>14.0</v>
      </c>
      <c r="J27" s="1">
        <v>2.0</v>
      </c>
      <c r="K27" s="1">
        <v>1.0</v>
      </c>
      <c r="L27" s="1">
        <v>23.0</v>
      </c>
      <c r="M27" s="1">
        <v>105122.0</v>
      </c>
      <c r="N27" s="1">
        <v>4570.52173913043</v>
      </c>
      <c r="O27" s="1">
        <v>0.0</v>
      </c>
      <c r="P27" s="1">
        <v>0.0</v>
      </c>
      <c r="Q27" s="1">
        <v>0.255214417988135</v>
      </c>
      <c r="R27" s="1">
        <v>6554582.0</v>
      </c>
      <c r="S27" s="1" t="s">
        <v>64</v>
      </c>
      <c r="T27" s="1" t="s">
        <v>65</v>
      </c>
      <c r="U27" s="1">
        <v>0.0</v>
      </c>
      <c r="V27" s="2" t="str">
        <f t="shared" si="1"/>
        <v>50+</v>
      </c>
      <c r="W27" s="2" t="str">
        <f t="shared" si="2"/>
        <v>Medium Balance</v>
      </c>
      <c r="X27" s="2" t="str">
        <f t="shared" si="3"/>
        <v>High</v>
      </c>
    </row>
    <row r="28">
      <c r="A28" s="1">
        <v>1.0</v>
      </c>
      <c r="B28" s="1">
        <v>38.0</v>
      </c>
      <c r="C28" s="1">
        <v>0.0</v>
      </c>
      <c r="D28" s="1">
        <v>4.0</v>
      </c>
      <c r="E28" s="1">
        <v>74229.0</v>
      </c>
      <c r="F28" s="1">
        <v>716.0</v>
      </c>
      <c r="G28" s="1">
        <v>1.0</v>
      </c>
      <c r="H28" s="1">
        <v>399158.0</v>
      </c>
      <c r="I28" s="1">
        <v>12.0</v>
      </c>
      <c r="J28" s="1">
        <v>0.0</v>
      </c>
      <c r="K28" s="1">
        <v>3.0</v>
      </c>
      <c r="L28" s="1">
        <v>22.0</v>
      </c>
      <c r="M28" s="1">
        <v>132454.0</v>
      </c>
      <c r="N28" s="1">
        <v>6020.63636363636</v>
      </c>
      <c r="O28" s="1">
        <v>1.0</v>
      </c>
      <c r="P28" s="1">
        <v>0.0</v>
      </c>
      <c r="Q28" s="1">
        <v>0.122267659473291</v>
      </c>
      <c r="R28" s="1">
        <v>1829709.0</v>
      </c>
      <c r="S28" s="1" t="s">
        <v>66</v>
      </c>
      <c r="T28" s="1" t="s">
        <v>35</v>
      </c>
      <c r="U28" s="1">
        <v>1.0</v>
      </c>
      <c r="V28" s="2" t="str">
        <f t="shared" si="1"/>
        <v>&lt;40</v>
      </c>
      <c r="W28" s="2" t="str">
        <f t="shared" si="2"/>
        <v>Medium Balance</v>
      </c>
      <c r="X28" s="2" t="str">
        <f t="shared" si="3"/>
        <v>High</v>
      </c>
    </row>
    <row r="29">
      <c r="A29" s="1">
        <v>0.0</v>
      </c>
      <c r="B29" s="1">
        <v>40.0</v>
      </c>
      <c r="C29" s="1">
        <v>2.0</v>
      </c>
      <c r="D29" s="1">
        <v>3.0</v>
      </c>
      <c r="E29" s="1">
        <v>66552.0</v>
      </c>
      <c r="F29" s="1">
        <v>849.0</v>
      </c>
      <c r="G29" s="1">
        <v>0.0</v>
      </c>
      <c r="H29" s="1">
        <v>256173.0</v>
      </c>
      <c r="I29" s="1">
        <v>4.0</v>
      </c>
      <c r="J29" s="1">
        <v>1.0</v>
      </c>
      <c r="K29" s="1">
        <v>2.0</v>
      </c>
      <c r="L29" s="1">
        <v>22.0</v>
      </c>
      <c r="M29" s="1">
        <v>77887.0</v>
      </c>
      <c r="N29" s="1">
        <v>3540.31818181818</v>
      </c>
      <c r="O29" s="1">
        <v>0.0</v>
      </c>
      <c r="P29" s="1">
        <v>1.0</v>
      </c>
      <c r="Q29" s="1">
        <v>0.719301116300483</v>
      </c>
      <c r="R29" s="1">
        <v>8902985.0</v>
      </c>
      <c r="S29" s="1" t="s">
        <v>67</v>
      </c>
      <c r="T29" s="1" t="s">
        <v>68</v>
      </c>
      <c r="U29" s="1">
        <v>0.0</v>
      </c>
      <c r="V29" s="2" t="str">
        <f t="shared" si="1"/>
        <v>40-50</v>
      </c>
      <c r="W29" s="2" t="str">
        <f t="shared" si="2"/>
        <v>Medium Balance</v>
      </c>
      <c r="X29" s="2" t="str">
        <f t="shared" si="3"/>
        <v>High</v>
      </c>
    </row>
    <row r="30">
      <c r="A30" s="1">
        <v>0.0</v>
      </c>
      <c r="B30" s="1">
        <v>75.0</v>
      </c>
      <c r="C30" s="1">
        <v>2.0</v>
      </c>
      <c r="D30" s="1">
        <v>2.0</v>
      </c>
      <c r="E30" s="1">
        <v>1976.0</v>
      </c>
      <c r="F30" s="1">
        <v>731.0</v>
      </c>
      <c r="G30" s="1">
        <v>0.0</v>
      </c>
      <c r="H30" s="1">
        <v>413205.0</v>
      </c>
      <c r="I30" s="1">
        <v>69.0</v>
      </c>
      <c r="J30" s="1">
        <v>0.0</v>
      </c>
      <c r="K30" s="1">
        <v>4.0</v>
      </c>
      <c r="L30" s="1">
        <v>15.0</v>
      </c>
      <c r="M30" s="1">
        <v>60579.0</v>
      </c>
      <c r="N30" s="1">
        <v>4038.6</v>
      </c>
      <c r="O30" s="1">
        <v>0.0</v>
      </c>
      <c r="P30" s="1">
        <v>1.0</v>
      </c>
      <c r="Q30" s="1">
        <v>0.640376095611481</v>
      </c>
      <c r="R30" s="1">
        <v>5830930.0</v>
      </c>
      <c r="S30" s="1" t="s">
        <v>69</v>
      </c>
      <c r="T30" s="1" t="s">
        <v>58</v>
      </c>
      <c r="U30" s="1">
        <v>0.0</v>
      </c>
      <c r="V30" s="2" t="str">
        <f t="shared" si="1"/>
        <v>50+</v>
      </c>
      <c r="W30" s="2" t="str">
        <f t="shared" si="2"/>
        <v>Low Balance</v>
      </c>
      <c r="X30" s="2" t="str">
        <f t="shared" si="3"/>
        <v>High</v>
      </c>
    </row>
    <row r="31">
      <c r="A31" s="1">
        <v>0.0</v>
      </c>
      <c r="B31" s="1">
        <v>30.0</v>
      </c>
      <c r="C31" s="1">
        <v>3.0</v>
      </c>
      <c r="D31" s="1">
        <v>4.0</v>
      </c>
      <c r="E31" s="1">
        <v>267240.0</v>
      </c>
      <c r="F31" s="1">
        <v>833.0</v>
      </c>
      <c r="G31" s="1">
        <v>1.0</v>
      </c>
      <c r="H31" s="1">
        <v>674860.0</v>
      </c>
      <c r="I31" s="1">
        <v>16.0</v>
      </c>
      <c r="J31" s="1">
        <v>1.0</v>
      </c>
      <c r="K31" s="1">
        <v>4.0</v>
      </c>
      <c r="L31" s="1">
        <v>16.0</v>
      </c>
      <c r="M31" s="1">
        <v>100452.0</v>
      </c>
      <c r="N31" s="1">
        <v>6278.25</v>
      </c>
      <c r="O31" s="1">
        <v>0.0</v>
      </c>
      <c r="P31" s="1">
        <v>0.0</v>
      </c>
      <c r="Q31" s="1">
        <v>0.0855552109303436</v>
      </c>
      <c r="R31" s="1">
        <v>7174091.0</v>
      </c>
      <c r="S31" s="1" t="s">
        <v>70</v>
      </c>
      <c r="T31" s="1" t="s">
        <v>41</v>
      </c>
      <c r="U31" s="1">
        <v>0.0</v>
      </c>
      <c r="V31" s="2" t="str">
        <f t="shared" si="1"/>
        <v>&lt;40</v>
      </c>
      <c r="W31" s="2" t="str">
        <f t="shared" si="2"/>
        <v>High Balance</v>
      </c>
      <c r="X31" s="2" t="str">
        <f t="shared" si="3"/>
        <v>High</v>
      </c>
    </row>
    <row r="32">
      <c r="A32" s="1">
        <v>0.0</v>
      </c>
      <c r="B32" s="1">
        <v>73.0</v>
      </c>
      <c r="C32" s="1">
        <v>3.0</v>
      </c>
      <c r="D32" s="1">
        <v>5.0</v>
      </c>
      <c r="E32" s="1">
        <v>271158.0</v>
      </c>
      <c r="F32" s="1">
        <v>749.0</v>
      </c>
      <c r="G32" s="1">
        <v>1.0</v>
      </c>
      <c r="H32" s="1">
        <v>145067.0</v>
      </c>
      <c r="I32" s="1">
        <v>12.0</v>
      </c>
      <c r="J32" s="1">
        <v>0.0</v>
      </c>
      <c r="K32" s="1">
        <v>3.0</v>
      </c>
      <c r="L32" s="1">
        <v>26.0</v>
      </c>
      <c r="M32" s="1">
        <v>142132.0</v>
      </c>
      <c r="N32" s="1">
        <v>5466.61538461538</v>
      </c>
      <c r="O32" s="1">
        <v>0.0</v>
      </c>
      <c r="P32" s="1">
        <v>0.0</v>
      </c>
      <c r="Q32" s="1">
        <v>0.262173540944349</v>
      </c>
      <c r="R32" s="1">
        <v>2056842.0</v>
      </c>
      <c r="S32" s="1" t="s">
        <v>71</v>
      </c>
      <c r="T32" s="1" t="s">
        <v>33</v>
      </c>
      <c r="U32" s="1">
        <v>0.0</v>
      </c>
      <c r="V32" s="2" t="str">
        <f t="shared" si="1"/>
        <v>50+</v>
      </c>
      <c r="W32" s="2" t="str">
        <f t="shared" si="2"/>
        <v>High Balance</v>
      </c>
      <c r="X32" s="2" t="str">
        <f t="shared" si="3"/>
        <v>High</v>
      </c>
    </row>
    <row r="33">
      <c r="A33" s="1">
        <v>0.0</v>
      </c>
      <c r="B33" s="1">
        <v>36.0</v>
      </c>
      <c r="C33" s="1">
        <v>3.0</v>
      </c>
      <c r="D33" s="1">
        <v>3.0</v>
      </c>
      <c r="E33" s="1">
        <v>30707.0</v>
      </c>
      <c r="F33" s="1">
        <v>678.0</v>
      </c>
      <c r="G33" s="1">
        <v>1.0</v>
      </c>
      <c r="H33" s="1">
        <v>672795.0</v>
      </c>
      <c r="I33" s="1">
        <v>16.0</v>
      </c>
      <c r="J33" s="1">
        <v>0.0</v>
      </c>
      <c r="K33" s="1">
        <v>4.0</v>
      </c>
      <c r="L33" s="1">
        <v>11.0</v>
      </c>
      <c r="M33" s="1">
        <v>49239.0</v>
      </c>
      <c r="N33" s="1">
        <v>4476.27272727272</v>
      </c>
      <c r="O33" s="1">
        <v>0.0</v>
      </c>
      <c r="P33" s="1">
        <v>0.0</v>
      </c>
      <c r="Q33" s="1">
        <v>0.136021033872813</v>
      </c>
      <c r="R33" s="1">
        <v>8265078.0</v>
      </c>
      <c r="S33" s="1" t="s">
        <v>72</v>
      </c>
      <c r="T33" s="1" t="s">
        <v>51</v>
      </c>
      <c r="U33" s="1">
        <v>0.0</v>
      </c>
      <c r="V33" s="2" t="str">
        <f t="shared" si="1"/>
        <v>&lt;40</v>
      </c>
      <c r="W33" s="2" t="str">
        <f t="shared" si="2"/>
        <v>Low Balance</v>
      </c>
      <c r="X33" s="2" t="str">
        <f t="shared" si="3"/>
        <v>High</v>
      </c>
    </row>
    <row r="34">
      <c r="A34" s="1">
        <v>0.0</v>
      </c>
      <c r="B34" s="1">
        <v>30.0</v>
      </c>
      <c r="C34" s="1">
        <v>1.0</v>
      </c>
      <c r="D34" s="1">
        <v>6.0</v>
      </c>
      <c r="E34" s="1">
        <v>269743.0</v>
      </c>
      <c r="F34" s="1">
        <v>665.0</v>
      </c>
      <c r="G34" s="1">
        <v>0.0</v>
      </c>
      <c r="H34" s="1">
        <v>74875.0</v>
      </c>
      <c r="I34" s="1">
        <v>13.0</v>
      </c>
      <c r="J34" s="1">
        <v>2.0</v>
      </c>
      <c r="K34" s="1">
        <v>1.0</v>
      </c>
      <c r="L34" s="1">
        <v>25.0</v>
      </c>
      <c r="M34" s="1">
        <v>133434.0</v>
      </c>
      <c r="N34" s="1">
        <v>5337.36</v>
      </c>
      <c r="O34" s="1">
        <v>0.0</v>
      </c>
      <c r="P34" s="1">
        <v>1.0</v>
      </c>
      <c r="Q34" s="1">
        <v>0.794474017636863</v>
      </c>
      <c r="R34" s="1">
        <v>2467518.0</v>
      </c>
      <c r="S34" s="1" t="s">
        <v>73</v>
      </c>
      <c r="T34" s="1" t="s">
        <v>27</v>
      </c>
      <c r="U34" s="1">
        <v>0.0</v>
      </c>
      <c r="V34" s="2" t="str">
        <f t="shared" si="1"/>
        <v>&lt;40</v>
      </c>
      <c r="W34" s="2" t="str">
        <f t="shared" si="2"/>
        <v>High Balance</v>
      </c>
      <c r="X34" s="2" t="str">
        <f t="shared" si="3"/>
        <v>Medium</v>
      </c>
    </row>
    <row r="35">
      <c r="A35" s="1">
        <v>0.0</v>
      </c>
      <c r="B35" s="1">
        <v>53.0</v>
      </c>
      <c r="C35" s="1">
        <v>0.0</v>
      </c>
      <c r="D35" s="1">
        <v>3.0</v>
      </c>
      <c r="E35" s="1">
        <v>51210.0</v>
      </c>
      <c r="F35" s="1">
        <v>522.0</v>
      </c>
      <c r="G35" s="1">
        <v>0.0</v>
      </c>
      <c r="H35" s="1">
        <v>465700.0</v>
      </c>
      <c r="I35" s="1">
        <v>18.0</v>
      </c>
      <c r="J35" s="1">
        <v>1.0</v>
      </c>
      <c r="K35" s="1">
        <v>3.0</v>
      </c>
      <c r="L35" s="1">
        <v>17.0</v>
      </c>
      <c r="M35" s="1">
        <v>73742.0</v>
      </c>
      <c r="N35" s="1">
        <v>4337.76470588235</v>
      </c>
      <c r="O35" s="1">
        <v>1.0</v>
      </c>
      <c r="P35" s="1">
        <v>1.0</v>
      </c>
      <c r="Q35" s="1">
        <v>0.91821597537283</v>
      </c>
      <c r="R35" s="1">
        <v>7107918.0</v>
      </c>
      <c r="S35" s="1" t="s">
        <v>74</v>
      </c>
      <c r="T35" s="1" t="s">
        <v>75</v>
      </c>
      <c r="U35" s="1">
        <v>1.0</v>
      </c>
      <c r="V35" s="2" t="str">
        <f t="shared" si="1"/>
        <v>50+</v>
      </c>
      <c r="W35" s="2" t="str">
        <f t="shared" si="2"/>
        <v>Medium Balance</v>
      </c>
      <c r="X35" s="2" t="str">
        <f t="shared" si="3"/>
        <v>High</v>
      </c>
    </row>
    <row r="36">
      <c r="A36" s="1">
        <v>1.0</v>
      </c>
      <c r="B36" s="1">
        <v>61.0</v>
      </c>
      <c r="C36" s="1">
        <v>3.0</v>
      </c>
      <c r="D36" s="1">
        <v>3.0</v>
      </c>
      <c r="E36" s="1">
        <v>71518.0</v>
      </c>
      <c r="F36" s="1">
        <v>443.0</v>
      </c>
      <c r="G36" s="1">
        <v>0.0</v>
      </c>
      <c r="H36" s="1">
        <v>384528.0</v>
      </c>
      <c r="I36" s="1">
        <v>28.0</v>
      </c>
      <c r="J36" s="1">
        <v>1.0</v>
      </c>
      <c r="K36" s="1">
        <v>3.0</v>
      </c>
      <c r="L36" s="1">
        <v>16.0</v>
      </c>
      <c r="M36" s="1">
        <v>89493.0</v>
      </c>
      <c r="N36" s="1">
        <v>5593.3125</v>
      </c>
      <c r="O36" s="1">
        <v>1.0</v>
      </c>
      <c r="P36" s="1">
        <v>0.0</v>
      </c>
      <c r="Q36" s="1">
        <v>0.399868279588677</v>
      </c>
      <c r="R36" s="1">
        <v>3164759.0</v>
      </c>
      <c r="S36" s="1" t="s">
        <v>76</v>
      </c>
      <c r="T36" s="1" t="s">
        <v>41</v>
      </c>
      <c r="U36" s="1">
        <v>1.0</v>
      </c>
      <c r="V36" s="2" t="str">
        <f t="shared" si="1"/>
        <v>50+</v>
      </c>
      <c r="W36" s="2" t="str">
        <f t="shared" si="2"/>
        <v>Medium Balance</v>
      </c>
      <c r="X36" s="2" t="str">
        <f t="shared" si="3"/>
        <v>High</v>
      </c>
    </row>
    <row r="37">
      <c r="A37" s="1">
        <v>0.0</v>
      </c>
      <c r="B37" s="1">
        <v>54.0</v>
      </c>
      <c r="C37" s="1">
        <v>3.0</v>
      </c>
      <c r="D37" s="1">
        <v>3.0</v>
      </c>
      <c r="E37" s="1">
        <v>25457.0</v>
      </c>
      <c r="F37" s="1">
        <v>686.0</v>
      </c>
      <c r="G37" s="1">
        <v>1.0</v>
      </c>
      <c r="H37" s="1">
        <v>566532.0</v>
      </c>
      <c r="I37" s="1">
        <v>38.0</v>
      </c>
      <c r="J37" s="1">
        <v>0.0</v>
      </c>
      <c r="K37" s="1">
        <v>3.0</v>
      </c>
      <c r="L37" s="1">
        <v>15.0</v>
      </c>
      <c r="M37" s="1">
        <v>83534.0</v>
      </c>
      <c r="N37" s="1">
        <v>5568.93333333333</v>
      </c>
      <c r="O37" s="1">
        <v>0.0</v>
      </c>
      <c r="P37" s="1">
        <v>0.0</v>
      </c>
      <c r="Q37" s="1">
        <v>0.0830212244224269</v>
      </c>
      <c r="R37" s="1">
        <v>9596150.0</v>
      </c>
      <c r="S37" s="1" t="s">
        <v>77</v>
      </c>
      <c r="T37" s="1" t="s">
        <v>51</v>
      </c>
      <c r="U37" s="1">
        <v>0.0</v>
      </c>
      <c r="V37" s="2" t="str">
        <f t="shared" si="1"/>
        <v>50+</v>
      </c>
      <c r="W37" s="2" t="str">
        <f t="shared" si="2"/>
        <v>Low Balance</v>
      </c>
      <c r="X37" s="2" t="str">
        <f t="shared" si="3"/>
        <v>High</v>
      </c>
    </row>
    <row r="38">
      <c r="A38" s="1">
        <v>0.0</v>
      </c>
      <c r="B38" s="1">
        <v>20.0</v>
      </c>
      <c r="C38" s="1">
        <v>2.0</v>
      </c>
      <c r="D38" s="1">
        <v>9.0</v>
      </c>
      <c r="E38" s="1">
        <v>223341.0</v>
      </c>
      <c r="F38" s="1">
        <v>623.0</v>
      </c>
      <c r="G38" s="1">
        <v>0.0</v>
      </c>
      <c r="H38" s="1">
        <v>446920.0</v>
      </c>
      <c r="I38" s="1">
        <v>12.0</v>
      </c>
      <c r="J38" s="1">
        <v>0.0</v>
      </c>
      <c r="K38" s="1">
        <v>3.0</v>
      </c>
      <c r="L38" s="1">
        <v>19.0</v>
      </c>
      <c r="M38" s="1">
        <v>92706.0</v>
      </c>
      <c r="N38" s="1">
        <v>4879.26315789473</v>
      </c>
      <c r="O38" s="1">
        <v>0.0</v>
      </c>
      <c r="P38" s="1">
        <v>1.0</v>
      </c>
      <c r="Q38" s="1">
        <v>0.657772006329936</v>
      </c>
      <c r="R38" s="1">
        <v>4629092.0</v>
      </c>
      <c r="S38" s="1" t="s">
        <v>78</v>
      </c>
      <c r="T38" s="1" t="s">
        <v>47</v>
      </c>
      <c r="U38" s="1">
        <v>0.0</v>
      </c>
      <c r="V38" s="2" t="str">
        <f t="shared" si="1"/>
        <v>&lt;30</v>
      </c>
      <c r="W38" s="2" t="str">
        <f t="shared" si="2"/>
        <v>High Balance</v>
      </c>
      <c r="X38" s="2" t="str">
        <f t="shared" si="3"/>
        <v>High</v>
      </c>
    </row>
    <row r="39">
      <c r="A39" s="1">
        <v>1.0</v>
      </c>
      <c r="B39" s="1">
        <v>41.0</v>
      </c>
      <c r="C39" s="1">
        <v>3.0</v>
      </c>
      <c r="D39" s="1">
        <v>1.0</v>
      </c>
      <c r="E39" s="1">
        <v>158928.0</v>
      </c>
      <c r="F39" s="1">
        <v>421.0</v>
      </c>
      <c r="G39" s="1">
        <v>0.0</v>
      </c>
      <c r="H39" s="1">
        <v>795200.0</v>
      </c>
      <c r="I39" s="1">
        <v>4.0</v>
      </c>
      <c r="J39" s="1">
        <v>0.0</v>
      </c>
      <c r="K39" s="1">
        <v>3.0</v>
      </c>
      <c r="L39" s="1">
        <v>20.0</v>
      </c>
      <c r="M39" s="1">
        <v>114567.0</v>
      </c>
      <c r="N39" s="1">
        <v>5728.35</v>
      </c>
      <c r="O39" s="1">
        <v>0.0</v>
      </c>
      <c r="P39" s="1">
        <v>1.0</v>
      </c>
      <c r="Q39" s="1">
        <v>0.557069239238807</v>
      </c>
      <c r="R39" s="1">
        <v>1775944.0</v>
      </c>
      <c r="S39" s="1" t="s">
        <v>79</v>
      </c>
      <c r="T39" s="1" t="s">
        <v>33</v>
      </c>
      <c r="U39" s="1">
        <v>0.0</v>
      </c>
      <c r="V39" s="2" t="str">
        <f t="shared" si="1"/>
        <v>40-50</v>
      </c>
      <c r="W39" s="2" t="str">
        <f t="shared" si="2"/>
        <v>High Balance</v>
      </c>
      <c r="X39" s="2" t="str">
        <f t="shared" si="3"/>
        <v>High</v>
      </c>
    </row>
    <row r="40">
      <c r="A40" s="1">
        <v>1.0</v>
      </c>
      <c r="B40" s="1">
        <v>47.0</v>
      </c>
      <c r="C40" s="1">
        <v>2.0</v>
      </c>
      <c r="D40" s="1">
        <v>6.0</v>
      </c>
      <c r="E40" s="1">
        <v>49702.0</v>
      </c>
      <c r="F40" s="1">
        <v>483.0</v>
      </c>
      <c r="G40" s="1">
        <v>1.0</v>
      </c>
      <c r="H40" s="1">
        <v>572817.0</v>
      </c>
      <c r="I40" s="1">
        <v>6.0</v>
      </c>
      <c r="J40" s="1">
        <v>0.0</v>
      </c>
      <c r="K40" s="1">
        <v>1.0</v>
      </c>
      <c r="L40" s="1">
        <v>25.0</v>
      </c>
      <c r="M40" s="1">
        <v>123181.0</v>
      </c>
      <c r="N40" s="1">
        <v>4927.24</v>
      </c>
      <c r="O40" s="1">
        <v>0.0</v>
      </c>
      <c r="P40" s="1">
        <v>0.0</v>
      </c>
      <c r="Q40" s="1">
        <v>0.124453307379856</v>
      </c>
      <c r="R40" s="1">
        <v>5711665.0</v>
      </c>
      <c r="S40" s="1" t="s">
        <v>80</v>
      </c>
      <c r="T40" s="1" t="s">
        <v>68</v>
      </c>
      <c r="U40" s="1">
        <v>0.0</v>
      </c>
      <c r="V40" s="2" t="str">
        <f t="shared" si="1"/>
        <v>40-50</v>
      </c>
      <c r="W40" s="2" t="str">
        <f t="shared" si="2"/>
        <v>Low Balance</v>
      </c>
      <c r="X40" s="2" t="str">
        <f t="shared" si="3"/>
        <v>High</v>
      </c>
    </row>
    <row r="41">
      <c r="A41" s="1">
        <v>0.0</v>
      </c>
      <c r="B41" s="1">
        <v>23.0</v>
      </c>
      <c r="C41" s="1">
        <v>3.0</v>
      </c>
      <c r="D41" s="1">
        <v>4.0</v>
      </c>
      <c r="E41" s="1">
        <v>224476.0</v>
      </c>
      <c r="F41" s="1">
        <v>453.0</v>
      </c>
      <c r="G41" s="1">
        <v>0.0</v>
      </c>
      <c r="H41" s="1">
        <v>432082.0</v>
      </c>
      <c r="I41" s="1">
        <v>17.0</v>
      </c>
      <c r="J41" s="1">
        <v>0.0</v>
      </c>
      <c r="K41" s="1">
        <v>4.0</v>
      </c>
      <c r="L41" s="1">
        <v>21.0</v>
      </c>
      <c r="M41" s="1">
        <v>110384.0</v>
      </c>
      <c r="N41" s="1">
        <v>5256.38095238095</v>
      </c>
      <c r="O41" s="1">
        <v>0.0</v>
      </c>
      <c r="P41" s="1">
        <v>1.0</v>
      </c>
      <c r="Q41" s="1">
        <v>0.607160188372984</v>
      </c>
      <c r="R41" s="1">
        <v>3804637.0</v>
      </c>
      <c r="S41" s="1" t="s">
        <v>81</v>
      </c>
      <c r="T41" s="1" t="s">
        <v>33</v>
      </c>
      <c r="U41" s="1">
        <v>0.0</v>
      </c>
      <c r="V41" s="2" t="str">
        <f t="shared" si="1"/>
        <v>&lt;30</v>
      </c>
      <c r="W41" s="2" t="str">
        <f t="shared" si="2"/>
        <v>High Balance</v>
      </c>
      <c r="X41" s="2" t="str">
        <f t="shared" si="3"/>
        <v>High</v>
      </c>
    </row>
    <row r="42">
      <c r="A42" s="1">
        <v>0.0</v>
      </c>
      <c r="B42" s="1">
        <v>47.0</v>
      </c>
      <c r="C42" s="1">
        <v>0.0</v>
      </c>
      <c r="D42" s="1">
        <v>5.0</v>
      </c>
      <c r="E42" s="1">
        <v>9275.0</v>
      </c>
      <c r="F42" s="1">
        <v>747.0</v>
      </c>
      <c r="G42" s="1">
        <v>1.0</v>
      </c>
      <c r="H42" s="1">
        <v>241201.0</v>
      </c>
      <c r="I42" s="1">
        <v>36.0</v>
      </c>
      <c r="J42" s="1">
        <v>1.0</v>
      </c>
      <c r="K42" s="1">
        <v>4.0</v>
      </c>
      <c r="L42" s="1">
        <v>19.0</v>
      </c>
      <c r="M42" s="1">
        <v>103443.0</v>
      </c>
      <c r="N42" s="1">
        <v>5444.36842105263</v>
      </c>
      <c r="O42" s="1">
        <v>0.0</v>
      </c>
      <c r="P42" s="1">
        <v>0.0</v>
      </c>
      <c r="Q42" s="1">
        <v>0.324581256105046</v>
      </c>
      <c r="R42" s="1">
        <v>8270544.0</v>
      </c>
      <c r="S42" s="1" t="s">
        <v>82</v>
      </c>
      <c r="T42" s="1" t="s">
        <v>83</v>
      </c>
      <c r="U42" s="1">
        <v>0.0</v>
      </c>
      <c r="V42" s="2" t="str">
        <f t="shared" si="1"/>
        <v>40-50</v>
      </c>
      <c r="W42" s="2" t="str">
        <f t="shared" si="2"/>
        <v>Low Balance</v>
      </c>
      <c r="X42" s="2" t="str">
        <f t="shared" si="3"/>
        <v>High</v>
      </c>
    </row>
    <row r="43">
      <c r="A43" s="1">
        <v>0.0</v>
      </c>
      <c r="B43" s="1">
        <v>18.0</v>
      </c>
      <c r="C43" s="1">
        <v>0.0</v>
      </c>
      <c r="D43" s="1">
        <v>5.0</v>
      </c>
      <c r="E43" s="1">
        <v>20040.0</v>
      </c>
      <c r="F43" s="1">
        <v>702.0</v>
      </c>
      <c r="G43" s="1">
        <v>1.0</v>
      </c>
      <c r="H43" s="1">
        <v>484414.0</v>
      </c>
      <c r="I43" s="1">
        <v>23.0</v>
      </c>
      <c r="J43" s="1">
        <v>0.0</v>
      </c>
      <c r="K43" s="1">
        <v>1.0</v>
      </c>
      <c r="L43" s="1">
        <v>23.0</v>
      </c>
      <c r="M43" s="1">
        <v>127998.0</v>
      </c>
      <c r="N43" s="1">
        <v>5565.1304347826</v>
      </c>
      <c r="O43" s="1">
        <v>0.0</v>
      </c>
      <c r="P43" s="1">
        <v>0.0</v>
      </c>
      <c r="Q43" s="1">
        <v>0.352675588457143</v>
      </c>
      <c r="R43" s="1">
        <v>6072316.0</v>
      </c>
      <c r="S43" s="1" t="s">
        <v>84</v>
      </c>
      <c r="T43" s="1" t="s">
        <v>83</v>
      </c>
      <c r="U43" s="1">
        <v>0.0</v>
      </c>
      <c r="V43" s="2" t="str">
        <f t="shared" si="1"/>
        <v>&lt;30</v>
      </c>
      <c r="W43" s="2" t="str">
        <f t="shared" si="2"/>
        <v>Low Balance</v>
      </c>
      <c r="X43" s="2" t="str">
        <f t="shared" si="3"/>
        <v>High</v>
      </c>
    </row>
    <row r="44">
      <c r="A44" s="1">
        <v>0.0</v>
      </c>
      <c r="B44" s="1">
        <v>69.0</v>
      </c>
      <c r="C44" s="1">
        <v>1.0</v>
      </c>
      <c r="D44" s="1">
        <v>6.0</v>
      </c>
      <c r="E44" s="1">
        <v>202393.0</v>
      </c>
      <c r="F44" s="1">
        <v>720.0</v>
      </c>
      <c r="G44" s="1">
        <v>1.0</v>
      </c>
      <c r="H44" s="1">
        <v>703988.0</v>
      </c>
      <c r="I44" s="1">
        <v>29.0</v>
      </c>
      <c r="J44" s="1">
        <v>2.0</v>
      </c>
      <c r="K44" s="1">
        <v>3.0</v>
      </c>
      <c r="L44" s="1">
        <v>24.0</v>
      </c>
      <c r="M44" s="1">
        <v>131852.0</v>
      </c>
      <c r="N44" s="1">
        <v>5493.83333333333</v>
      </c>
      <c r="O44" s="1">
        <v>0.0</v>
      </c>
      <c r="P44" s="1">
        <v>0.0</v>
      </c>
      <c r="Q44" s="1">
        <v>0.314435701922545</v>
      </c>
      <c r="R44" s="1">
        <v>1071732.0</v>
      </c>
      <c r="S44" s="1" t="s">
        <v>85</v>
      </c>
      <c r="T44" s="1" t="s">
        <v>54</v>
      </c>
      <c r="U44" s="1">
        <v>0.0</v>
      </c>
      <c r="V44" s="2" t="str">
        <f t="shared" si="1"/>
        <v>50+</v>
      </c>
      <c r="W44" s="2" t="str">
        <f t="shared" si="2"/>
        <v>High Balance</v>
      </c>
      <c r="X44" s="2" t="str">
        <f t="shared" si="3"/>
        <v>High</v>
      </c>
    </row>
    <row r="45">
      <c r="A45" s="1">
        <v>1.0</v>
      </c>
      <c r="B45" s="1">
        <v>62.0</v>
      </c>
      <c r="C45" s="1">
        <v>2.0</v>
      </c>
      <c r="D45" s="1">
        <v>5.0</v>
      </c>
      <c r="E45" s="1">
        <v>275840.0</v>
      </c>
      <c r="F45" s="1">
        <v>845.0</v>
      </c>
      <c r="G45" s="1">
        <v>1.0</v>
      </c>
      <c r="H45" s="1">
        <v>187900.0</v>
      </c>
      <c r="I45" s="1">
        <v>10.0</v>
      </c>
      <c r="J45" s="1">
        <v>4.0</v>
      </c>
      <c r="K45" s="1">
        <v>4.0</v>
      </c>
      <c r="L45" s="1">
        <v>15.0</v>
      </c>
      <c r="M45" s="1">
        <v>55740.0</v>
      </c>
      <c r="N45" s="1">
        <v>3716.0</v>
      </c>
      <c r="O45" s="1">
        <v>0.0</v>
      </c>
      <c r="P45" s="1">
        <v>0.0</v>
      </c>
      <c r="Q45" s="1">
        <v>0.10175616250773</v>
      </c>
      <c r="R45" s="1">
        <v>3514136.0</v>
      </c>
      <c r="S45" s="1" t="s">
        <v>86</v>
      </c>
      <c r="T45" s="1" t="s">
        <v>47</v>
      </c>
      <c r="U45" s="1">
        <v>0.0</v>
      </c>
      <c r="V45" s="2" t="str">
        <f t="shared" si="1"/>
        <v>50+</v>
      </c>
      <c r="W45" s="2" t="str">
        <f t="shared" si="2"/>
        <v>High Balance</v>
      </c>
      <c r="X45" s="2" t="str">
        <f t="shared" si="3"/>
        <v>High</v>
      </c>
    </row>
    <row r="46">
      <c r="A46" s="1">
        <v>1.0</v>
      </c>
      <c r="B46" s="1">
        <v>33.0</v>
      </c>
      <c r="C46" s="1">
        <v>2.0</v>
      </c>
      <c r="D46" s="1">
        <v>5.0</v>
      </c>
      <c r="E46" s="1">
        <v>42178.0</v>
      </c>
      <c r="F46" s="1">
        <v>896.0</v>
      </c>
      <c r="G46" s="1">
        <v>1.0</v>
      </c>
      <c r="H46" s="1">
        <v>573906.0</v>
      </c>
      <c r="I46" s="1">
        <v>25.0</v>
      </c>
      <c r="J46" s="1">
        <v>2.0</v>
      </c>
      <c r="K46" s="1">
        <v>3.0</v>
      </c>
      <c r="L46" s="1">
        <v>24.0</v>
      </c>
      <c r="M46" s="1">
        <v>114008.0</v>
      </c>
      <c r="N46" s="1">
        <v>4750.33333333333</v>
      </c>
      <c r="O46" s="1">
        <v>0.0</v>
      </c>
      <c r="P46" s="1">
        <v>0.0</v>
      </c>
      <c r="Q46" s="1">
        <v>0.204853418190657</v>
      </c>
      <c r="R46" s="1">
        <v>4793099.0</v>
      </c>
      <c r="S46" s="1" t="s">
        <v>87</v>
      </c>
      <c r="T46" s="1" t="s">
        <v>25</v>
      </c>
      <c r="U46" s="1">
        <v>0.0</v>
      </c>
      <c r="V46" s="2" t="str">
        <f t="shared" si="1"/>
        <v>&lt;40</v>
      </c>
      <c r="W46" s="2" t="str">
        <f t="shared" si="2"/>
        <v>Low Balance</v>
      </c>
      <c r="X46" s="2" t="str">
        <f t="shared" si="3"/>
        <v>High</v>
      </c>
    </row>
    <row r="47">
      <c r="A47" s="1">
        <v>1.0</v>
      </c>
      <c r="B47" s="1">
        <v>34.0</v>
      </c>
      <c r="C47" s="1">
        <v>3.0</v>
      </c>
      <c r="D47" s="1">
        <v>8.0</v>
      </c>
      <c r="E47" s="1">
        <v>208137.0</v>
      </c>
      <c r="F47" s="1">
        <v>760.0</v>
      </c>
      <c r="G47" s="1">
        <v>1.0</v>
      </c>
      <c r="H47" s="1">
        <v>359901.0</v>
      </c>
      <c r="I47" s="1">
        <v>2.0</v>
      </c>
      <c r="J47" s="1">
        <v>2.0</v>
      </c>
      <c r="K47" s="1">
        <v>4.0</v>
      </c>
      <c r="L47" s="1">
        <v>18.0</v>
      </c>
      <c r="M47" s="1">
        <v>78483.0</v>
      </c>
      <c r="N47" s="1">
        <v>4360.16666666666</v>
      </c>
      <c r="O47" s="1">
        <v>0.0</v>
      </c>
      <c r="P47" s="1">
        <v>0.0</v>
      </c>
      <c r="Q47" s="1">
        <v>0.107005561189206</v>
      </c>
      <c r="R47" s="1">
        <v>2461016.0</v>
      </c>
      <c r="S47" s="1" t="s">
        <v>88</v>
      </c>
      <c r="T47" s="1" t="s">
        <v>33</v>
      </c>
      <c r="U47" s="1">
        <v>0.0</v>
      </c>
      <c r="V47" s="2" t="str">
        <f t="shared" si="1"/>
        <v>&lt;40</v>
      </c>
      <c r="W47" s="2" t="str">
        <f t="shared" si="2"/>
        <v>High Balance</v>
      </c>
      <c r="X47" s="2" t="str">
        <f t="shared" si="3"/>
        <v>High</v>
      </c>
    </row>
    <row r="48">
      <c r="A48" s="1">
        <v>0.0</v>
      </c>
      <c r="B48" s="1">
        <v>18.0</v>
      </c>
      <c r="C48" s="1">
        <v>2.0</v>
      </c>
      <c r="D48" s="1">
        <v>7.0</v>
      </c>
      <c r="E48" s="1">
        <v>11441.0</v>
      </c>
      <c r="F48" s="1">
        <v>793.0</v>
      </c>
      <c r="G48" s="1">
        <v>1.0</v>
      </c>
      <c r="H48" s="1">
        <v>442469.0</v>
      </c>
      <c r="I48" s="1">
        <v>1.0</v>
      </c>
      <c r="J48" s="1">
        <v>0.0</v>
      </c>
      <c r="K48" s="1">
        <v>2.0</v>
      </c>
      <c r="L48" s="1">
        <v>17.0</v>
      </c>
      <c r="M48" s="1">
        <v>102419.0</v>
      </c>
      <c r="N48" s="1">
        <v>6024.64705882353</v>
      </c>
      <c r="O48" s="1">
        <v>0.0</v>
      </c>
      <c r="P48" s="1">
        <v>0.0</v>
      </c>
      <c r="Q48" s="1">
        <v>0.276273038202473</v>
      </c>
      <c r="R48" s="1">
        <v>7224762.0</v>
      </c>
      <c r="S48" s="1" t="s">
        <v>89</v>
      </c>
      <c r="T48" s="1" t="s">
        <v>31</v>
      </c>
      <c r="U48" s="1">
        <v>0.0</v>
      </c>
      <c r="V48" s="2" t="str">
        <f t="shared" si="1"/>
        <v>&lt;30</v>
      </c>
      <c r="W48" s="2" t="str">
        <f t="shared" si="2"/>
        <v>Low Balance</v>
      </c>
      <c r="X48" s="2" t="str">
        <f t="shared" si="3"/>
        <v>High</v>
      </c>
    </row>
    <row r="49">
      <c r="A49" s="1">
        <v>0.0</v>
      </c>
      <c r="B49" s="1">
        <v>42.0</v>
      </c>
      <c r="C49" s="1">
        <v>1.0</v>
      </c>
      <c r="D49" s="1">
        <v>3.0</v>
      </c>
      <c r="E49" s="1">
        <v>103383.0</v>
      </c>
      <c r="F49" s="1">
        <v>422.0</v>
      </c>
      <c r="G49" s="1">
        <v>0.0</v>
      </c>
      <c r="H49" s="1">
        <v>73292.0</v>
      </c>
      <c r="I49" s="1">
        <v>8.0</v>
      </c>
      <c r="J49" s="1">
        <v>3.0</v>
      </c>
      <c r="K49" s="1">
        <v>4.0</v>
      </c>
      <c r="L49" s="1">
        <v>23.0</v>
      </c>
      <c r="M49" s="1">
        <v>114883.0</v>
      </c>
      <c r="N49" s="1">
        <v>4994.91304347826</v>
      </c>
      <c r="O49" s="1">
        <v>0.0</v>
      </c>
      <c r="P49" s="1">
        <v>0.0</v>
      </c>
      <c r="Q49" s="1">
        <v>0.486282179588123</v>
      </c>
      <c r="R49" s="1">
        <v>8988266.0</v>
      </c>
      <c r="S49" s="1" t="s">
        <v>90</v>
      </c>
      <c r="T49" s="1" t="s">
        <v>27</v>
      </c>
      <c r="U49" s="1">
        <v>0.0</v>
      </c>
      <c r="V49" s="2" t="str">
        <f t="shared" si="1"/>
        <v>40-50</v>
      </c>
      <c r="W49" s="2" t="str">
        <f t="shared" si="2"/>
        <v>High Balance</v>
      </c>
      <c r="X49" s="2" t="str">
        <f t="shared" si="3"/>
        <v>Medium</v>
      </c>
    </row>
    <row r="50">
      <c r="A50" s="1">
        <v>0.0</v>
      </c>
      <c r="B50" s="1">
        <v>66.0</v>
      </c>
      <c r="C50" s="1">
        <v>2.0</v>
      </c>
      <c r="D50" s="1">
        <v>1.0</v>
      </c>
      <c r="E50" s="1">
        <v>105705.0</v>
      </c>
      <c r="F50" s="1">
        <v>873.0</v>
      </c>
      <c r="G50" s="1">
        <v>1.0</v>
      </c>
      <c r="H50" s="1">
        <v>30789.0</v>
      </c>
      <c r="I50" s="1">
        <v>30.0</v>
      </c>
      <c r="J50" s="1">
        <v>2.0</v>
      </c>
      <c r="K50" s="1">
        <v>2.0</v>
      </c>
      <c r="L50" s="1">
        <v>17.0</v>
      </c>
      <c r="M50" s="1">
        <v>69445.0</v>
      </c>
      <c r="N50" s="1">
        <v>4085.0</v>
      </c>
      <c r="O50" s="1">
        <v>1.0</v>
      </c>
      <c r="P50" s="1">
        <v>0.0</v>
      </c>
      <c r="Q50" s="1">
        <v>0.160525250298524</v>
      </c>
      <c r="R50" s="1">
        <v>3633112.0</v>
      </c>
      <c r="S50" s="1" t="s">
        <v>91</v>
      </c>
      <c r="T50" s="1" t="s">
        <v>31</v>
      </c>
      <c r="U50" s="1">
        <v>1.0</v>
      </c>
      <c r="V50" s="2" t="str">
        <f t="shared" si="1"/>
        <v>50+</v>
      </c>
      <c r="W50" s="2" t="str">
        <f t="shared" si="2"/>
        <v>High Balance</v>
      </c>
      <c r="X50" s="2" t="str">
        <f t="shared" si="3"/>
        <v>Low</v>
      </c>
    </row>
    <row r="51">
      <c r="A51" s="1">
        <v>0.0</v>
      </c>
      <c r="B51" s="1">
        <v>75.0</v>
      </c>
      <c r="C51" s="1">
        <v>2.0</v>
      </c>
      <c r="D51" s="1">
        <v>5.0</v>
      </c>
      <c r="E51" s="1">
        <v>116005.0</v>
      </c>
      <c r="F51" s="1">
        <v>605.0</v>
      </c>
      <c r="G51" s="1">
        <v>1.0</v>
      </c>
      <c r="H51" s="1">
        <v>307971.0</v>
      </c>
      <c r="I51" s="1">
        <v>15.0</v>
      </c>
      <c r="J51" s="1">
        <v>1.0</v>
      </c>
      <c r="K51" s="1">
        <v>2.0</v>
      </c>
      <c r="L51" s="1">
        <v>17.0</v>
      </c>
      <c r="M51" s="1">
        <v>88083.0</v>
      </c>
      <c r="N51" s="1">
        <v>5181.35294117647</v>
      </c>
      <c r="O51" s="1">
        <v>1.0</v>
      </c>
      <c r="P51" s="1">
        <v>0.0</v>
      </c>
      <c r="Q51" s="1">
        <v>0.298964273407273</v>
      </c>
      <c r="R51" s="1">
        <v>5700164.0</v>
      </c>
      <c r="S51" s="1" t="s">
        <v>92</v>
      </c>
      <c r="T51" s="1" t="s">
        <v>37</v>
      </c>
      <c r="U51" s="1">
        <v>1.0</v>
      </c>
      <c r="V51" s="2" t="str">
        <f t="shared" si="1"/>
        <v>50+</v>
      </c>
      <c r="W51" s="2" t="str">
        <f t="shared" si="2"/>
        <v>High Balance</v>
      </c>
      <c r="X51" s="2" t="str">
        <f t="shared" si="3"/>
        <v>High</v>
      </c>
    </row>
    <row r="52">
      <c r="A52" s="1">
        <v>1.0</v>
      </c>
      <c r="B52" s="1">
        <v>32.0</v>
      </c>
      <c r="C52" s="1">
        <v>3.0</v>
      </c>
      <c r="D52" s="1">
        <v>2.0</v>
      </c>
      <c r="E52" s="1">
        <v>37277.0</v>
      </c>
      <c r="F52" s="1">
        <v>770.0</v>
      </c>
      <c r="G52" s="1">
        <v>1.0</v>
      </c>
      <c r="H52" s="1">
        <v>294308.0</v>
      </c>
      <c r="I52" s="1">
        <v>22.0</v>
      </c>
      <c r="J52" s="1">
        <v>0.0</v>
      </c>
      <c r="K52" s="1">
        <v>4.0</v>
      </c>
      <c r="L52" s="1">
        <v>16.0</v>
      </c>
      <c r="M52" s="1">
        <v>83943.0</v>
      </c>
      <c r="N52" s="1">
        <v>5246.4375</v>
      </c>
      <c r="O52" s="1">
        <v>0.0</v>
      </c>
      <c r="P52" s="1">
        <v>0.0</v>
      </c>
      <c r="Q52" s="1">
        <v>0.112012150592896</v>
      </c>
      <c r="R52" s="1">
        <v>2732724.0</v>
      </c>
      <c r="S52" s="1" t="s">
        <v>93</v>
      </c>
      <c r="T52" s="1" t="s">
        <v>33</v>
      </c>
      <c r="U52" s="1">
        <v>0.0</v>
      </c>
      <c r="V52" s="2" t="str">
        <f t="shared" si="1"/>
        <v>&lt;40</v>
      </c>
      <c r="W52" s="2" t="str">
        <f t="shared" si="2"/>
        <v>Low Balance</v>
      </c>
      <c r="X52" s="2" t="str">
        <f t="shared" si="3"/>
        <v>High</v>
      </c>
    </row>
    <row r="53">
      <c r="A53" s="1">
        <v>1.0</v>
      </c>
      <c r="B53" s="1">
        <v>66.0</v>
      </c>
      <c r="C53" s="1">
        <v>2.0</v>
      </c>
      <c r="D53" s="1">
        <v>1.0</v>
      </c>
      <c r="E53" s="1">
        <v>299768.0</v>
      </c>
      <c r="F53" s="1">
        <v>545.0</v>
      </c>
      <c r="G53" s="1">
        <v>1.0</v>
      </c>
      <c r="H53" s="1">
        <v>709171.0</v>
      </c>
      <c r="I53" s="1">
        <v>8.0</v>
      </c>
      <c r="J53" s="1">
        <v>0.0</v>
      </c>
      <c r="K53" s="1">
        <v>2.0</v>
      </c>
      <c r="L53" s="1">
        <v>22.0</v>
      </c>
      <c r="M53" s="1">
        <v>106461.0</v>
      </c>
      <c r="N53" s="1">
        <v>4839.13636363636</v>
      </c>
      <c r="O53" s="1">
        <v>0.0</v>
      </c>
      <c r="P53" s="1">
        <v>0.0</v>
      </c>
      <c r="Q53" s="1">
        <v>0.247077415484834</v>
      </c>
      <c r="R53" s="1">
        <v>8065327.0</v>
      </c>
      <c r="S53" s="1" t="s">
        <v>94</v>
      </c>
      <c r="T53" s="1" t="s">
        <v>29</v>
      </c>
      <c r="U53" s="1">
        <v>0.0</v>
      </c>
      <c r="V53" s="2" t="str">
        <f t="shared" si="1"/>
        <v>50+</v>
      </c>
      <c r="W53" s="2" t="str">
        <f t="shared" si="2"/>
        <v>High Balance</v>
      </c>
      <c r="X53" s="2" t="str">
        <f t="shared" si="3"/>
        <v>High</v>
      </c>
    </row>
    <row r="54">
      <c r="A54" s="1">
        <v>0.0</v>
      </c>
      <c r="B54" s="1">
        <v>18.0</v>
      </c>
      <c r="C54" s="1">
        <v>3.0</v>
      </c>
      <c r="D54" s="1">
        <v>3.0</v>
      </c>
      <c r="E54" s="1">
        <v>102706.0</v>
      </c>
      <c r="F54" s="1">
        <v>741.0</v>
      </c>
      <c r="G54" s="1">
        <v>1.0</v>
      </c>
      <c r="H54" s="1">
        <v>434000.0</v>
      </c>
      <c r="I54" s="1">
        <v>18.0</v>
      </c>
      <c r="J54" s="1">
        <v>1.0</v>
      </c>
      <c r="K54" s="1">
        <v>1.0</v>
      </c>
      <c r="L54" s="1">
        <v>17.0</v>
      </c>
      <c r="M54" s="1">
        <v>69516.0</v>
      </c>
      <c r="N54" s="1">
        <v>4089.17647058823</v>
      </c>
      <c r="O54" s="1">
        <v>0.0</v>
      </c>
      <c r="P54" s="1">
        <v>0.0</v>
      </c>
      <c r="Q54" s="1">
        <v>0.148701268228036</v>
      </c>
      <c r="R54" s="1">
        <v>3885386.0</v>
      </c>
      <c r="S54" s="1" t="s">
        <v>95</v>
      </c>
      <c r="T54" s="1" t="s">
        <v>41</v>
      </c>
      <c r="U54" s="1">
        <v>0.0</v>
      </c>
      <c r="V54" s="2" t="str">
        <f t="shared" si="1"/>
        <v>&lt;30</v>
      </c>
      <c r="W54" s="2" t="str">
        <f t="shared" si="2"/>
        <v>High Balance</v>
      </c>
      <c r="X54" s="2" t="str">
        <f t="shared" si="3"/>
        <v>High</v>
      </c>
    </row>
    <row r="55">
      <c r="A55" s="1">
        <v>1.0</v>
      </c>
      <c r="B55" s="1">
        <v>50.0</v>
      </c>
      <c r="C55" s="1">
        <v>2.0</v>
      </c>
      <c r="D55" s="1">
        <v>7.0</v>
      </c>
      <c r="E55" s="1">
        <v>53735.0</v>
      </c>
      <c r="F55" s="1">
        <v>545.0</v>
      </c>
      <c r="G55" s="1">
        <v>1.0</v>
      </c>
      <c r="H55" s="1">
        <v>153091.0</v>
      </c>
      <c r="I55" s="1">
        <v>2.0</v>
      </c>
      <c r="J55" s="1">
        <v>1.0</v>
      </c>
      <c r="K55" s="1">
        <v>2.0</v>
      </c>
      <c r="L55" s="1">
        <v>27.0</v>
      </c>
      <c r="M55" s="1">
        <v>113209.0</v>
      </c>
      <c r="N55" s="1">
        <v>4192.92592592592</v>
      </c>
      <c r="O55" s="1">
        <v>1.0</v>
      </c>
      <c r="P55" s="1">
        <v>0.0</v>
      </c>
      <c r="Q55" s="1">
        <v>0.184613553554859</v>
      </c>
      <c r="R55" s="1">
        <v>8459889.0</v>
      </c>
      <c r="S55" s="1" t="s">
        <v>96</v>
      </c>
      <c r="T55" s="1" t="s">
        <v>29</v>
      </c>
      <c r="U55" s="1">
        <v>1.0</v>
      </c>
      <c r="V55" s="2" t="str">
        <f t="shared" si="1"/>
        <v>50+</v>
      </c>
      <c r="W55" s="2" t="str">
        <f t="shared" si="2"/>
        <v>Medium Balance</v>
      </c>
      <c r="X55" s="2" t="str">
        <f t="shared" si="3"/>
        <v>High</v>
      </c>
    </row>
    <row r="56">
      <c r="A56" s="1">
        <v>1.0</v>
      </c>
      <c r="B56" s="1">
        <v>37.0</v>
      </c>
      <c r="C56" s="1">
        <v>2.0</v>
      </c>
      <c r="D56" s="1">
        <v>8.0</v>
      </c>
      <c r="E56" s="1">
        <v>272585.0</v>
      </c>
      <c r="F56" s="1">
        <v>697.0</v>
      </c>
      <c r="G56" s="1">
        <v>1.0</v>
      </c>
      <c r="H56" s="1">
        <v>88717.0</v>
      </c>
      <c r="I56" s="1">
        <v>69.0</v>
      </c>
      <c r="J56" s="1">
        <v>2.0</v>
      </c>
      <c r="K56" s="1">
        <v>1.0</v>
      </c>
      <c r="L56" s="1">
        <v>18.0</v>
      </c>
      <c r="M56" s="1">
        <v>92814.0</v>
      </c>
      <c r="N56" s="1">
        <v>5156.33333333333</v>
      </c>
      <c r="O56" s="1">
        <v>0.0</v>
      </c>
      <c r="P56" s="1">
        <v>0.0</v>
      </c>
      <c r="Q56" s="1">
        <v>0.15442158826962</v>
      </c>
      <c r="R56" s="1">
        <v>1376536.0</v>
      </c>
      <c r="S56" s="1" t="s">
        <v>97</v>
      </c>
      <c r="T56" s="1" t="s">
        <v>47</v>
      </c>
      <c r="U56" s="1">
        <v>0.0</v>
      </c>
      <c r="V56" s="2" t="str">
        <f t="shared" si="1"/>
        <v>&lt;40</v>
      </c>
      <c r="W56" s="2" t="str">
        <f t="shared" si="2"/>
        <v>High Balance</v>
      </c>
      <c r="X56" s="2" t="str">
        <f t="shared" si="3"/>
        <v>Medium</v>
      </c>
    </row>
    <row r="57">
      <c r="A57" s="1">
        <v>0.0</v>
      </c>
      <c r="B57" s="1">
        <v>63.0</v>
      </c>
      <c r="C57" s="1">
        <v>2.0</v>
      </c>
      <c r="D57" s="1">
        <v>1.0</v>
      </c>
      <c r="E57" s="1">
        <v>100641.0</v>
      </c>
      <c r="F57" s="1">
        <v>833.0</v>
      </c>
      <c r="G57" s="1">
        <v>1.0</v>
      </c>
      <c r="H57" s="1">
        <v>650025.0</v>
      </c>
      <c r="I57" s="1">
        <v>24.0</v>
      </c>
      <c r="J57" s="1">
        <v>0.0</v>
      </c>
      <c r="K57" s="1">
        <v>4.0</v>
      </c>
      <c r="L57" s="1">
        <v>23.0</v>
      </c>
      <c r="M57" s="1">
        <v>120560.0</v>
      </c>
      <c r="N57" s="1">
        <v>5241.73913043478</v>
      </c>
      <c r="O57" s="1">
        <v>0.0</v>
      </c>
      <c r="P57" s="1">
        <v>0.0</v>
      </c>
      <c r="Q57" s="1">
        <v>0.1909244983012</v>
      </c>
      <c r="R57" s="1">
        <v>3729593.0</v>
      </c>
      <c r="S57" s="1" t="s">
        <v>98</v>
      </c>
      <c r="T57" s="1" t="s">
        <v>31</v>
      </c>
      <c r="U57" s="1">
        <v>0.0</v>
      </c>
      <c r="V57" s="2" t="str">
        <f t="shared" si="1"/>
        <v>50+</v>
      </c>
      <c r="W57" s="2" t="str">
        <f t="shared" si="2"/>
        <v>High Balance</v>
      </c>
      <c r="X57" s="2" t="str">
        <f t="shared" si="3"/>
        <v>High</v>
      </c>
    </row>
    <row r="58">
      <c r="A58" s="1">
        <v>0.0</v>
      </c>
      <c r="B58" s="1">
        <v>44.0</v>
      </c>
      <c r="C58" s="1">
        <v>0.0</v>
      </c>
      <c r="D58" s="1">
        <v>1.0</v>
      </c>
      <c r="E58" s="1">
        <v>70958.0</v>
      </c>
      <c r="F58" s="1">
        <v>649.0</v>
      </c>
      <c r="G58" s="1">
        <v>1.0</v>
      </c>
      <c r="H58" s="1">
        <v>241901.0</v>
      </c>
      <c r="I58" s="1">
        <v>2.0</v>
      </c>
      <c r="J58" s="1">
        <v>1.0</v>
      </c>
      <c r="K58" s="1">
        <v>1.0</v>
      </c>
      <c r="L58" s="1">
        <v>18.0</v>
      </c>
      <c r="M58" s="1">
        <v>92463.0</v>
      </c>
      <c r="N58" s="1">
        <v>5136.83333333333</v>
      </c>
      <c r="O58" s="1">
        <v>0.0</v>
      </c>
      <c r="P58" s="1">
        <v>0.0</v>
      </c>
      <c r="Q58" s="1">
        <v>0.247098037562605</v>
      </c>
      <c r="R58" s="1">
        <v>3736906.0</v>
      </c>
      <c r="S58" s="1" t="s">
        <v>99</v>
      </c>
      <c r="T58" s="1" t="s">
        <v>83</v>
      </c>
      <c r="U58" s="1">
        <v>0.0</v>
      </c>
      <c r="V58" s="2" t="str">
        <f t="shared" si="1"/>
        <v>40-50</v>
      </c>
      <c r="W58" s="2" t="str">
        <f t="shared" si="2"/>
        <v>Medium Balance</v>
      </c>
      <c r="X58" s="2" t="str">
        <f t="shared" si="3"/>
        <v>High</v>
      </c>
    </row>
    <row r="59">
      <c r="A59" s="1">
        <v>1.0</v>
      </c>
      <c r="B59" s="1">
        <v>20.0</v>
      </c>
      <c r="C59" s="1">
        <v>2.0</v>
      </c>
      <c r="D59" s="1">
        <v>8.0</v>
      </c>
      <c r="E59" s="1">
        <v>192221.0</v>
      </c>
      <c r="F59" s="1">
        <v>878.0</v>
      </c>
      <c r="G59" s="1">
        <v>1.0</v>
      </c>
      <c r="H59" s="1">
        <v>646975.0</v>
      </c>
      <c r="I59" s="1">
        <v>10.0</v>
      </c>
      <c r="J59" s="1">
        <v>0.0</v>
      </c>
      <c r="K59" s="1">
        <v>2.0</v>
      </c>
      <c r="L59" s="1">
        <v>23.0</v>
      </c>
      <c r="M59" s="1">
        <v>109828.0</v>
      </c>
      <c r="N59" s="1">
        <v>4775.1304347826</v>
      </c>
      <c r="O59" s="1">
        <v>0.0</v>
      </c>
      <c r="P59" s="1">
        <v>0.0</v>
      </c>
      <c r="Q59" s="1">
        <v>0.074553852733964</v>
      </c>
      <c r="R59" s="1">
        <v>9208815.0</v>
      </c>
      <c r="S59" s="1" t="s">
        <v>100</v>
      </c>
      <c r="T59" s="1" t="s">
        <v>37</v>
      </c>
      <c r="U59" s="1">
        <v>0.0</v>
      </c>
      <c r="V59" s="2" t="str">
        <f t="shared" si="1"/>
        <v>&lt;30</v>
      </c>
      <c r="W59" s="2" t="str">
        <f t="shared" si="2"/>
        <v>High Balance</v>
      </c>
      <c r="X59" s="2" t="str">
        <f t="shared" si="3"/>
        <v>High</v>
      </c>
    </row>
    <row r="60">
      <c r="A60" s="1">
        <v>0.0</v>
      </c>
      <c r="B60" s="1">
        <v>69.0</v>
      </c>
      <c r="C60" s="1">
        <v>1.0</v>
      </c>
      <c r="D60" s="1">
        <v>1.0</v>
      </c>
      <c r="E60" s="1">
        <v>21177.0</v>
      </c>
      <c r="F60" s="1">
        <v>756.0</v>
      </c>
      <c r="G60" s="1">
        <v>1.0</v>
      </c>
      <c r="H60" s="1">
        <v>381262.0</v>
      </c>
      <c r="I60" s="1">
        <v>7.0</v>
      </c>
      <c r="J60" s="1">
        <v>1.0</v>
      </c>
      <c r="K60" s="1">
        <v>1.0</v>
      </c>
      <c r="L60" s="1">
        <v>17.0</v>
      </c>
      <c r="M60" s="1">
        <v>79670.0</v>
      </c>
      <c r="N60" s="1">
        <v>4686.47058823529</v>
      </c>
      <c r="O60" s="1">
        <v>0.0</v>
      </c>
      <c r="P60" s="1">
        <v>0.0</v>
      </c>
      <c r="Q60" s="1">
        <v>0.29869724789767</v>
      </c>
      <c r="R60" s="1">
        <v>2457047.0</v>
      </c>
      <c r="S60" s="1" t="s">
        <v>101</v>
      </c>
      <c r="T60" s="1" t="s">
        <v>39</v>
      </c>
      <c r="U60" s="1">
        <v>0.0</v>
      </c>
      <c r="V60" s="2" t="str">
        <f t="shared" si="1"/>
        <v>50+</v>
      </c>
      <c r="W60" s="2" t="str">
        <f t="shared" si="2"/>
        <v>Low Balance</v>
      </c>
      <c r="X60" s="2" t="str">
        <f t="shared" si="3"/>
        <v>High</v>
      </c>
    </row>
    <row r="61">
      <c r="A61" s="1">
        <v>0.0</v>
      </c>
      <c r="B61" s="1">
        <v>63.0</v>
      </c>
      <c r="C61" s="1">
        <v>1.0</v>
      </c>
      <c r="D61" s="1">
        <v>7.0</v>
      </c>
      <c r="E61" s="1">
        <v>67703.0</v>
      </c>
      <c r="F61" s="1">
        <v>700.0</v>
      </c>
      <c r="G61" s="1">
        <v>1.0</v>
      </c>
      <c r="H61" s="1">
        <v>61794.0</v>
      </c>
      <c r="I61" s="1">
        <v>28.0</v>
      </c>
      <c r="J61" s="1">
        <v>1.0</v>
      </c>
      <c r="K61" s="1">
        <v>1.0</v>
      </c>
      <c r="L61" s="1">
        <v>14.0</v>
      </c>
      <c r="M61" s="1">
        <v>91717.0</v>
      </c>
      <c r="N61" s="1">
        <v>6551.21428571428</v>
      </c>
      <c r="O61" s="1">
        <v>0.0</v>
      </c>
      <c r="P61" s="1">
        <v>0.0</v>
      </c>
      <c r="Q61" s="1">
        <v>0.364506883155965</v>
      </c>
      <c r="R61" s="1">
        <v>2147416.0</v>
      </c>
      <c r="S61" s="1" t="s">
        <v>102</v>
      </c>
      <c r="T61" s="1" t="s">
        <v>54</v>
      </c>
      <c r="U61" s="1">
        <v>0.0</v>
      </c>
      <c r="V61" s="2" t="str">
        <f t="shared" si="1"/>
        <v>50+</v>
      </c>
      <c r="W61" s="2" t="str">
        <f t="shared" si="2"/>
        <v>Medium Balance</v>
      </c>
      <c r="X61" s="2" t="str">
        <f t="shared" si="3"/>
        <v>Medium</v>
      </c>
    </row>
    <row r="62">
      <c r="A62" s="1">
        <v>1.0</v>
      </c>
      <c r="B62" s="1">
        <v>64.0</v>
      </c>
      <c r="C62" s="1">
        <v>3.0</v>
      </c>
      <c r="D62" s="1">
        <v>9.0</v>
      </c>
      <c r="E62" s="1">
        <v>261722.0</v>
      </c>
      <c r="F62" s="1">
        <v>853.0</v>
      </c>
      <c r="G62" s="1">
        <v>1.0</v>
      </c>
      <c r="H62" s="1">
        <v>267640.0</v>
      </c>
      <c r="I62" s="1">
        <v>99.0</v>
      </c>
      <c r="J62" s="1">
        <v>2.0</v>
      </c>
      <c r="K62" s="1">
        <v>3.0</v>
      </c>
      <c r="L62" s="1">
        <v>13.0</v>
      </c>
      <c r="M62" s="1">
        <v>61260.0</v>
      </c>
      <c r="N62" s="1">
        <v>4712.30769230769</v>
      </c>
      <c r="O62" s="1">
        <v>1.0</v>
      </c>
      <c r="P62" s="1">
        <v>0.0</v>
      </c>
      <c r="Q62" s="1">
        <v>0.140823309691111</v>
      </c>
      <c r="R62" s="1">
        <v>8671344.0</v>
      </c>
      <c r="S62" s="1" t="s">
        <v>103</v>
      </c>
      <c r="T62" s="1" t="s">
        <v>41</v>
      </c>
      <c r="U62" s="1">
        <v>1.0</v>
      </c>
      <c r="V62" s="2" t="str">
        <f t="shared" si="1"/>
        <v>50+</v>
      </c>
      <c r="W62" s="2" t="str">
        <f t="shared" si="2"/>
        <v>High Balance</v>
      </c>
      <c r="X62" s="2" t="str">
        <f t="shared" si="3"/>
        <v>High</v>
      </c>
    </row>
    <row r="63">
      <c r="A63" s="1">
        <v>1.0</v>
      </c>
      <c r="B63" s="1">
        <v>41.0</v>
      </c>
      <c r="C63" s="1">
        <v>0.0</v>
      </c>
      <c r="D63" s="1">
        <v>3.0</v>
      </c>
      <c r="E63" s="1">
        <v>143980.0</v>
      </c>
      <c r="F63" s="1">
        <v>629.0</v>
      </c>
      <c r="G63" s="1">
        <v>1.0</v>
      </c>
      <c r="H63" s="1">
        <v>93832.0</v>
      </c>
      <c r="I63" s="1">
        <v>46.0</v>
      </c>
      <c r="J63" s="1">
        <v>0.0</v>
      </c>
      <c r="K63" s="1">
        <v>3.0</v>
      </c>
      <c r="L63" s="1">
        <v>14.0</v>
      </c>
      <c r="M63" s="1">
        <v>53847.0</v>
      </c>
      <c r="N63" s="1">
        <v>3846.21428571428</v>
      </c>
      <c r="O63" s="1">
        <v>0.0</v>
      </c>
      <c r="P63" s="1">
        <v>0.0</v>
      </c>
      <c r="Q63" s="1">
        <v>0.16790413170187</v>
      </c>
      <c r="R63" s="1">
        <v>5686466.0</v>
      </c>
      <c r="S63" s="1" t="s">
        <v>104</v>
      </c>
      <c r="T63" s="1" t="s">
        <v>35</v>
      </c>
      <c r="U63" s="1">
        <v>0.0</v>
      </c>
      <c r="V63" s="2" t="str">
        <f t="shared" si="1"/>
        <v>40-50</v>
      </c>
      <c r="W63" s="2" t="str">
        <f t="shared" si="2"/>
        <v>High Balance</v>
      </c>
      <c r="X63" s="2" t="str">
        <f t="shared" si="3"/>
        <v>Medium</v>
      </c>
    </row>
    <row r="64">
      <c r="A64" s="1">
        <v>1.0</v>
      </c>
      <c r="B64" s="1">
        <v>45.0</v>
      </c>
      <c r="C64" s="1">
        <v>2.0</v>
      </c>
      <c r="D64" s="1">
        <v>4.0</v>
      </c>
      <c r="E64" s="1">
        <v>38513.0</v>
      </c>
      <c r="F64" s="1">
        <v>738.0</v>
      </c>
      <c r="G64" s="1">
        <v>1.0</v>
      </c>
      <c r="H64" s="1">
        <v>51228.0</v>
      </c>
      <c r="I64" s="1">
        <v>5.0</v>
      </c>
      <c r="J64" s="1">
        <v>1.0</v>
      </c>
      <c r="K64" s="1">
        <v>1.0</v>
      </c>
      <c r="L64" s="1">
        <v>22.0</v>
      </c>
      <c r="M64" s="1">
        <v>133014.0</v>
      </c>
      <c r="N64" s="1">
        <v>6046.0909090909</v>
      </c>
      <c r="O64" s="1">
        <v>0.0</v>
      </c>
      <c r="P64" s="1">
        <v>0.0</v>
      </c>
      <c r="Q64" s="1">
        <v>0.178205526797088</v>
      </c>
      <c r="R64" s="1">
        <v>9273786.0</v>
      </c>
      <c r="S64" s="1" t="s">
        <v>105</v>
      </c>
      <c r="T64" s="1" t="s">
        <v>31</v>
      </c>
      <c r="U64" s="1">
        <v>0.0</v>
      </c>
      <c r="V64" s="2" t="str">
        <f t="shared" si="1"/>
        <v>40-50</v>
      </c>
      <c r="W64" s="2" t="str">
        <f t="shared" si="2"/>
        <v>Low Balance</v>
      </c>
      <c r="X64" s="2" t="str">
        <f t="shared" si="3"/>
        <v>Medium</v>
      </c>
    </row>
    <row r="65">
      <c r="A65" s="1">
        <v>1.0</v>
      </c>
      <c r="B65" s="1">
        <v>74.0</v>
      </c>
      <c r="C65" s="1">
        <v>1.0</v>
      </c>
      <c r="D65" s="1">
        <v>3.0</v>
      </c>
      <c r="E65" s="1">
        <v>161268.0</v>
      </c>
      <c r="F65" s="1">
        <v>569.0</v>
      </c>
      <c r="G65" s="1">
        <v>0.0</v>
      </c>
      <c r="H65" s="1">
        <v>791954.0</v>
      </c>
      <c r="I65" s="1">
        <v>53.0</v>
      </c>
      <c r="J65" s="1">
        <v>1.0</v>
      </c>
      <c r="K65" s="1">
        <v>2.0</v>
      </c>
      <c r="L65" s="1">
        <v>18.0</v>
      </c>
      <c r="M65" s="1">
        <v>87592.0</v>
      </c>
      <c r="N65" s="1">
        <v>4866.22222222222</v>
      </c>
      <c r="O65" s="1">
        <v>1.0</v>
      </c>
      <c r="P65" s="1">
        <v>1.0</v>
      </c>
      <c r="Q65" s="1">
        <v>0.702154894529704</v>
      </c>
      <c r="R65" s="1">
        <v>8316904.0</v>
      </c>
      <c r="S65" s="1" t="s">
        <v>106</v>
      </c>
      <c r="T65" s="1" t="s">
        <v>27</v>
      </c>
      <c r="U65" s="1">
        <v>1.0</v>
      </c>
      <c r="V65" s="2" t="str">
        <f t="shared" si="1"/>
        <v>50+</v>
      </c>
      <c r="W65" s="2" t="str">
        <f t="shared" si="2"/>
        <v>High Balance</v>
      </c>
      <c r="X65" s="2" t="str">
        <f t="shared" si="3"/>
        <v>High</v>
      </c>
    </row>
    <row r="66">
      <c r="A66" s="1">
        <v>0.0</v>
      </c>
      <c r="B66" s="1">
        <v>43.0</v>
      </c>
      <c r="C66" s="1">
        <v>2.0</v>
      </c>
      <c r="D66" s="1">
        <v>4.0</v>
      </c>
      <c r="E66" s="1">
        <v>50141.0</v>
      </c>
      <c r="F66" s="1">
        <v>527.0</v>
      </c>
      <c r="G66" s="1">
        <v>0.0</v>
      </c>
      <c r="H66" s="1">
        <v>120952.0</v>
      </c>
      <c r="I66" s="1">
        <v>7.0</v>
      </c>
      <c r="J66" s="1">
        <v>1.0</v>
      </c>
      <c r="K66" s="1">
        <v>3.0</v>
      </c>
      <c r="L66" s="1">
        <v>19.0</v>
      </c>
      <c r="M66" s="1">
        <v>94707.0</v>
      </c>
      <c r="N66" s="1">
        <v>4984.57894736842</v>
      </c>
      <c r="O66" s="1">
        <v>0.0</v>
      </c>
      <c r="P66" s="1">
        <v>1.0</v>
      </c>
      <c r="Q66" s="1">
        <v>0.880841023578911</v>
      </c>
      <c r="R66" s="1">
        <v>6183042.0</v>
      </c>
      <c r="S66" s="1" t="s">
        <v>107</v>
      </c>
      <c r="T66" s="1" t="s">
        <v>68</v>
      </c>
      <c r="U66" s="1">
        <v>0.0</v>
      </c>
      <c r="V66" s="2" t="str">
        <f t="shared" si="1"/>
        <v>40-50</v>
      </c>
      <c r="W66" s="2" t="str">
        <f t="shared" si="2"/>
        <v>Medium Balance</v>
      </c>
      <c r="X66" s="2" t="str">
        <f t="shared" si="3"/>
        <v>High</v>
      </c>
    </row>
    <row r="67">
      <c r="A67" s="1">
        <v>1.0</v>
      </c>
      <c r="B67" s="1">
        <v>75.0</v>
      </c>
      <c r="C67" s="1">
        <v>2.0</v>
      </c>
      <c r="D67" s="1">
        <v>4.0</v>
      </c>
      <c r="E67" s="1">
        <v>44770.0</v>
      </c>
      <c r="F67" s="1">
        <v>620.0</v>
      </c>
      <c r="G67" s="1">
        <v>0.0</v>
      </c>
      <c r="H67" s="1">
        <v>224612.0</v>
      </c>
      <c r="I67" s="1">
        <v>25.0</v>
      </c>
      <c r="J67" s="1">
        <v>2.0</v>
      </c>
      <c r="K67" s="1">
        <v>2.0</v>
      </c>
      <c r="L67" s="1">
        <v>22.0</v>
      </c>
      <c r="M67" s="1">
        <v>104586.0</v>
      </c>
      <c r="N67" s="1">
        <v>4753.90909090909</v>
      </c>
      <c r="O67" s="1">
        <v>0.0</v>
      </c>
      <c r="P67" s="1">
        <v>1.0</v>
      </c>
      <c r="Q67" s="1">
        <v>0.640222424866247</v>
      </c>
      <c r="R67" s="1">
        <v>2739755.0</v>
      </c>
      <c r="S67" s="1" t="s">
        <v>108</v>
      </c>
      <c r="T67" s="1" t="s">
        <v>47</v>
      </c>
      <c r="U67" s="1">
        <v>0.0</v>
      </c>
      <c r="V67" s="2" t="str">
        <f t="shared" si="1"/>
        <v>50+</v>
      </c>
      <c r="W67" s="2" t="str">
        <f t="shared" si="2"/>
        <v>Low Balance</v>
      </c>
      <c r="X67" s="2" t="str">
        <f t="shared" si="3"/>
        <v>High</v>
      </c>
    </row>
    <row r="68">
      <c r="A68" s="1">
        <v>0.0</v>
      </c>
      <c r="B68" s="1">
        <v>74.0</v>
      </c>
      <c r="C68" s="1">
        <v>1.0</v>
      </c>
      <c r="D68" s="1">
        <v>5.0</v>
      </c>
      <c r="E68" s="1">
        <v>136418.0</v>
      </c>
      <c r="F68" s="1">
        <v>503.0</v>
      </c>
      <c r="G68" s="1">
        <v>0.0</v>
      </c>
      <c r="H68" s="1">
        <v>778671.0</v>
      </c>
      <c r="I68" s="1">
        <v>26.0</v>
      </c>
      <c r="J68" s="1">
        <v>1.0</v>
      </c>
      <c r="K68" s="1">
        <v>2.0</v>
      </c>
      <c r="L68" s="1">
        <v>14.0</v>
      </c>
      <c r="M68" s="1">
        <v>78593.0</v>
      </c>
      <c r="N68" s="1">
        <v>5613.78571428571</v>
      </c>
      <c r="O68" s="1">
        <v>0.0</v>
      </c>
      <c r="P68" s="1">
        <v>1.0</v>
      </c>
      <c r="Q68" s="1">
        <v>0.830315033476854</v>
      </c>
      <c r="R68" s="1">
        <v>3729336.0</v>
      </c>
      <c r="S68" s="1" t="s">
        <v>109</v>
      </c>
      <c r="T68" s="1" t="s">
        <v>39</v>
      </c>
      <c r="U68" s="1">
        <v>0.0</v>
      </c>
      <c r="V68" s="2" t="str">
        <f t="shared" si="1"/>
        <v>50+</v>
      </c>
      <c r="W68" s="2" t="str">
        <f t="shared" si="2"/>
        <v>High Balance</v>
      </c>
      <c r="X68" s="2" t="str">
        <f t="shared" si="3"/>
        <v>High</v>
      </c>
    </row>
    <row r="69">
      <c r="A69" s="1">
        <v>1.0</v>
      </c>
      <c r="B69" s="1">
        <v>63.0</v>
      </c>
      <c r="C69" s="1">
        <v>2.0</v>
      </c>
      <c r="D69" s="1">
        <v>7.0</v>
      </c>
      <c r="E69" s="1">
        <v>229226.0</v>
      </c>
      <c r="F69" s="1">
        <v>819.0</v>
      </c>
      <c r="G69" s="1">
        <v>1.0</v>
      </c>
      <c r="H69" s="1">
        <v>625851.0</v>
      </c>
      <c r="I69" s="1">
        <v>3.0</v>
      </c>
      <c r="J69" s="1">
        <v>0.0</v>
      </c>
      <c r="K69" s="1">
        <v>1.0</v>
      </c>
      <c r="L69" s="1">
        <v>25.0</v>
      </c>
      <c r="M69" s="1">
        <v>120863.0</v>
      </c>
      <c r="N69" s="1">
        <v>4834.52</v>
      </c>
      <c r="O69" s="1">
        <v>0.0</v>
      </c>
      <c r="P69" s="1">
        <v>0.0</v>
      </c>
      <c r="Q69" s="1">
        <v>0.0681845560306202</v>
      </c>
      <c r="R69" s="1">
        <v>3177221.0</v>
      </c>
      <c r="S69" s="1" t="s">
        <v>110</v>
      </c>
      <c r="T69" s="1" t="s">
        <v>31</v>
      </c>
      <c r="U69" s="1">
        <v>0.0</v>
      </c>
      <c r="V69" s="2" t="str">
        <f t="shared" si="1"/>
        <v>50+</v>
      </c>
      <c r="W69" s="2" t="str">
        <f t="shared" si="2"/>
        <v>High Balance</v>
      </c>
      <c r="X69" s="2" t="str">
        <f t="shared" si="3"/>
        <v>High</v>
      </c>
    </row>
    <row r="70">
      <c r="A70" s="1">
        <v>1.0</v>
      </c>
      <c r="B70" s="1">
        <v>44.0</v>
      </c>
      <c r="C70" s="1">
        <v>2.0</v>
      </c>
      <c r="D70" s="1">
        <v>5.0</v>
      </c>
      <c r="E70" s="1">
        <v>49603.0</v>
      </c>
      <c r="F70" s="1">
        <v>406.0</v>
      </c>
      <c r="G70" s="1">
        <v>0.0</v>
      </c>
      <c r="H70" s="1">
        <v>285098.0</v>
      </c>
      <c r="I70" s="1">
        <v>4.0</v>
      </c>
      <c r="J70" s="1">
        <v>3.0</v>
      </c>
      <c r="K70" s="1">
        <v>4.0</v>
      </c>
      <c r="L70" s="1">
        <v>21.0</v>
      </c>
      <c r="M70" s="1">
        <v>134540.0</v>
      </c>
      <c r="N70" s="1">
        <v>6406.66666666666</v>
      </c>
      <c r="O70" s="1">
        <v>1.0</v>
      </c>
      <c r="P70" s="1">
        <v>0.0</v>
      </c>
      <c r="Q70" s="1">
        <v>0.426810275262355</v>
      </c>
      <c r="R70" s="1">
        <v>8741027.0</v>
      </c>
      <c r="S70" s="1" t="s">
        <v>111</v>
      </c>
      <c r="T70" s="1" t="s">
        <v>31</v>
      </c>
      <c r="U70" s="1">
        <v>1.0</v>
      </c>
      <c r="V70" s="2" t="str">
        <f t="shared" si="1"/>
        <v>40-50</v>
      </c>
      <c r="W70" s="2" t="str">
        <f t="shared" si="2"/>
        <v>Low Balance</v>
      </c>
      <c r="X70" s="2" t="str">
        <f t="shared" si="3"/>
        <v>High</v>
      </c>
    </row>
    <row r="71">
      <c r="A71" s="1">
        <v>0.0</v>
      </c>
      <c r="B71" s="1">
        <v>74.0</v>
      </c>
      <c r="C71" s="1">
        <v>1.0</v>
      </c>
      <c r="D71" s="1">
        <v>9.0</v>
      </c>
      <c r="E71" s="1">
        <v>76238.0</v>
      </c>
      <c r="F71" s="1">
        <v>564.0</v>
      </c>
      <c r="G71" s="1">
        <v>1.0</v>
      </c>
      <c r="H71" s="1">
        <v>630029.0</v>
      </c>
      <c r="I71" s="1">
        <v>4.0</v>
      </c>
      <c r="J71" s="1">
        <v>0.0</v>
      </c>
      <c r="K71" s="1">
        <v>1.0</v>
      </c>
      <c r="L71" s="1">
        <v>14.0</v>
      </c>
      <c r="M71" s="1">
        <v>79665.0</v>
      </c>
      <c r="N71" s="1">
        <v>5690.35714285714</v>
      </c>
      <c r="O71" s="1">
        <v>1.0</v>
      </c>
      <c r="P71" s="1">
        <v>0.0</v>
      </c>
      <c r="Q71" s="1">
        <v>0.164405822515935</v>
      </c>
      <c r="R71" s="1">
        <v>8170151.0</v>
      </c>
      <c r="S71" s="1" t="s">
        <v>112</v>
      </c>
      <c r="T71" s="1" t="s">
        <v>54</v>
      </c>
      <c r="U71" s="1">
        <v>1.0</v>
      </c>
      <c r="V71" s="2" t="str">
        <f t="shared" si="1"/>
        <v>50+</v>
      </c>
      <c r="W71" s="2" t="str">
        <f t="shared" si="2"/>
        <v>Medium Balance</v>
      </c>
      <c r="X71" s="2" t="str">
        <f t="shared" si="3"/>
        <v>High</v>
      </c>
    </row>
    <row r="72">
      <c r="A72" s="1">
        <v>1.0</v>
      </c>
      <c r="B72" s="1">
        <v>42.0</v>
      </c>
      <c r="C72" s="1">
        <v>3.0</v>
      </c>
      <c r="D72" s="1">
        <v>9.0</v>
      </c>
      <c r="E72" s="1">
        <v>237632.0</v>
      </c>
      <c r="F72" s="1">
        <v>573.0</v>
      </c>
      <c r="G72" s="1">
        <v>1.0</v>
      </c>
      <c r="H72" s="1">
        <v>467706.0</v>
      </c>
      <c r="I72" s="1">
        <v>5.0</v>
      </c>
      <c r="J72" s="1">
        <v>2.0</v>
      </c>
      <c r="K72" s="1">
        <v>2.0</v>
      </c>
      <c r="L72" s="1">
        <v>25.0</v>
      </c>
      <c r="M72" s="1">
        <v>131060.0</v>
      </c>
      <c r="N72" s="1">
        <v>5242.4</v>
      </c>
      <c r="O72" s="1">
        <v>0.0</v>
      </c>
      <c r="P72" s="1">
        <v>0.0</v>
      </c>
      <c r="Q72" s="1">
        <v>0.0844434927551902</v>
      </c>
      <c r="R72" s="1">
        <v>7203034.0</v>
      </c>
      <c r="S72" s="1" t="s">
        <v>113</v>
      </c>
      <c r="T72" s="1" t="s">
        <v>45</v>
      </c>
      <c r="U72" s="1">
        <v>0.0</v>
      </c>
      <c r="V72" s="2" t="str">
        <f t="shared" si="1"/>
        <v>40-50</v>
      </c>
      <c r="W72" s="2" t="str">
        <f t="shared" si="2"/>
        <v>High Balance</v>
      </c>
      <c r="X72" s="2" t="str">
        <f t="shared" si="3"/>
        <v>High</v>
      </c>
    </row>
    <row r="73">
      <c r="A73" s="1">
        <v>1.0</v>
      </c>
      <c r="B73" s="1">
        <v>45.0</v>
      </c>
      <c r="C73" s="1">
        <v>1.0</v>
      </c>
      <c r="D73" s="1">
        <v>6.0</v>
      </c>
      <c r="E73" s="1">
        <v>3059.0</v>
      </c>
      <c r="F73" s="1">
        <v>660.0</v>
      </c>
      <c r="G73" s="1">
        <v>1.0</v>
      </c>
      <c r="H73" s="1">
        <v>693760.0</v>
      </c>
      <c r="I73" s="1">
        <v>43.0</v>
      </c>
      <c r="J73" s="1">
        <v>0.0</v>
      </c>
      <c r="K73" s="1">
        <v>3.0</v>
      </c>
      <c r="L73" s="1">
        <v>19.0</v>
      </c>
      <c r="M73" s="1">
        <v>90142.0</v>
      </c>
      <c r="N73" s="1">
        <v>4744.31578947368</v>
      </c>
      <c r="O73" s="1">
        <v>0.0</v>
      </c>
      <c r="P73" s="1">
        <v>0.0</v>
      </c>
      <c r="Q73" s="1">
        <v>0.205364436732151</v>
      </c>
      <c r="R73" s="1">
        <v>5650426.0</v>
      </c>
      <c r="S73" s="1" t="s">
        <v>114</v>
      </c>
      <c r="T73" s="1" t="s">
        <v>39</v>
      </c>
      <c r="U73" s="1">
        <v>0.0</v>
      </c>
      <c r="V73" s="2" t="str">
        <f t="shared" si="1"/>
        <v>40-50</v>
      </c>
      <c r="W73" s="2" t="str">
        <f t="shared" si="2"/>
        <v>Low Balance</v>
      </c>
      <c r="X73" s="2" t="str">
        <f t="shared" si="3"/>
        <v>High</v>
      </c>
    </row>
    <row r="74">
      <c r="A74" s="1">
        <v>1.0</v>
      </c>
      <c r="B74" s="1">
        <v>53.0</v>
      </c>
      <c r="C74" s="1">
        <v>2.0</v>
      </c>
      <c r="D74" s="1">
        <v>4.0</v>
      </c>
      <c r="E74" s="1">
        <v>107938.0</v>
      </c>
      <c r="F74" s="1">
        <v>401.0</v>
      </c>
      <c r="G74" s="1">
        <v>1.0</v>
      </c>
      <c r="H74" s="1">
        <v>301047.0</v>
      </c>
      <c r="I74" s="1">
        <v>21.0</v>
      </c>
      <c r="J74" s="1">
        <v>1.0</v>
      </c>
      <c r="K74" s="1">
        <v>4.0</v>
      </c>
      <c r="L74" s="1">
        <v>18.0</v>
      </c>
      <c r="M74" s="1">
        <v>89517.0</v>
      </c>
      <c r="N74" s="1">
        <v>4973.16666666666</v>
      </c>
      <c r="O74" s="1">
        <v>0.0</v>
      </c>
      <c r="P74" s="1">
        <v>0.0</v>
      </c>
      <c r="Q74" s="1">
        <v>0.216452660331368</v>
      </c>
      <c r="R74" s="1">
        <v>8479814.0</v>
      </c>
      <c r="S74" s="1" t="s">
        <v>115</v>
      </c>
      <c r="T74" s="1" t="s">
        <v>37</v>
      </c>
      <c r="U74" s="1">
        <v>0.0</v>
      </c>
      <c r="V74" s="2" t="str">
        <f t="shared" si="1"/>
        <v>50+</v>
      </c>
      <c r="W74" s="2" t="str">
        <f t="shared" si="2"/>
        <v>High Balance</v>
      </c>
      <c r="X74" s="2" t="str">
        <f t="shared" si="3"/>
        <v>High</v>
      </c>
    </row>
    <row r="75">
      <c r="A75" s="1">
        <v>1.0</v>
      </c>
      <c r="B75" s="1">
        <v>68.0</v>
      </c>
      <c r="C75" s="1">
        <v>2.0</v>
      </c>
      <c r="D75" s="1">
        <v>9.0</v>
      </c>
      <c r="E75" s="1">
        <v>174597.0</v>
      </c>
      <c r="F75" s="1">
        <v>472.0</v>
      </c>
      <c r="G75" s="1">
        <v>1.0</v>
      </c>
      <c r="H75" s="1">
        <v>637393.0</v>
      </c>
      <c r="I75" s="1">
        <v>12.0</v>
      </c>
      <c r="J75" s="1">
        <v>1.0</v>
      </c>
      <c r="K75" s="1">
        <v>2.0</v>
      </c>
      <c r="L75" s="1">
        <v>18.0</v>
      </c>
      <c r="M75" s="1">
        <v>85549.0</v>
      </c>
      <c r="N75" s="1">
        <v>4752.72222222222</v>
      </c>
      <c r="O75" s="1">
        <v>0.0</v>
      </c>
      <c r="P75" s="1">
        <v>0.0</v>
      </c>
      <c r="Q75" s="1">
        <v>0.12000407414656</v>
      </c>
      <c r="R75" s="1">
        <v>8883639.0</v>
      </c>
      <c r="S75" s="1" t="s">
        <v>116</v>
      </c>
      <c r="T75" s="1" t="s">
        <v>31</v>
      </c>
      <c r="U75" s="1">
        <v>0.0</v>
      </c>
      <c r="V75" s="2" t="str">
        <f t="shared" si="1"/>
        <v>50+</v>
      </c>
      <c r="W75" s="2" t="str">
        <f t="shared" si="2"/>
        <v>High Balance</v>
      </c>
      <c r="X75" s="2" t="str">
        <f t="shared" si="3"/>
        <v>High</v>
      </c>
    </row>
    <row r="76">
      <c r="A76" s="1">
        <v>1.0</v>
      </c>
      <c r="B76" s="1">
        <v>79.0</v>
      </c>
      <c r="C76" s="1">
        <v>2.0</v>
      </c>
      <c r="D76" s="1">
        <v>4.0</v>
      </c>
      <c r="E76" s="1">
        <v>231168.0</v>
      </c>
      <c r="F76" s="1">
        <v>564.0</v>
      </c>
      <c r="G76" s="1">
        <v>0.0</v>
      </c>
      <c r="H76" s="1">
        <v>224528.0</v>
      </c>
      <c r="I76" s="1">
        <v>22.0</v>
      </c>
      <c r="J76" s="1">
        <v>3.0</v>
      </c>
      <c r="K76" s="1">
        <v>4.0</v>
      </c>
      <c r="L76" s="1">
        <v>14.0</v>
      </c>
      <c r="M76" s="1">
        <v>81427.0</v>
      </c>
      <c r="N76" s="1">
        <v>5816.21428571428</v>
      </c>
      <c r="O76" s="1">
        <v>0.0</v>
      </c>
      <c r="P76" s="1">
        <v>1.0</v>
      </c>
      <c r="Q76" s="1">
        <v>0.577301551187222</v>
      </c>
      <c r="R76" s="1">
        <v>2870648.0</v>
      </c>
      <c r="S76" s="1" t="s">
        <v>117</v>
      </c>
      <c r="T76" s="1" t="s">
        <v>37</v>
      </c>
      <c r="U76" s="1">
        <v>0.0</v>
      </c>
      <c r="V76" s="2" t="str">
        <f t="shared" si="1"/>
        <v>50+</v>
      </c>
      <c r="W76" s="2" t="str">
        <f t="shared" si="2"/>
        <v>High Balance</v>
      </c>
      <c r="X76" s="2" t="str">
        <f t="shared" si="3"/>
        <v>High</v>
      </c>
    </row>
    <row r="77">
      <c r="A77" s="1">
        <v>0.0</v>
      </c>
      <c r="B77" s="1">
        <v>70.0</v>
      </c>
      <c r="C77" s="1">
        <v>0.0</v>
      </c>
      <c r="D77" s="1">
        <v>6.0</v>
      </c>
      <c r="E77" s="1">
        <v>98790.0</v>
      </c>
      <c r="F77" s="1">
        <v>513.0</v>
      </c>
      <c r="G77" s="1">
        <v>1.0</v>
      </c>
      <c r="H77" s="1">
        <v>288870.0</v>
      </c>
      <c r="I77" s="1">
        <v>14.0</v>
      </c>
      <c r="J77" s="1">
        <v>1.0</v>
      </c>
      <c r="K77" s="1">
        <v>3.0</v>
      </c>
      <c r="L77" s="1">
        <v>11.0</v>
      </c>
      <c r="M77" s="1">
        <v>40146.0</v>
      </c>
      <c r="N77" s="1">
        <v>3649.63636363636</v>
      </c>
      <c r="O77" s="1">
        <v>0.0</v>
      </c>
      <c r="P77" s="1">
        <v>0.0</v>
      </c>
      <c r="Q77" s="1">
        <v>0.196869225739515</v>
      </c>
      <c r="R77" s="1">
        <v>3234778.0</v>
      </c>
      <c r="S77" s="1" t="s">
        <v>118</v>
      </c>
      <c r="T77" s="1" t="s">
        <v>35</v>
      </c>
      <c r="U77" s="1">
        <v>0.0</v>
      </c>
      <c r="V77" s="2" t="str">
        <f t="shared" si="1"/>
        <v>50+</v>
      </c>
      <c r="W77" s="2" t="str">
        <f t="shared" si="2"/>
        <v>Medium Balance</v>
      </c>
      <c r="X77" s="2" t="str">
        <f t="shared" si="3"/>
        <v>High</v>
      </c>
    </row>
    <row r="78">
      <c r="A78" s="1">
        <v>0.0</v>
      </c>
      <c r="B78" s="1">
        <v>41.0</v>
      </c>
      <c r="C78" s="1">
        <v>1.0</v>
      </c>
      <c r="D78" s="1">
        <v>9.0</v>
      </c>
      <c r="E78" s="1">
        <v>117325.0</v>
      </c>
      <c r="F78" s="1">
        <v>512.0</v>
      </c>
      <c r="G78" s="1">
        <v>1.0</v>
      </c>
      <c r="H78" s="1">
        <v>758568.0</v>
      </c>
      <c r="I78" s="1">
        <v>21.0</v>
      </c>
      <c r="J78" s="1">
        <v>0.0</v>
      </c>
      <c r="K78" s="1">
        <v>3.0</v>
      </c>
      <c r="L78" s="1">
        <v>22.0</v>
      </c>
      <c r="M78" s="1">
        <v>111470.0</v>
      </c>
      <c r="N78" s="1">
        <v>5066.81818181818</v>
      </c>
      <c r="O78" s="1">
        <v>0.0</v>
      </c>
      <c r="P78" s="1">
        <v>0.0</v>
      </c>
      <c r="Q78" s="1">
        <v>0.182116725184511</v>
      </c>
      <c r="R78" s="1">
        <v>1365526.0</v>
      </c>
      <c r="S78" s="1" t="s">
        <v>119</v>
      </c>
      <c r="T78" s="1" t="s">
        <v>54</v>
      </c>
      <c r="U78" s="1">
        <v>0.0</v>
      </c>
      <c r="V78" s="2" t="str">
        <f t="shared" si="1"/>
        <v>40-50</v>
      </c>
      <c r="W78" s="2" t="str">
        <f t="shared" si="2"/>
        <v>High Balance</v>
      </c>
      <c r="X78" s="2" t="str">
        <f t="shared" si="3"/>
        <v>High</v>
      </c>
    </row>
    <row r="79">
      <c r="A79" s="1">
        <v>1.0</v>
      </c>
      <c r="B79" s="1">
        <v>41.0</v>
      </c>
      <c r="C79" s="1">
        <v>0.0</v>
      </c>
      <c r="D79" s="1">
        <v>8.0</v>
      </c>
      <c r="E79" s="1">
        <v>11239.0</v>
      </c>
      <c r="F79" s="1">
        <v>631.0</v>
      </c>
      <c r="G79" s="1">
        <v>0.0</v>
      </c>
      <c r="H79" s="1">
        <v>271520.0</v>
      </c>
      <c r="I79" s="1">
        <v>13.0</v>
      </c>
      <c r="J79" s="1">
        <v>5.0</v>
      </c>
      <c r="K79" s="1">
        <v>1.0</v>
      </c>
      <c r="L79" s="1">
        <v>20.0</v>
      </c>
      <c r="M79" s="1">
        <v>88197.0</v>
      </c>
      <c r="N79" s="1">
        <v>4409.85</v>
      </c>
      <c r="O79" s="1">
        <v>0.0</v>
      </c>
      <c r="P79" s="1">
        <v>1.0</v>
      </c>
      <c r="Q79" s="1">
        <v>0.577647088037432</v>
      </c>
      <c r="R79" s="1">
        <v>1169501.0</v>
      </c>
      <c r="S79" s="1" t="s">
        <v>120</v>
      </c>
      <c r="T79" s="1" t="s">
        <v>35</v>
      </c>
      <c r="U79" s="1">
        <v>0.0</v>
      </c>
      <c r="V79" s="2" t="str">
        <f t="shared" si="1"/>
        <v>40-50</v>
      </c>
      <c r="W79" s="2" t="str">
        <f t="shared" si="2"/>
        <v>Low Balance</v>
      </c>
      <c r="X79" s="2" t="str">
        <f t="shared" si="3"/>
        <v>High</v>
      </c>
    </row>
    <row r="80">
      <c r="A80" s="1">
        <v>0.0</v>
      </c>
      <c r="B80" s="1">
        <v>25.0</v>
      </c>
      <c r="C80" s="1">
        <v>3.0</v>
      </c>
      <c r="D80" s="1">
        <v>1.0</v>
      </c>
      <c r="E80" s="1">
        <v>261788.0</v>
      </c>
      <c r="F80" s="1">
        <v>778.0</v>
      </c>
      <c r="G80" s="1">
        <v>0.0</v>
      </c>
      <c r="H80" s="1">
        <v>796000.0</v>
      </c>
      <c r="I80" s="1">
        <v>17.0</v>
      </c>
      <c r="J80" s="1">
        <v>2.0</v>
      </c>
      <c r="K80" s="1">
        <v>4.0</v>
      </c>
      <c r="L80" s="1">
        <v>12.0</v>
      </c>
      <c r="M80" s="1">
        <v>58507.0</v>
      </c>
      <c r="N80" s="1">
        <v>4875.58333333333</v>
      </c>
      <c r="O80" s="1">
        <v>0.0</v>
      </c>
      <c r="P80" s="1">
        <v>0.0</v>
      </c>
      <c r="Q80" s="1">
        <v>0.478791531242669</v>
      </c>
      <c r="R80" s="1">
        <v>9464188.0</v>
      </c>
      <c r="S80" s="1" t="s">
        <v>121</v>
      </c>
      <c r="T80" s="1" t="s">
        <v>51</v>
      </c>
      <c r="U80" s="1">
        <v>0.0</v>
      </c>
      <c r="V80" s="2" t="str">
        <f t="shared" si="1"/>
        <v>&lt;30</v>
      </c>
      <c r="W80" s="2" t="str">
        <f t="shared" si="2"/>
        <v>High Balance</v>
      </c>
      <c r="X80" s="2" t="str">
        <f t="shared" si="3"/>
        <v>High</v>
      </c>
    </row>
    <row r="81">
      <c r="A81" s="1">
        <v>1.0</v>
      </c>
      <c r="B81" s="1">
        <v>52.0</v>
      </c>
      <c r="C81" s="1">
        <v>3.0</v>
      </c>
      <c r="D81" s="1">
        <v>1.0</v>
      </c>
      <c r="E81" s="1">
        <v>101512.0</v>
      </c>
      <c r="F81" s="1">
        <v>589.0</v>
      </c>
      <c r="G81" s="1">
        <v>0.0</v>
      </c>
      <c r="H81" s="1">
        <v>368819.0</v>
      </c>
      <c r="I81" s="1">
        <v>10.0</v>
      </c>
      <c r="J81" s="1">
        <v>2.0</v>
      </c>
      <c r="K81" s="1">
        <v>2.0</v>
      </c>
      <c r="L81" s="1">
        <v>23.0</v>
      </c>
      <c r="M81" s="1">
        <v>124310.0</v>
      </c>
      <c r="N81" s="1">
        <v>5404.78260869565</v>
      </c>
      <c r="O81" s="1">
        <v>0.0</v>
      </c>
      <c r="P81" s="1">
        <v>1.0</v>
      </c>
      <c r="Q81" s="1">
        <v>0.501040849711203</v>
      </c>
      <c r="R81" s="1">
        <v>3570505.0</v>
      </c>
      <c r="S81" s="1" t="s">
        <v>122</v>
      </c>
      <c r="T81" s="1" t="s">
        <v>33</v>
      </c>
      <c r="U81" s="1">
        <v>0.0</v>
      </c>
      <c r="V81" s="2" t="str">
        <f t="shared" si="1"/>
        <v>50+</v>
      </c>
      <c r="W81" s="2" t="str">
        <f t="shared" si="2"/>
        <v>High Balance</v>
      </c>
      <c r="X81" s="2" t="str">
        <f t="shared" si="3"/>
        <v>High</v>
      </c>
    </row>
    <row r="82">
      <c r="A82" s="1">
        <v>1.0</v>
      </c>
      <c r="B82" s="1">
        <v>66.0</v>
      </c>
      <c r="C82" s="1">
        <v>2.0</v>
      </c>
      <c r="D82" s="1">
        <v>7.0</v>
      </c>
      <c r="E82" s="1">
        <v>94990.0</v>
      </c>
      <c r="F82" s="1">
        <v>768.0</v>
      </c>
      <c r="G82" s="1">
        <v>1.0</v>
      </c>
      <c r="H82" s="1">
        <v>424998.0</v>
      </c>
      <c r="I82" s="1">
        <v>8.0</v>
      </c>
      <c r="J82" s="1">
        <v>0.0</v>
      </c>
      <c r="K82" s="1">
        <v>2.0</v>
      </c>
      <c r="L82" s="1">
        <v>25.0</v>
      </c>
      <c r="M82" s="1">
        <v>123698.0</v>
      </c>
      <c r="N82" s="1">
        <v>4947.92</v>
      </c>
      <c r="O82" s="1">
        <v>0.0</v>
      </c>
      <c r="P82" s="1">
        <v>0.0</v>
      </c>
      <c r="Q82" s="1">
        <v>0.125550597953079</v>
      </c>
      <c r="R82" s="1">
        <v>1486416.0</v>
      </c>
      <c r="S82" s="1" t="s">
        <v>123</v>
      </c>
      <c r="T82" s="1" t="s">
        <v>47</v>
      </c>
      <c r="U82" s="1">
        <v>0.0</v>
      </c>
      <c r="V82" s="2" t="str">
        <f t="shared" si="1"/>
        <v>50+</v>
      </c>
      <c r="W82" s="2" t="str">
        <f t="shared" si="2"/>
        <v>Medium Balance</v>
      </c>
      <c r="X82" s="2" t="str">
        <f t="shared" si="3"/>
        <v>High</v>
      </c>
    </row>
    <row r="83">
      <c r="A83" s="1">
        <v>1.0</v>
      </c>
      <c r="B83" s="1">
        <v>34.0</v>
      </c>
      <c r="C83" s="1">
        <v>1.0</v>
      </c>
      <c r="D83" s="1">
        <v>3.0</v>
      </c>
      <c r="E83" s="1">
        <v>181346.0</v>
      </c>
      <c r="F83" s="1">
        <v>485.0</v>
      </c>
      <c r="G83" s="1">
        <v>0.0</v>
      </c>
      <c r="H83" s="1">
        <v>351956.0</v>
      </c>
      <c r="I83" s="1">
        <v>7.0</v>
      </c>
      <c r="J83" s="1">
        <v>3.0</v>
      </c>
      <c r="K83" s="1">
        <v>3.0</v>
      </c>
      <c r="L83" s="1">
        <v>21.0</v>
      </c>
      <c r="M83" s="1">
        <v>115361.0</v>
      </c>
      <c r="N83" s="1">
        <v>5493.38095238095</v>
      </c>
      <c r="O83" s="1">
        <v>0.0</v>
      </c>
      <c r="P83" s="1">
        <v>1.0</v>
      </c>
      <c r="Q83" s="1">
        <v>0.500262840036141</v>
      </c>
      <c r="R83" s="1">
        <v>4619283.0</v>
      </c>
      <c r="S83" s="1" t="s">
        <v>124</v>
      </c>
      <c r="T83" s="1" t="s">
        <v>27</v>
      </c>
      <c r="U83" s="1">
        <v>0.0</v>
      </c>
      <c r="V83" s="2" t="str">
        <f t="shared" si="1"/>
        <v>&lt;40</v>
      </c>
      <c r="W83" s="2" t="str">
        <f t="shared" si="2"/>
        <v>High Balance</v>
      </c>
      <c r="X83" s="2" t="str">
        <f t="shared" si="3"/>
        <v>High</v>
      </c>
    </row>
    <row r="84">
      <c r="A84" s="1">
        <v>1.0</v>
      </c>
      <c r="B84" s="1">
        <v>78.0</v>
      </c>
      <c r="C84" s="1">
        <v>1.0</v>
      </c>
      <c r="D84" s="1">
        <v>1.0</v>
      </c>
      <c r="E84" s="1">
        <v>195249.0</v>
      </c>
      <c r="F84" s="1">
        <v>437.0</v>
      </c>
      <c r="G84" s="1">
        <v>0.0</v>
      </c>
      <c r="H84" s="1">
        <v>382464.0</v>
      </c>
      <c r="I84" s="1">
        <v>1.0</v>
      </c>
      <c r="J84" s="1">
        <v>4.0</v>
      </c>
      <c r="K84" s="1">
        <v>3.0</v>
      </c>
      <c r="L84" s="1">
        <v>21.0</v>
      </c>
      <c r="M84" s="1">
        <v>106135.0</v>
      </c>
      <c r="N84" s="1">
        <v>5054.04761904761</v>
      </c>
      <c r="O84" s="1">
        <v>0.0</v>
      </c>
      <c r="P84" s="1">
        <v>1.0</v>
      </c>
      <c r="Q84" s="1">
        <v>0.504541935939931</v>
      </c>
      <c r="R84" s="1">
        <v>4739051.0</v>
      </c>
      <c r="S84" s="1" t="s">
        <v>125</v>
      </c>
      <c r="T84" s="1" t="s">
        <v>65</v>
      </c>
      <c r="U84" s="1">
        <v>0.0</v>
      </c>
      <c r="V84" s="2" t="str">
        <f t="shared" si="1"/>
        <v>50+</v>
      </c>
      <c r="W84" s="2" t="str">
        <f t="shared" si="2"/>
        <v>High Balance</v>
      </c>
      <c r="X84" s="2" t="str">
        <f t="shared" si="3"/>
        <v>High</v>
      </c>
    </row>
    <row r="85">
      <c r="A85" s="1">
        <v>0.0</v>
      </c>
      <c r="B85" s="1">
        <v>36.0</v>
      </c>
      <c r="C85" s="1">
        <v>3.0</v>
      </c>
      <c r="D85" s="1">
        <v>3.0</v>
      </c>
      <c r="E85" s="1">
        <v>34859.0</v>
      </c>
      <c r="F85" s="1">
        <v>654.0</v>
      </c>
      <c r="G85" s="1">
        <v>0.0</v>
      </c>
      <c r="H85" s="1">
        <v>307210.0</v>
      </c>
      <c r="I85" s="1">
        <v>31.0</v>
      </c>
      <c r="J85" s="1">
        <v>0.0</v>
      </c>
      <c r="K85" s="1">
        <v>3.0</v>
      </c>
      <c r="L85" s="1">
        <v>18.0</v>
      </c>
      <c r="M85" s="1">
        <v>91824.0</v>
      </c>
      <c r="N85" s="1">
        <v>5101.33333333333</v>
      </c>
      <c r="O85" s="1">
        <v>0.0</v>
      </c>
      <c r="P85" s="1">
        <v>1.0</v>
      </c>
      <c r="Q85" s="1">
        <v>0.601569607618948</v>
      </c>
      <c r="R85" s="1">
        <v>3319420.0</v>
      </c>
      <c r="S85" s="1" t="s">
        <v>126</v>
      </c>
      <c r="T85" s="1" t="s">
        <v>45</v>
      </c>
      <c r="U85" s="1">
        <v>0.0</v>
      </c>
      <c r="V85" s="2" t="str">
        <f t="shared" si="1"/>
        <v>&lt;40</v>
      </c>
      <c r="W85" s="2" t="str">
        <f t="shared" si="2"/>
        <v>Low Balance</v>
      </c>
      <c r="X85" s="2" t="str">
        <f t="shared" si="3"/>
        <v>High</v>
      </c>
    </row>
    <row r="86">
      <c r="A86" s="1">
        <v>1.0</v>
      </c>
      <c r="B86" s="1">
        <v>70.0</v>
      </c>
      <c r="C86" s="1">
        <v>2.0</v>
      </c>
      <c r="D86" s="1">
        <v>8.0</v>
      </c>
      <c r="E86" s="1">
        <v>240673.0</v>
      </c>
      <c r="F86" s="1">
        <v>650.0</v>
      </c>
      <c r="G86" s="1">
        <v>0.0</v>
      </c>
      <c r="H86" s="1">
        <v>304282.0</v>
      </c>
      <c r="I86" s="1">
        <v>14.0</v>
      </c>
      <c r="J86" s="1">
        <v>0.0</v>
      </c>
      <c r="K86" s="1">
        <v>2.0</v>
      </c>
      <c r="L86" s="1">
        <v>23.0</v>
      </c>
      <c r="M86" s="1">
        <v>101405.0</v>
      </c>
      <c r="N86" s="1">
        <v>4408.91304347826</v>
      </c>
      <c r="O86" s="1">
        <v>1.0</v>
      </c>
      <c r="P86" s="1">
        <v>1.0</v>
      </c>
      <c r="Q86" s="1">
        <v>0.718498490291398</v>
      </c>
      <c r="R86" s="1">
        <v>1767788.0</v>
      </c>
      <c r="S86" s="1" t="s">
        <v>127</v>
      </c>
      <c r="T86" s="1" t="s">
        <v>62</v>
      </c>
      <c r="U86" s="1">
        <v>1.0</v>
      </c>
      <c r="V86" s="2" t="str">
        <f t="shared" si="1"/>
        <v>50+</v>
      </c>
      <c r="W86" s="2" t="str">
        <f t="shared" si="2"/>
        <v>High Balance</v>
      </c>
      <c r="X86" s="2" t="str">
        <f t="shared" si="3"/>
        <v>High</v>
      </c>
    </row>
    <row r="87">
      <c r="A87" s="1">
        <v>0.0</v>
      </c>
      <c r="B87" s="1">
        <v>61.0</v>
      </c>
      <c r="C87" s="1">
        <v>0.0</v>
      </c>
      <c r="D87" s="1">
        <v>6.0</v>
      </c>
      <c r="E87" s="1">
        <v>233764.0</v>
      </c>
      <c r="F87" s="1">
        <v>895.0</v>
      </c>
      <c r="G87" s="1">
        <v>0.0</v>
      </c>
      <c r="H87" s="1">
        <v>165750.0</v>
      </c>
      <c r="I87" s="1">
        <v>49.0</v>
      </c>
      <c r="J87" s="1">
        <v>1.0</v>
      </c>
      <c r="K87" s="1">
        <v>2.0</v>
      </c>
      <c r="L87" s="1">
        <v>18.0</v>
      </c>
      <c r="M87" s="1">
        <v>105354.0</v>
      </c>
      <c r="N87" s="1">
        <v>5853.0</v>
      </c>
      <c r="O87" s="1">
        <v>0.0</v>
      </c>
      <c r="P87" s="1">
        <v>1.0</v>
      </c>
      <c r="Q87" s="1">
        <v>0.630109205848291</v>
      </c>
      <c r="R87" s="1">
        <v>5789738.0</v>
      </c>
      <c r="S87" s="1" t="s">
        <v>128</v>
      </c>
      <c r="T87" s="1" t="s">
        <v>129</v>
      </c>
      <c r="U87" s="1">
        <v>0.0</v>
      </c>
      <c r="V87" s="2" t="str">
        <f t="shared" si="1"/>
        <v>50+</v>
      </c>
      <c r="W87" s="2" t="str">
        <f t="shared" si="2"/>
        <v>High Balance</v>
      </c>
      <c r="X87" s="2" t="str">
        <f t="shared" si="3"/>
        <v>High</v>
      </c>
    </row>
    <row r="88">
      <c r="A88" s="1">
        <v>0.0</v>
      </c>
      <c r="B88" s="1">
        <v>21.0</v>
      </c>
      <c r="C88" s="1">
        <v>0.0</v>
      </c>
      <c r="D88" s="1">
        <v>3.0</v>
      </c>
      <c r="E88" s="1">
        <v>131150.0</v>
      </c>
      <c r="F88" s="1">
        <v>530.0</v>
      </c>
      <c r="G88" s="1">
        <v>1.0</v>
      </c>
      <c r="H88" s="1">
        <v>768717.0</v>
      </c>
      <c r="I88" s="1">
        <v>8.0</v>
      </c>
      <c r="J88" s="1">
        <v>1.0</v>
      </c>
      <c r="K88" s="1">
        <v>4.0</v>
      </c>
      <c r="L88" s="1">
        <v>26.0</v>
      </c>
      <c r="M88" s="1">
        <v>139103.0</v>
      </c>
      <c r="N88" s="1">
        <v>5350.11538461538</v>
      </c>
      <c r="O88" s="1">
        <v>0.0</v>
      </c>
      <c r="P88" s="1">
        <v>0.0</v>
      </c>
      <c r="Q88" s="1">
        <v>0.236239954981244</v>
      </c>
      <c r="R88" s="1">
        <v>8143338.0</v>
      </c>
      <c r="S88" s="1" t="s">
        <v>130</v>
      </c>
      <c r="T88" s="1" t="s">
        <v>35</v>
      </c>
      <c r="U88" s="1">
        <v>0.0</v>
      </c>
      <c r="V88" s="2" t="str">
        <f t="shared" si="1"/>
        <v>&lt;30</v>
      </c>
      <c r="W88" s="2" t="str">
        <f t="shared" si="2"/>
        <v>High Balance</v>
      </c>
      <c r="X88" s="2" t="str">
        <f t="shared" si="3"/>
        <v>High</v>
      </c>
    </row>
    <row r="89">
      <c r="A89" s="1">
        <v>1.0</v>
      </c>
      <c r="B89" s="1">
        <v>37.0</v>
      </c>
      <c r="C89" s="1">
        <v>0.0</v>
      </c>
      <c r="D89" s="1">
        <v>4.0</v>
      </c>
      <c r="E89" s="1">
        <v>200992.0</v>
      </c>
      <c r="F89" s="1">
        <v>784.0</v>
      </c>
      <c r="G89" s="1">
        <v>1.0</v>
      </c>
      <c r="H89" s="1">
        <v>648883.0</v>
      </c>
      <c r="I89" s="1">
        <v>5.0</v>
      </c>
      <c r="J89" s="1">
        <v>0.0</v>
      </c>
      <c r="K89" s="1">
        <v>4.0</v>
      </c>
      <c r="L89" s="1">
        <v>22.0</v>
      </c>
      <c r="M89" s="1">
        <v>102614.0</v>
      </c>
      <c r="N89" s="1">
        <v>4664.27272727272</v>
      </c>
      <c r="O89" s="1">
        <v>0.0</v>
      </c>
      <c r="P89" s="1">
        <v>0.0</v>
      </c>
      <c r="Q89" s="1">
        <v>0.151727405572817</v>
      </c>
      <c r="R89" s="1">
        <v>7247947.0</v>
      </c>
      <c r="S89" s="1" t="s">
        <v>131</v>
      </c>
      <c r="T89" s="1" t="s">
        <v>35</v>
      </c>
      <c r="U89" s="1">
        <v>0.0</v>
      </c>
      <c r="V89" s="2" t="str">
        <f t="shared" si="1"/>
        <v>&lt;40</v>
      </c>
      <c r="W89" s="2" t="str">
        <f t="shared" si="2"/>
        <v>High Balance</v>
      </c>
      <c r="X89" s="2" t="str">
        <f t="shared" si="3"/>
        <v>High</v>
      </c>
    </row>
    <row r="90">
      <c r="A90" s="1">
        <v>1.0</v>
      </c>
      <c r="B90" s="1">
        <v>54.0</v>
      </c>
      <c r="C90" s="1">
        <v>1.0</v>
      </c>
      <c r="D90" s="1">
        <v>2.0</v>
      </c>
      <c r="E90" s="1">
        <v>60222.0</v>
      </c>
      <c r="F90" s="1">
        <v>656.0</v>
      </c>
      <c r="G90" s="1">
        <v>0.0</v>
      </c>
      <c r="H90" s="1">
        <v>442750.0</v>
      </c>
      <c r="I90" s="1">
        <v>1.0</v>
      </c>
      <c r="J90" s="1">
        <v>0.0</v>
      </c>
      <c r="K90" s="1">
        <v>1.0</v>
      </c>
      <c r="L90" s="1">
        <v>21.0</v>
      </c>
      <c r="M90" s="1">
        <v>103803.0</v>
      </c>
      <c r="N90" s="1">
        <v>4943.0</v>
      </c>
      <c r="O90" s="1">
        <v>0.0</v>
      </c>
      <c r="P90" s="1">
        <v>1.0</v>
      </c>
      <c r="Q90" s="1">
        <v>0.753424199874854</v>
      </c>
      <c r="R90" s="1">
        <v>9441690.0</v>
      </c>
      <c r="S90" s="1" t="s">
        <v>132</v>
      </c>
      <c r="T90" s="1" t="s">
        <v>54</v>
      </c>
      <c r="U90" s="1">
        <v>0.0</v>
      </c>
      <c r="V90" s="2" t="str">
        <f t="shared" si="1"/>
        <v>50+</v>
      </c>
      <c r="W90" s="2" t="str">
        <f t="shared" si="2"/>
        <v>Medium Balance</v>
      </c>
      <c r="X90" s="2" t="str">
        <f t="shared" si="3"/>
        <v>High</v>
      </c>
    </row>
    <row r="91">
      <c r="A91" s="1">
        <v>1.0</v>
      </c>
      <c r="B91" s="1">
        <v>43.0</v>
      </c>
      <c r="C91" s="1">
        <v>0.0</v>
      </c>
      <c r="D91" s="1">
        <v>7.0</v>
      </c>
      <c r="E91" s="1">
        <v>213584.0</v>
      </c>
      <c r="F91" s="1">
        <v>678.0</v>
      </c>
      <c r="G91" s="1">
        <v>1.0</v>
      </c>
      <c r="H91" s="1">
        <v>402139.0</v>
      </c>
      <c r="I91" s="1">
        <v>12.0</v>
      </c>
      <c r="J91" s="1">
        <v>0.0</v>
      </c>
      <c r="K91" s="1">
        <v>2.0</v>
      </c>
      <c r="L91" s="1">
        <v>21.0</v>
      </c>
      <c r="M91" s="1">
        <v>108489.0</v>
      </c>
      <c r="N91" s="1">
        <v>5166.14285714285</v>
      </c>
      <c r="O91" s="1">
        <v>0.0</v>
      </c>
      <c r="P91" s="1">
        <v>0.0</v>
      </c>
      <c r="Q91" s="1">
        <v>0.223611319112579</v>
      </c>
      <c r="R91" s="1">
        <v>7037778.0</v>
      </c>
      <c r="S91" s="1" t="s">
        <v>133</v>
      </c>
      <c r="T91" s="1" t="s">
        <v>83</v>
      </c>
      <c r="U91" s="1">
        <v>0.0</v>
      </c>
      <c r="V91" s="2" t="str">
        <f t="shared" si="1"/>
        <v>40-50</v>
      </c>
      <c r="W91" s="2" t="str">
        <f t="shared" si="2"/>
        <v>High Balance</v>
      </c>
      <c r="X91" s="2" t="str">
        <f t="shared" si="3"/>
        <v>High</v>
      </c>
    </row>
    <row r="92">
      <c r="A92" s="1">
        <v>1.0</v>
      </c>
      <c r="B92" s="1">
        <v>75.0</v>
      </c>
      <c r="C92" s="1">
        <v>2.0</v>
      </c>
      <c r="D92" s="1">
        <v>6.0</v>
      </c>
      <c r="E92" s="1">
        <v>86399.0</v>
      </c>
      <c r="F92" s="1">
        <v>763.0</v>
      </c>
      <c r="G92" s="1">
        <v>1.0</v>
      </c>
      <c r="H92" s="1">
        <v>390109.0</v>
      </c>
      <c r="I92" s="1">
        <v>56.0</v>
      </c>
      <c r="J92" s="1">
        <v>0.0</v>
      </c>
      <c r="K92" s="1">
        <v>2.0</v>
      </c>
      <c r="L92" s="1">
        <v>27.0</v>
      </c>
      <c r="M92" s="1">
        <v>132532.0</v>
      </c>
      <c r="N92" s="1">
        <v>4908.59259259259</v>
      </c>
      <c r="O92" s="1">
        <v>0.0</v>
      </c>
      <c r="P92" s="1">
        <v>0.0</v>
      </c>
      <c r="Q92" s="1">
        <v>0.165554751155404</v>
      </c>
      <c r="R92" s="1">
        <v>7831492.0</v>
      </c>
      <c r="S92" s="1" t="s">
        <v>134</v>
      </c>
      <c r="T92" s="1" t="s">
        <v>31</v>
      </c>
      <c r="U92" s="1">
        <v>0.0</v>
      </c>
      <c r="V92" s="2" t="str">
        <f t="shared" si="1"/>
        <v>50+</v>
      </c>
      <c r="W92" s="2" t="str">
        <f t="shared" si="2"/>
        <v>Medium Balance</v>
      </c>
      <c r="X92" s="2" t="str">
        <f t="shared" si="3"/>
        <v>High</v>
      </c>
    </row>
    <row r="93">
      <c r="A93" s="1">
        <v>1.0</v>
      </c>
      <c r="B93" s="1">
        <v>78.0</v>
      </c>
      <c r="C93" s="1">
        <v>2.0</v>
      </c>
      <c r="D93" s="1">
        <v>3.0</v>
      </c>
      <c r="E93" s="1">
        <v>181044.0</v>
      </c>
      <c r="F93" s="1">
        <v>618.0</v>
      </c>
      <c r="G93" s="1">
        <v>1.0</v>
      </c>
      <c r="H93" s="1">
        <v>604114.0</v>
      </c>
      <c r="I93" s="1">
        <v>9.0</v>
      </c>
      <c r="J93" s="1">
        <v>2.0</v>
      </c>
      <c r="K93" s="1">
        <v>4.0</v>
      </c>
      <c r="L93" s="1">
        <v>20.0</v>
      </c>
      <c r="M93" s="1">
        <v>88926.0</v>
      </c>
      <c r="N93" s="1">
        <v>4446.3</v>
      </c>
      <c r="O93" s="1">
        <v>1.0</v>
      </c>
      <c r="P93" s="1">
        <v>0.0</v>
      </c>
      <c r="Q93" s="1">
        <v>0.160132730088908</v>
      </c>
      <c r="R93" s="1">
        <v>2709251.0</v>
      </c>
      <c r="S93" s="1" t="s">
        <v>135</v>
      </c>
      <c r="T93" s="1" t="s">
        <v>29</v>
      </c>
      <c r="U93" s="1">
        <v>1.0</v>
      </c>
      <c r="V93" s="2" t="str">
        <f t="shared" si="1"/>
        <v>50+</v>
      </c>
      <c r="W93" s="2" t="str">
        <f t="shared" si="2"/>
        <v>High Balance</v>
      </c>
      <c r="X93" s="2" t="str">
        <f t="shared" si="3"/>
        <v>High</v>
      </c>
    </row>
    <row r="94">
      <c r="A94" s="1">
        <v>1.0</v>
      </c>
      <c r="B94" s="1">
        <v>22.0</v>
      </c>
      <c r="C94" s="1">
        <v>3.0</v>
      </c>
      <c r="D94" s="1">
        <v>7.0</v>
      </c>
      <c r="E94" s="1">
        <v>16468.0</v>
      </c>
      <c r="F94" s="1">
        <v>538.0</v>
      </c>
      <c r="G94" s="1">
        <v>1.0</v>
      </c>
      <c r="H94" s="1">
        <v>495089.0</v>
      </c>
      <c r="I94" s="1">
        <v>8.0</v>
      </c>
      <c r="J94" s="1">
        <v>1.0</v>
      </c>
      <c r="K94" s="1">
        <v>1.0</v>
      </c>
      <c r="L94" s="1">
        <v>22.0</v>
      </c>
      <c r="M94" s="1">
        <v>106981.0</v>
      </c>
      <c r="N94" s="1">
        <v>4862.77272727272</v>
      </c>
      <c r="O94" s="1">
        <v>1.0</v>
      </c>
      <c r="P94" s="1">
        <v>0.0</v>
      </c>
      <c r="Q94" s="1">
        <v>0.103958387139296</v>
      </c>
      <c r="R94" s="1">
        <v>4229161.0</v>
      </c>
      <c r="S94" s="1" t="s">
        <v>136</v>
      </c>
      <c r="T94" s="1" t="s">
        <v>33</v>
      </c>
      <c r="U94" s="1">
        <v>1.0</v>
      </c>
      <c r="V94" s="2" t="str">
        <f t="shared" si="1"/>
        <v>&lt;30</v>
      </c>
      <c r="W94" s="2" t="str">
        <f t="shared" si="2"/>
        <v>Low Balance</v>
      </c>
      <c r="X94" s="2" t="str">
        <f t="shared" si="3"/>
        <v>High</v>
      </c>
    </row>
    <row r="95">
      <c r="A95" s="1">
        <v>0.0</v>
      </c>
      <c r="B95" s="1">
        <v>63.0</v>
      </c>
      <c r="C95" s="1">
        <v>1.0</v>
      </c>
      <c r="D95" s="1">
        <v>8.0</v>
      </c>
      <c r="E95" s="1">
        <v>208086.0</v>
      </c>
      <c r="F95" s="1">
        <v>750.0</v>
      </c>
      <c r="G95" s="1">
        <v>1.0</v>
      </c>
      <c r="H95" s="1">
        <v>189144.0</v>
      </c>
      <c r="I95" s="1">
        <v>75.0</v>
      </c>
      <c r="J95" s="1">
        <v>0.0</v>
      </c>
      <c r="K95" s="1">
        <v>2.0</v>
      </c>
      <c r="L95" s="1">
        <v>14.0</v>
      </c>
      <c r="M95" s="1">
        <v>56952.0</v>
      </c>
      <c r="N95" s="1">
        <v>4068.0</v>
      </c>
      <c r="O95" s="1">
        <v>0.0</v>
      </c>
      <c r="P95" s="1">
        <v>0.0</v>
      </c>
      <c r="Q95" s="1">
        <v>0.154667763664689</v>
      </c>
      <c r="R95" s="1">
        <v>4197444.0</v>
      </c>
      <c r="S95" s="1" t="s">
        <v>137</v>
      </c>
      <c r="T95" s="1" t="s">
        <v>54</v>
      </c>
      <c r="U95" s="1">
        <v>0.0</v>
      </c>
      <c r="V95" s="2" t="str">
        <f t="shared" si="1"/>
        <v>50+</v>
      </c>
      <c r="W95" s="2" t="str">
        <f t="shared" si="2"/>
        <v>High Balance</v>
      </c>
      <c r="X95" s="2" t="str">
        <f t="shared" si="3"/>
        <v>High</v>
      </c>
    </row>
    <row r="96">
      <c r="A96" s="1">
        <v>1.0</v>
      </c>
      <c r="B96" s="1">
        <v>59.0</v>
      </c>
      <c r="C96" s="1">
        <v>0.0</v>
      </c>
      <c r="D96" s="1">
        <v>5.0</v>
      </c>
      <c r="E96" s="1">
        <v>265903.0</v>
      </c>
      <c r="F96" s="1">
        <v>614.0</v>
      </c>
      <c r="G96" s="1">
        <v>0.0</v>
      </c>
      <c r="H96" s="1">
        <v>115194.0</v>
      </c>
      <c r="I96" s="1">
        <v>8.0</v>
      </c>
      <c r="J96" s="1">
        <v>0.0</v>
      </c>
      <c r="K96" s="1">
        <v>3.0</v>
      </c>
      <c r="L96" s="1">
        <v>26.0</v>
      </c>
      <c r="M96" s="1">
        <v>135640.0</v>
      </c>
      <c r="N96" s="1">
        <v>5216.92307692307</v>
      </c>
      <c r="O96" s="1">
        <v>0.0</v>
      </c>
      <c r="P96" s="1">
        <v>1.0</v>
      </c>
      <c r="Q96" s="1">
        <v>0.703836898727629</v>
      </c>
      <c r="R96" s="1">
        <v>4008808.0</v>
      </c>
      <c r="S96" s="1" t="s">
        <v>138</v>
      </c>
      <c r="T96" s="1" t="s">
        <v>129</v>
      </c>
      <c r="U96" s="1">
        <v>0.0</v>
      </c>
      <c r="V96" s="2" t="str">
        <f t="shared" si="1"/>
        <v>50+</v>
      </c>
      <c r="W96" s="2" t="str">
        <f t="shared" si="2"/>
        <v>High Balance</v>
      </c>
      <c r="X96" s="2" t="str">
        <f t="shared" si="3"/>
        <v>High</v>
      </c>
    </row>
    <row r="97">
      <c r="A97" s="1">
        <v>0.0</v>
      </c>
      <c r="B97" s="1">
        <v>59.0</v>
      </c>
      <c r="C97" s="1">
        <v>0.0</v>
      </c>
      <c r="D97" s="1">
        <v>3.0</v>
      </c>
      <c r="E97" s="1">
        <v>289728.0</v>
      </c>
      <c r="F97" s="1">
        <v>580.0</v>
      </c>
      <c r="G97" s="1">
        <v>1.0</v>
      </c>
      <c r="H97" s="1">
        <v>259732.0</v>
      </c>
      <c r="I97" s="1">
        <v>4.0</v>
      </c>
      <c r="J97" s="1">
        <v>2.0</v>
      </c>
      <c r="K97" s="1">
        <v>1.0</v>
      </c>
      <c r="L97" s="1">
        <v>17.0</v>
      </c>
      <c r="M97" s="1">
        <v>83619.0</v>
      </c>
      <c r="N97" s="1">
        <v>4918.76470588235</v>
      </c>
      <c r="O97" s="1">
        <v>0.0</v>
      </c>
      <c r="P97" s="1">
        <v>0.0</v>
      </c>
      <c r="Q97" s="1">
        <v>0.337081317213549</v>
      </c>
      <c r="R97" s="1">
        <v>4936446.0</v>
      </c>
      <c r="S97" s="1" t="s">
        <v>139</v>
      </c>
      <c r="T97" s="1" t="s">
        <v>75</v>
      </c>
      <c r="U97" s="1">
        <v>0.0</v>
      </c>
      <c r="V97" s="2" t="str">
        <f t="shared" si="1"/>
        <v>50+</v>
      </c>
      <c r="W97" s="2" t="str">
        <f t="shared" si="2"/>
        <v>High Balance</v>
      </c>
      <c r="X97" s="2" t="str">
        <f t="shared" si="3"/>
        <v>High</v>
      </c>
    </row>
    <row r="98">
      <c r="A98" s="1">
        <v>1.0</v>
      </c>
      <c r="B98" s="1">
        <v>46.0</v>
      </c>
      <c r="C98" s="1">
        <v>0.0</v>
      </c>
      <c r="D98" s="1">
        <v>4.0</v>
      </c>
      <c r="E98" s="1">
        <v>232041.0</v>
      </c>
      <c r="F98" s="1">
        <v>858.0</v>
      </c>
      <c r="G98" s="1">
        <v>1.0</v>
      </c>
      <c r="H98" s="1">
        <v>167493.0</v>
      </c>
      <c r="I98" s="1">
        <v>38.0</v>
      </c>
      <c r="J98" s="1">
        <v>1.0</v>
      </c>
      <c r="K98" s="1">
        <v>3.0</v>
      </c>
      <c r="L98" s="1">
        <v>18.0</v>
      </c>
      <c r="M98" s="1">
        <v>63862.0</v>
      </c>
      <c r="N98" s="1">
        <v>3547.88888888888</v>
      </c>
      <c r="O98" s="1">
        <v>0.0</v>
      </c>
      <c r="P98" s="1">
        <v>0.0</v>
      </c>
      <c r="Q98" s="1">
        <v>0.0803593426556111</v>
      </c>
      <c r="R98" s="1">
        <v>1887637.0</v>
      </c>
      <c r="S98" s="1" t="s">
        <v>140</v>
      </c>
      <c r="T98" s="1" t="s">
        <v>129</v>
      </c>
      <c r="U98" s="1">
        <v>0.0</v>
      </c>
      <c r="V98" s="2" t="str">
        <f t="shared" si="1"/>
        <v>40-50</v>
      </c>
      <c r="W98" s="2" t="str">
        <f t="shared" si="2"/>
        <v>High Balance</v>
      </c>
      <c r="X98" s="2" t="str">
        <f t="shared" si="3"/>
        <v>High</v>
      </c>
    </row>
    <row r="99">
      <c r="A99" s="1">
        <v>1.0</v>
      </c>
      <c r="B99" s="1">
        <v>66.0</v>
      </c>
      <c r="C99" s="1">
        <v>1.0</v>
      </c>
      <c r="D99" s="1">
        <v>6.0</v>
      </c>
      <c r="E99" s="1">
        <v>117814.0</v>
      </c>
      <c r="F99" s="1">
        <v>817.0</v>
      </c>
      <c r="G99" s="1">
        <v>1.0</v>
      </c>
      <c r="H99" s="1">
        <v>100169.0</v>
      </c>
      <c r="I99" s="1">
        <v>34.0</v>
      </c>
      <c r="J99" s="1">
        <v>2.0</v>
      </c>
      <c r="K99" s="1">
        <v>4.0</v>
      </c>
      <c r="L99" s="1">
        <v>21.0</v>
      </c>
      <c r="M99" s="1">
        <v>112204.0</v>
      </c>
      <c r="N99" s="1">
        <v>5343.04761904761</v>
      </c>
      <c r="O99" s="1">
        <v>0.0</v>
      </c>
      <c r="P99" s="1">
        <v>0.0</v>
      </c>
      <c r="Q99" s="1">
        <v>0.0726583776291893</v>
      </c>
      <c r="R99" s="1">
        <v>1503168.0</v>
      </c>
      <c r="S99" s="1" t="s">
        <v>141</v>
      </c>
      <c r="T99" s="1" t="s">
        <v>39</v>
      </c>
      <c r="U99" s="1">
        <v>0.0</v>
      </c>
      <c r="V99" s="2" t="str">
        <f t="shared" si="1"/>
        <v>50+</v>
      </c>
      <c r="W99" s="2" t="str">
        <f t="shared" si="2"/>
        <v>High Balance</v>
      </c>
      <c r="X99" s="2" t="str">
        <f t="shared" si="3"/>
        <v>High</v>
      </c>
    </row>
    <row r="100">
      <c r="A100" s="1">
        <v>1.0</v>
      </c>
      <c r="B100" s="1">
        <v>77.0</v>
      </c>
      <c r="C100" s="1">
        <v>2.0</v>
      </c>
      <c r="D100" s="1">
        <v>3.0</v>
      </c>
      <c r="E100" s="1">
        <v>64715.0</v>
      </c>
      <c r="F100" s="1">
        <v>506.0</v>
      </c>
      <c r="G100" s="1">
        <v>0.0</v>
      </c>
      <c r="H100" s="1">
        <v>738063.0</v>
      </c>
      <c r="I100" s="1">
        <v>4.0</v>
      </c>
      <c r="J100" s="1">
        <v>4.0</v>
      </c>
      <c r="K100" s="1">
        <v>4.0</v>
      </c>
      <c r="L100" s="1">
        <v>16.0</v>
      </c>
      <c r="M100" s="1">
        <v>76208.0</v>
      </c>
      <c r="N100" s="1">
        <v>4763.0</v>
      </c>
      <c r="O100" s="1">
        <v>0.0</v>
      </c>
      <c r="P100" s="1">
        <v>1.0</v>
      </c>
      <c r="Q100" s="1">
        <v>0.531090522415348</v>
      </c>
      <c r="R100" s="1">
        <v>4996512.0</v>
      </c>
      <c r="S100" s="1" t="s">
        <v>142</v>
      </c>
      <c r="T100" s="1" t="s">
        <v>58</v>
      </c>
      <c r="U100" s="1">
        <v>0.0</v>
      </c>
      <c r="V100" s="2" t="str">
        <f t="shared" si="1"/>
        <v>50+</v>
      </c>
      <c r="W100" s="2" t="str">
        <f t="shared" si="2"/>
        <v>Medium Balance</v>
      </c>
      <c r="X100" s="2" t="str">
        <f t="shared" si="3"/>
        <v>High</v>
      </c>
    </row>
    <row r="101">
      <c r="A101" s="1">
        <v>1.0</v>
      </c>
      <c r="B101" s="1">
        <v>46.0</v>
      </c>
      <c r="C101" s="1">
        <v>2.0</v>
      </c>
      <c r="D101" s="1">
        <v>2.0</v>
      </c>
      <c r="E101" s="1">
        <v>72518.0</v>
      </c>
      <c r="F101" s="1">
        <v>711.0</v>
      </c>
      <c r="G101" s="1">
        <v>0.0</v>
      </c>
      <c r="H101" s="1">
        <v>741622.0</v>
      </c>
      <c r="I101" s="1">
        <v>7.0</v>
      </c>
      <c r="J101" s="1">
        <v>0.0</v>
      </c>
      <c r="K101" s="1">
        <v>1.0</v>
      </c>
      <c r="L101" s="1">
        <v>21.0</v>
      </c>
      <c r="M101" s="1">
        <v>100980.0</v>
      </c>
      <c r="N101" s="1">
        <v>4808.57142857142</v>
      </c>
      <c r="O101" s="1">
        <v>1.0</v>
      </c>
      <c r="P101" s="1">
        <v>1.0</v>
      </c>
      <c r="Q101" s="1">
        <v>0.870074686708197</v>
      </c>
      <c r="R101" s="1">
        <v>1710764.0</v>
      </c>
      <c r="S101" s="1" t="s">
        <v>143</v>
      </c>
      <c r="T101" s="1" t="s">
        <v>68</v>
      </c>
      <c r="U101" s="1">
        <v>1.0</v>
      </c>
      <c r="V101" s="2" t="str">
        <f t="shared" si="1"/>
        <v>40-50</v>
      </c>
      <c r="W101" s="2" t="str">
        <f t="shared" si="2"/>
        <v>Medium Balance</v>
      </c>
      <c r="X101" s="2" t="str">
        <f t="shared" si="3"/>
        <v>High</v>
      </c>
    </row>
    <row r="102">
      <c r="A102" s="1">
        <v>1.0</v>
      </c>
      <c r="B102" s="1">
        <v>58.0</v>
      </c>
      <c r="C102" s="1">
        <v>2.0</v>
      </c>
      <c r="D102" s="1">
        <v>4.0</v>
      </c>
      <c r="E102" s="1">
        <v>81015.0</v>
      </c>
      <c r="F102" s="1">
        <v>844.0</v>
      </c>
      <c r="G102" s="1">
        <v>1.0</v>
      </c>
      <c r="H102" s="1">
        <v>410726.0</v>
      </c>
      <c r="I102" s="1">
        <v>30.0</v>
      </c>
      <c r="J102" s="1">
        <v>0.0</v>
      </c>
      <c r="K102" s="1">
        <v>3.0</v>
      </c>
      <c r="L102" s="1">
        <v>26.0</v>
      </c>
      <c r="M102" s="1">
        <v>124959.0</v>
      </c>
      <c r="N102" s="1">
        <v>4806.11538461538</v>
      </c>
      <c r="O102" s="1">
        <v>0.0</v>
      </c>
      <c r="P102" s="1">
        <v>0.0</v>
      </c>
      <c r="Q102" s="1">
        <v>0.145613280975156</v>
      </c>
      <c r="R102" s="1">
        <v>4674387.0</v>
      </c>
      <c r="S102" s="1" t="s">
        <v>144</v>
      </c>
      <c r="T102" s="1" t="s">
        <v>47</v>
      </c>
      <c r="U102" s="1">
        <v>0.0</v>
      </c>
      <c r="V102" s="2" t="str">
        <f t="shared" si="1"/>
        <v>50+</v>
      </c>
      <c r="W102" s="2" t="str">
        <f t="shared" si="2"/>
        <v>Medium Balance</v>
      </c>
      <c r="X102" s="2" t="str">
        <f t="shared" si="3"/>
        <v>High</v>
      </c>
    </row>
    <row r="103">
      <c r="A103" s="1">
        <v>1.0</v>
      </c>
      <c r="B103" s="1">
        <v>39.0</v>
      </c>
      <c r="C103" s="1">
        <v>2.0</v>
      </c>
      <c r="D103" s="1">
        <v>6.0</v>
      </c>
      <c r="E103" s="1">
        <v>160179.0</v>
      </c>
      <c r="F103" s="1">
        <v>751.0</v>
      </c>
      <c r="G103" s="1">
        <v>1.0</v>
      </c>
      <c r="H103" s="1">
        <v>794124.0</v>
      </c>
      <c r="I103" s="1">
        <v>16.0</v>
      </c>
      <c r="J103" s="1">
        <v>0.0</v>
      </c>
      <c r="K103" s="1">
        <v>1.0</v>
      </c>
      <c r="L103" s="1">
        <v>16.0</v>
      </c>
      <c r="M103" s="1">
        <v>66568.0</v>
      </c>
      <c r="N103" s="1">
        <v>4160.5</v>
      </c>
      <c r="O103" s="1">
        <v>0.0</v>
      </c>
      <c r="P103" s="1">
        <v>0.0</v>
      </c>
      <c r="Q103" s="1">
        <v>0.303313205476114</v>
      </c>
      <c r="R103" s="1">
        <v>3043705.0</v>
      </c>
      <c r="S103" s="1" t="s">
        <v>145</v>
      </c>
      <c r="T103" s="1" t="s">
        <v>31</v>
      </c>
      <c r="U103" s="1">
        <v>0.0</v>
      </c>
      <c r="V103" s="2" t="str">
        <f t="shared" si="1"/>
        <v>&lt;40</v>
      </c>
      <c r="W103" s="2" t="str">
        <f t="shared" si="2"/>
        <v>High Balance</v>
      </c>
      <c r="X103" s="2" t="str">
        <f t="shared" si="3"/>
        <v>High</v>
      </c>
    </row>
    <row r="104">
      <c r="A104" s="1">
        <v>1.0</v>
      </c>
      <c r="B104" s="1">
        <v>60.0</v>
      </c>
      <c r="C104" s="1">
        <v>2.0</v>
      </c>
      <c r="D104" s="1">
        <v>6.0</v>
      </c>
      <c r="E104" s="1">
        <v>87602.0</v>
      </c>
      <c r="F104" s="1">
        <v>724.0</v>
      </c>
      <c r="G104" s="1">
        <v>1.0</v>
      </c>
      <c r="H104" s="1">
        <v>533433.0</v>
      </c>
      <c r="I104" s="1">
        <v>77.0</v>
      </c>
      <c r="J104" s="1">
        <v>1.0</v>
      </c>
      <c r="K104" s="1">
        <v>4.0</v>
      </c>
      <c r="L104" s="1">
        <v>17.0</v>
      </c>
      <c r="M104" s="1">
        <v>105864.0</v>
      </c>
      <c r="N104" s="1">
        <v>6227.29411764705</v>
      </c>
      <c r="O104" s="1">
        <v>0.0</v>
      </c>
      <c r="P104" s="1">
        <v>0.0</v>
      </c>
      <c r="Q104" s="1">
        <v>0.144215606223963</v>
      </c>
      <c r="R104" s="1">
        <v>1141067.0</v>
      </c>
      <c r="S104" s="1" t="s">
        <v>146</v>
      </c>
      <c r="T104" s="1" t="s">
        <v>47</v>
      </c>
      <c r="U104" s="1">
        <v>0.0</v>
      </c>
      <c r="V104" s="2" t="str">
        <f t="shared" si="1"/>
        <v>50+</v>
      </c>
      <c r="W104" s="2" t="str">
        <f t="shared" si="2"/>
        <v>Medium Balance</v>
      </c>
      <c r="X104" s="2" t="str">
        <f t="shared" si="3"/>
        <v>High</v>
      </c>
    </row>
    <row r="105">
      <c r="A105" s="1">
        <v>0.0</v>
      </c>
      <c r="B105" s="1">
        <v>39.0</v>
      </c>
      <c r="C105" s="1">
        <v>3.0</v>
      </c>
      <c r="D105" s="1">
        <v>5.0</v>
      </c>
      <c r="E105" s="1">
        <v>267644.0</v>
      </c>
      <c r="F105" s="1">
        <v>572.0</v>
      </c>
      <c r="G105" s="1">
        <v>0.0</v>
      </c>
      <c r="H105" s="1">
        <v>456384.0</v>
      </c>
      <c r="I105" s="1">
        <v>37.0</v>
      </c>
      <c r="J105" s="1">
        <v>1.0</v>
      </c>
      <c r="K105" s="1">
        <v>1.0</v>
      </c>
      <c r="L105" s="1">
        <v>14.0</v>
      </c>
      <c r="M105" s="1">
        <v>52954.0</v>
      </c>
      <c r="N105" s="1">
        <v>3782.42857142857</v>
      </c>
      <c r="O105" s="1">
        <v>0.0</v>
      </c>
      <c r="P105" s="1">
        <v>1.0</v>
      </c>
      <c r="Q105" s="1">
        <v>0.564185524306227</v>
      </c>
      <c r="R105" s="1">
        <v>8950813.0</v>
      </c>
      <c r="S105" s="1" t="s">
        <v>147</v>
      </c>
      <c r="T105" s="1" t="s">
        <v>33</v>
      </c>
      <c r="U105" s="1">
        <v>0.0</v>
      </c>
      <c r="V105" s="2" t="str">
        <f t="shared" si="1"/>
        <v>&lt;40</v>
      </c>
      <c r="W105" s="2" t="str">
        <f t="shared" si="2"/>
        <v>High Balance</v>
      </c>
      <c r="X105" s="2" t="str">
        <f t="shared" si="3"/>
        <v>High</v>
      </c>
    </row>
    <row r="106">
      <c r="A106" s="1">
        <v>0.0</v>
      </c>
      <c r="B106" s="1">
        <v>33.0</v>
      </c>
      <c r="C106" s="1">
        <v>2.0</v>
      </c>
      <c r="D106" s="1">
        <v>5.0</v>
      </c>
      <c r="E106" s="1">
        <v>105114.0</v>
      </c>
      <c r="F106" s="1">
        <v>600.0</v>
      </c>
      <c r="G106" s="1">
        <v>1.0</v>
      </c>
      <c r="H106" s="1">
        <v>134722.0</v>
      </c>
      <c r="I106" s="1">
        <v>13.0</v>
      </c>
      <c r="J106" s="1">
        <v>0.0</v>
      </c>
      <c r="K106" s="1">
        <v>1.0</v>
      </c>
      <c r="L106" s="1">
        <v>19.0</v>
      </c>
      <c r="M106" s="1">
        <v>95808.0</v>
      </c>
      <c r="N106" s="1">
        <v>5042.52631578947</v>
      </c>
      <c r="O106" s="1">
        <v>0.0</v>
      </c>
      <c r="P106" s="1">
        <v>1.0</v>
      </c>
      <c r="Q106" s="1">
        <v>0.53300309011283</v>
      </c>
      <c r="R106" s="1">
        <v>2343874.0</v>
      </c>
      <c r="S106" s="1" t="s">
        <v>148</v>
      </c>
      <c r="T106" s="1" t="s">
        <v>58</v>
      </c>
      <c r="U106" s="1">
        <v>0.0</v>
      </c>
      <c r="V106" s="2" t="str">
        <f t="shared" si="1"/>
        <v>&lt;40</v>
      </c>
      <c r="W106" s="2" t="str">
        <f t="shared" si="2"/>
        <v>High Balance</v>
      </c>
      <c r="X106" s="2" t="str">
        <f t="shared" si="3"/>
        <v>High</v>
      </c>
    </row>
    <row r="107">
      <c r="A107" s="1">
        <v>1.0</v>
      </c>
      <c r="B107" s="1">
        <v>69.0</v>
      </c>
      <c r="C107" s="1">
        <v>3.0</v>
      </c>
      <c r="D107" s="1">
        <v>6.0</v>
      </c>
      <c r="E107" s="1">
        <v>283019.0</v>
      </c>
      <c r="F107" s="1">
        <v>725.0</v>
      </c>
      <c r="G107" s="1">
        <v>1.0</v>
      </c>
      <c r="H107" s="1">
        <v>57849.0</v>
      </c>
      <c r="I107" s="1">
        <v>1.0</v>
      </c>
      <c r="J107" s="1">
        <v>1.0</v>
      </c>
      <c r="K107" s="1">
        <v>2.0</v>
      </c>
      <c r="L107" s="1">
        <v>24.0</v>
      </c>
      <c r="M107" s="1">
        <v>96498.0</v>
      </c>
      <c r="N107" s="1">
        <v>4020.75</v>
      </c>
      <c r="O107" s="1">
        <v>0.0</v>
      </c>
      <c r="P107" s="1">
        <v>0.0</v>
      </c>
      <c r="Q107" s="1">
        <v>0.261043184201599</v>
      </c>
      <c r="R107" s="1">
        <v>6462772.0</v>
      </c>
      <c r="S107" s="1" t="s">
        <v>149</v>
      </c>
      <c r="T107" s="1" t="s">
        <v>41</v>
      </c>
      <c r="U107" s="1">
        <v>0.0</v>
      </c>
      <c r="V107" s="2" t="str">
        <f t="shared" si="1"/>
        <v>50+</v>
      </c>
      <c r="W107" s="2" t="str">
        <f t="shared" si="2"/>
        <v>High Balance</v>
      </c>
      <c r="X107" s="2" t="str">
        <f t="shared" si="3"/>
        <v>Medium</v>
      </c>
    </row>
    <row r="108">
      <c r="A108" s="1">
        <v>0.0</v>
      </c>
      <c r="B108" s="1">
        <v>59.0</v>
      </c>
      <c r="C108" s="1">
        <v>0.0</v>
      </c>
      <c r="D108" s="1">
        <v>3.0</v>
      </c>
      <c r="E108" s="1">
        <v>129874.0</v>
      </c>
      <c r="F108" s="1">
        <v>544.0</v>
      </c>
      <c r="G108" s="1">
        <v>1.0</v>
      </c>
      <c r="H108" s="1">
        <v>556185.0</v>
      </c>
      <c r="I108" s="1">
        <v>40.0</v>
      </c>
      <c r="J108" s="1">
        <v>0.0</v>
      </c>
      <c r="K108" s="1">
        <v>3.0</v>
      </c>
      <c r="L108" s="1">
        <v>21.0</v>
      </c>
      <c r="M108" s="1">
        <v>108111.0</v>
      </c>
      <c r="N108" s="1">
        <v>5148.14285714285</v>
      </c>
      <c r="O108" s="1">
        <v>0.0</v>
      </c>
      <c r="P108" s="1">
        <v>0.0</v>
      </c>
      <c r="Q108" s="1">
        <v>0.282818973159936</v>
      </c>
      <c r="R108" s="1">
        <v>4835007.0</v>
      </c>
      <c r="S108" s="1" t="s">
        <v>150</v>
      </c>
      <c r="T108" s="1" t="s">
        <v>129</v>
      </c>
      <c r="U108" s="1">
        <v>0.0</v>
      </c>
      <c r="V108" s="2" t="str">
        <f t="shared" si="1"/>
        <v>50+</v>
      </c>
      <c r="W108" s="2" t="str">
        <f t="shared" si="2"/>
        <v>High Balance</v>
      </c>
      <c r="X108" s="2" t="str">
        <f t="shared" si="3"/>
        <v>High</v>
      </c>
    </row>
    <row r="109">
      <c r="A109" s="1">
        <v>1.0</v>
      </c>
      <c r="B109" s="1">
        <v>52.0</v>
      </c>
      <c r="C109" s="1">
        <v>3.0</v>
      </c>
      <c r="D109" s="1">
        <v>2.0</v>
      </c>
      <c r="E109" s="1">
        <v>50145.0</v>
      </c>
      <c r="F109" s="1">
        <v>893.0</v>
      </c>
      <c r="G109" s="1">
        <v>1.0</v>
      </c>
      <c r="H109" s="1">
        <v>393828.0</v>
      </c>
      <c r="I109" s="1">
        <v>25.0</v>
      </c>
      <c r="J109" s="1">
        <v>2.0</v>
      </c>
      <c r="K109" s="1">
        <v>3.0</v>
      </c>
      <c r="L109" s="1">
        <v>19.0</v>
      </c>
      <c r="M109" s="1">
        <v>82735.0</v>
      </c>
      <c r="N109" s="1">
        <v>4354.47368421052</v>
      </c>
      <c r="O109" s="1">
        <v>0.0</v>
      </c>
      <c r="P109" s="1">
        <v>0.0</v>
      </c>
      <c r="Q109" s="1">
        <v>0.11835618087256</v>
      </c>
      <c r="R109" s="1">
        <v>6207880.0</v>
      </c>
      <c r="S109" s="1" t="s">
        <v>151</v>
      </c>
      <c r="T109" s="1" t="s">
        <v>33</v>
      </c>
      <c r="U109" s="1">
        <v>0.0</v>
      </c>
      <c r="V109" s="2" t="str">
        <f t="shared" si="1"/>
        <v>50+</v>
      </c>
      <c r="W109" s="2" t="str">
        <f t="shared" si="2"/>
        <v>Medium Balance</v>
      </c>
      <c r="X109" s="2" t="str">
        <f t="shared" si="3"/>
        <v>High</v>
      </c>
    </row>
    <row r="110">
      <c r="A110" s="1">
        <v>0.0</v>
      </c>
      <c r="B110" s="1">
        <v>24.0</v>
      </c>
      <c r="C110" s="1">
        <v>2.0</v>
      </c>
      <c r="D110" s="1">
        <v>5.0</v>
      </c>
      <c r="E110" s="1">
        <v>281218.0</v>
      </c>
      <c r="F110" s="1">
        <v>753.0</v>
      </c>
      <c r="G110" s="1">
        <v>1.0</v>
      </c>
      <c r="H110" s="1">
        <v>698542.0</v>
      </c>
      <c r="I110" s="1">
        <v>27.0</v>
      </c>
      <c r="J110" s="1">
        <v>1.0</v>
      </c>
      <c r="K110" s="1">
        <v>3.0</v>
      </c>
      <c r="L110" s="1">
        <v>22.0</v>
      </c>
      <c r="M110" s="1">
        <v>93386.0</v>
      </c>
      <c r="N110" s="1">
        <v>4244.81818181818</v>
      </c>
      <c r="O110" s="1">
        <v>0.0</v>
      </c>
      <c r="P110" s="1">
        <v>0.0</v>
      </c>
      <c r="Q110" s="1">
        <v>0.249877524756954</v>
      </c>
      <c r="R110" s="1">
        <v>7998002.0</v>
      </c>
      <c r="S110" s="1" t="s">
        <v>152</v>
      </c>
      <c r="T110" s="1" t="s">
        <v>31</v>
      </c>
      <c r="U110" s="1">
        <v>0.0</v>
      </c>
      <c r="V110" s="2" t="str">
        <f t="shared" si="1"/>
        <v>&lt;30</v>
      </c>
      <c r="W110" s="2" t="str">
        <f t="shared" si="2"/>
        <v>High Balance</v>
      </c>
      <c r="X110" s="2" t="str">
        <f t="shared" si="3"/>
        <v>High</v>
      </c>
    </row>
    <row r="111">
      <c r="A111" s="1">
        <v>1.0</v>
      </c>
      <c r="B111" s="1">
        <v>22.0</v>
      </c>
      <c r="C111" s="1">
        <v>0.0</v>
      </c>
      <c r="D111" s="1">
        <v>5.0</v>
      </c>
      <c r="E111" s="1">
        <v>143463.0</v>
      </c>
      <c r="F111" s="1">
        <v>600.0</v>
      </c>
      <c r="G111" s="1">
        <v>0.0</v>
      </c>
      <c r="H111" s="1">
        <v>355800.0</v>
      </c>
      <c r="I111" s="1">
        <v>6.0</v>
      </c>
      <c r="J111" s="1">
        <v>1.0</v>
      </c>
      <c r="K111" s="1">
        <v>4.0</v>
      </c>
      <c r="L111" s="1">
        <v>27.0</v>
      </c>
      <c r="M111" s="1">
        <v>125694.0</v>
      </c>
      <c r="N111" s="1">
        <v>4655.33333333333</v>
      </c>
      <c r="O111" s="1">
        <v>0.0</v>
      </c>
      <c r="P111" s="1">
        <v>1.0</v>
      </c>
      <c r="Q111" s="1">
        <v>0.50503015508729</v>
      </c>
      <c r="R111" s="1">
        <v>6808592.0</v>
      </c>
      <c r="S111" s="1" t="s">
        <v>94</v>
      </c>
      <c r="T111" s="1" t="s">
        <v>75</v>
      </c>
      <c r="U111" s="1">
        <v>0.0</v>
      </c>
      <c r="V111" s="2" t="str">
        <f t="shared" si="1"/>
        <v>&lt;30</v>
      </c>
      <c r="W111" s="2" t="str">
        <f t="shared" si="2"/>
        <v>High Balance</v>
      </c>
      <c r="X111" s="2" t="str">
        <f t="shared" si="3"/>
        <v>High</v>
      </c>
    </row>
    <row r="112">
      <c r="A112" s="1">
        <v>0.0</v>
      </c>
      <c r="B112" s="1">
        <v>53.0</v>
      </c>
      <c r="C112" s="1">
        <v>1.0</v>
      </c>
      <c r="D112" s="1">
        <v>3.0</v>
      </c>
      <c r="E112" s="1">
        <v>124686.0</v>
      </c>
      <c r="F112" s="1">
        <v>488.0</v>
      </c>
      <c r="G112" s="1">
        <v>0.0</v>
      </c>
      <c r="H112" s="1">
        <v>707698.0</v>
      </c>
      <c r="I112" s="1">
        <v>17.0</v>
      </c>
      <c r="J112" s="1">
        <v>1.0</v>
      </c>
      <c r="K112" s="1">
        <v>2.0</v>
      </c>
      <c r="L112" s="1">
        <v>17.0</v>
      </c>
      <c r="M112" s="1">
        <v>82653.0</v>
      </c>
      <c r="N112" s="1">
        <v>4861.94117647058</v>
      </c>
      <c r="O112" s="1">
        <v>1.0</v>
      </c>
      <c r="P112" s="1">
        <v>1.0</v>
      </c>
      <c r="Q112" s="1">
        <v>0.914294492745433</v>
      </c>
      <c r="R112" s="1">
        <v>5254833.0</v>
      </c>
      <c r="S112" s="1" t="s">
        <v>153</v>
      </c>
      <c r="T112" s="1" t="s">
        <v>39</v>
      </c>
      <c r="U112" s="1">
        <v>1.0</v>
      </c>
      <c r="V112" s="2" t="str">
        <f t="shared" si="1"/>
        <v>50+</v>
      </c>
      <c r="W112" s="2" t="str">
        <f t="shared" si="2"/>
        <v>High Balance</v>
      </c>
      <c r="X112" s="2" t="str">
        <f t="shared" si="3"/>
        <v>High</v>
      </c>
    </row>
    <row r="113">
      <c r="A113" s="1">
        <v>0.0</v>
      </c>
      <c r="B113" s="1">
        <v>66.0</v>
      </c>
      <c r="C113" s="1">
        <v>0.0</v>
      </c>
      <c r="D113" s="1">
        <v>6.0</v>
      </c>
      <c r="E113" s="1">
        <v>273305.0</v>
      </c>
      <c r="F113" s="1">
        <v>405.0</v>
      </c>
      <c r="G113" s="1">
        <v>0.0</v>
      </c>
      <c r="H113" s="1">
        <v>548863.0</v>
      </c>
      <c r="I113" s="1">
        <v>42.0</v>
      </c>
      <c r="J113" s="1">
        <v>0.0</v>
      </c>
      <c r="K113" s="1">
        <v>1.0</v>
      </c>
      <c r="L113" s="1">
        <v>17.0</v>
      </c>
      <c r="M113" s="1">
        <v>74338.0</v>
      </c>
      <c r="N113" s="1">
        <v>4372.82352941176</v>
      </c>
      <c r="O113" s="1">
        <v>1.0</v>
      </c>
      <c r="P113" s="1">
        <v>1.0</v>
      </c>
      <c r="Q113" s="1">
        <v>0.734859284224891</v>
      </c>
      <c r="R113" s="1">
        <v>9255349.0</v>
      </c>
      <c r="S113" s="1" t="s">
        <v>154</v>
      </c>
      <c r="T113" s="1" t="s">
        <v>35</v>
      </c>
      <c r="U113" s="1">
        <v>1.0</v>
      </c>
      <c r="V113" s="2" t="str">
        <f t="shared" si="1"/>
        <v>50+</v>
      </c>
      <c r="W113" s="2" t="str">
        <f t="shared" si="2"/>
        <v>High Balance</v>
      </c>
      <c r="X113" s="2" t="str">
        <f t="shared" si="3"/>
        <v>High</v>
      </c>
    </row>
    <row r="114">
      <c r="A114" s="1">
        <v>1.0</v>
      </c>
      <c r="B114" s="1">
        <v>78.0</v>
      </c>
      <c r="C114" s="1">
        <v>2.0</v>
      </c>
      <c r="D114" s="1">
        <v>9.0</v>
      </c>
      <c r="E114" s="1">
        <v>116399.0</v>
      </c>
      <c r="F114" s="1">
        <v>845.0</v>
      </c>
      <c r="G114" s="1">
        <v>1.0</v>
      </c>
      <c r="H114" s="1">
        <v>391729.0</v>
      </c>
      <c r="I114" s="1">
        <v>16.0</v>
      </c>
      <c r="J114" s="1">
        <v>0.0</v>
      </c>
      <c r="K114" s="1">
        <v>3.0</v>
      </c>
      <c r="L114" s="1">
        <v>24.0</v>
      </c>
      <c r="M114" s="1">
        <v>111778.0</v>
      </c>
      <c r="N114" s="1">
        <v>4657.41666666666</v>
      </c>
      <c r="O114" s="1">
        <v>0.0</v>
      </c>
      <c r="P114" s="1">
        <v>0.0</v>
      </c>
      <c r="Q114" s="1">
        <v>0.11465819897083</v>
      </c>
      <c r="R114" s="1">
        <v>7379923.0</v>
      </c>
      <c r="S114" s="1" t="s">
        <v>155</v>
      </c>
      <c r="T114" s="1" t="s">
        <v>68</v>
      </c>
      <c r="U114" s="1">
        <v>0.0</v>
      </c>
      <c r="V114" s="2" t="str">
        <f t="shared" si="1"/>
        <v>50+</v>
      </c>
      <c r="W114" s="2" t="str">
        <f t="shared" si="2"/>
        <v>High Balance</v>
      </c>
      <c r="X114" s="2" t="str">
        <f t="shared" si="3"/>
        <v>High</v>
      </c>
    </row>
    <row r="115">
      <c r="A115" s="1">
        <v>1.0</v>
      </c>
      <c r="B115" s="1">
        <v>74.0</v>
      </c>
      <c r="C115" s="1">
        <v>1.0</v>
      </c>
      <c r="D115" s="1">
        <v>5.0</v>
      </c>
      <c r="E115" s="1">
        <v>217096.0</v>
      </c>
      <c r="F115" s="1">
        <v>415.0</v>
      </c>
      <c r="G115" s="1">
        <v>0.0</v>
      </c>
      <c r="H115" s="1">
        <v>180515.0</v>
      </c>
      <c r="I115" s="1">
        <v>55.0</v>
      </c>
      <c r="J115" s="1">
        <v>2.0</v>
      </c>
      <c r="K115" s="1">
        <v>2.0</v>
      </c>
      <c r="L115" s="1">
        <v>28.0</v>
      </c>
      <c r="M115" s="1">
        <v>110657.0</v>
      </c>
      <c r="N115" s="1">
        <v>3952.03571428571</v>
      </c>
      <c r="O115" s="1">
        <v>1.0</v>
      </c>
      <c r="P115" s="1">
        <v>0.0</v>
      </c>
      <c r="Q115" s="1">
        <v>0.463166736502885</v>
      </c>
      <c r="R115" s="1">
        <v>8817433.0</v>
      </c>
      <c r="S115" s="1" t="s">
        <v>156</v>
      </c>
      <c r="T115" s="1" t="s">
        <v>27</v>
      </c>
      <c r="U115" s="1">
        <v>1.0</v>
      </c>
      <c r="V115" s="2" t="str">
        <f t="shared" si="1"/>
        <v>50+</v>
      </c>
      <c r="W115" s="2" t="str">
        <f t="shared" si="2"/>
        <v>High Balance</v>
      </c>
      <c r="X115" s="2" t="str">
        <f t="shared" si="3"/>
        <v>High</v>
      </c>
    </row>
    <row r="116">
      <c r="A116" s="1">
        <v>1.0</v>
      </c>
      <c r="B116" s="1">
        <v>75.0</v>
      </c>
      <c r="C116" s="1">
        <v>3.0</v>
      </c>
      <c r="D116" s="1">
        <v>7.0</v>
      </c>
      <c r="E116" s="1">
        <v>83690.0</v>
      </c>
      <c r="F116" s="1">
        <v>839.0</v>
      </c>
      <c r="G116" s="1">
        <v>1.0</v>
      </c>
      <c r="H116" s="1">
        <v>125421.0</v>
      </c>
      <c r="I116" s="1">
        <v>10.0</v>
      </c>
      <c r="J116" s="1">
        <v>0.0</v>
      </c>
      <c r="K116" s="1">
        <v>3.0</v>
      </c>
      <c r="L116" s="1">
        <v>18.0</v>
      </c>
      <c r="M116" s="1">
        <v>97964.0</v>
      </c>
      <c r="N116" s="1">
        <v>5442.44444444444</v>
      </c>
      <c r="O116" s="1">
        <v>0.0</v>
      </c>
      <c r="P116" s="1">
        <v>0.0</v>
      </c>
      <c r="Q116" s="1">
        <v>0.173792446744025</v>
      </c>
      <c r="R116" s="1">
        <v>4312224.0</v>
      </c>
      <c r="S116" s="1" t="s">
        <v>157</v>
      </c>
      <c r="T116" s="1" t="s">
        <v>33</v>
      </c>
      <c r="U116" s="1">
        <v>0.0</v>
      </c>
      <c r="V116" s="2" t="str">
        <f t="shared" si="1"/>
        <v>50+</v>
      </c>
      <c r="W116" s="2" t="str">
        <f t="shared" si="2"/>
        <v>Medium Balance</v>
      </c>
      <c r="X116" s="2" t="str">
        <f t="shared" si="3"/>
        <v>High</v>
      </c>
    </row>
    <row r="117">
      <c r="A117" s="1">
        <v>1.0</v>
      </c>
      <c r="B117" s="1">
        <v>76.0</v>
      </c>
      <c r="C117" s="1">
        <v>3.0</v>
      </c>
      <c r="D117" s="1">
        <v>1.0</v>
      </c>
      <c r="E117" s="1">
        <v>113400.0</v>
      </c>
      <c r="F117" s="1">
        <v>600.0</v>
      </c>
      <c r="G117" s="1">
        <v>1.0</v>
      </c>
      <c r="H117" s="1">
        <v>722484.0</v>
      </c>
      <c r="I117" s="1">
        <v>26.0</v>
      </c>
      <c r="J117" s="1">
        <v>0.0</v>
      </c>
      <c r="K117" s="1">
        <v>4.0</v>
      </c>
      <c r="L117" s="1">
        <v>18.0</v>
      </c>
      <c r="M117" s="1">
        <v>101436.0</v>
      </c>
      <c r="N117" s="1">
        <v>5635.33333333333</v>
      </c>
      <c r="O117" s="1">
        <v>0.0</v>
      </c>
      <c r="P117" s="1">
        <v>0.0</v>
      </c>
      <c r="Q117" s="1">
        <v>0.147354442136904</v>
      </c>
      <c r="R117" s="1">
        <v>3462504.0</v>
      </c>
      <c r="S117" s="1" t="s">
        <v>158</v>
      </c>
      <c r="T117" s="1" t="s">
        <v>33</v>
      </c>
      <c r="U117" s="1">
        <v>0.0</v>
      </c>
      <c r="V117" s="2" t="str">
        <f t="shared" si="1"/>
        <v>50+</v>
      </c>
      <c r="W117" s="2" t="str">
        <f t="shared" si="2"/>
        <v>High Balance</v>
      </c>
      <c r="X117" s="2" t="str">
        <f t="shared" si="3"/>
        <v>High</v>
      </c>
    </row>
    <row r="118">
      <c r="A118" s="1">
        <v>1.0</v>
      </c>
      <c r="B118" s="1">
        <v>38.0</v>
      </c>
      <c r="C118" s="1">
        <v>1.0</v>
      </c>
      <c r="D118" s="1">
        <v>6.0</v>
      </c>
      <c r="E118" s="1">
        <v>277190.0</v>
      </c>
      <c r="F118" s="1">
        <v>585.0</v>
      </c>
      <c r="G118" s="1">
        <v>1.0</v>
      </c>
      <c r="H118" s="1">
        <v>370975.0</v>
      </c>
      <c r="I118" s="1">
        <v>15.0</v>
      </c>
      <c r="J118" s="1">
        <v>0.0</v>
      </c>
      <c r="K118" s="1">
        <v>1.0</v>
      </c>
      <c r="L118" s="1">
        <v>23.0</v>
      </c>
      <c r="M118" s="1">
        <v>135855.0</v>
      </c>
      <c r="N118" s="1">
        <v>5906.73913043478</v>
      </c>
      <c r="O118" s="1">
        <v>0.0</v>
      </c>
      <c r="P118" s="1">
        <v>0.0</v>
      </c>
      <c r="Q118" s="1">
        <v>0.137240385038084</v>
      </c>
      <c r="R118" s="1">
        <v>5793184.0</v>
      </c>
      <c r="S118" s="1" t="s">
        <v>159</v>
      </c>
      <c r="T118" s="1" t="s">
        <v>27</v>
      </c>
      <c r="U118" s="1">
        <v>0.0</v>
      </c>
      <c r="V118" s="2" t="str">
        <f t="shared" si="1"/>
        <v>&lt;40</v>
      </c>
      <c r="W118" s="2" t="str">
        <f t="shared" si="2"/>
        <v>High Balance</v>
      </c>
      <c r="X118" s="2" t="str">
        <f t="shared" si="3"/>
        <v>High</v>
      </c>
    </row>
    <row r="119">
      <c r="A119" s="1">
        <v>0.0</v>
      </c>
      <c r="B119" s="1">
        <v>33.0</v>
      </c>
      <c r="C119" s="1">
        <v>3.0</v>
      </c>
      <c r="D119" s="1">
        <v>3.0</v>
      </c>
      <c r="E119" s="1">
        <v>177236.0</v>
      </c>
      <c r="F119" s="1">
        <v>700.0</v>
      </c>
      <c r="G119" s="1">
        <v>1.0</v>
      </c>
      <c r="H119" s="1">
        <v>528160.0</v>
      </c>
      <c r="I119" s="1">
        <v>18.0</v>
      </c>
      <c r="J119" s="1">
        <v>0.0</v>
      </c>
      <c r="K119" s="1">
        <v>4.0</v>
      </c>
      <c r="L119" s="1">
        <v>26.0</v>
      </c>
      <c r="M119" s="1">
        <v>162085.0</v>
      </c>
      <c r="N119" s="1">
        <v>6234.03846153846</v>
      </c>
      <c r="O119" s="1">
        <v>0.0</v>
      </c>
      <c r="P119" s="1">
        <v>0.0</v>
      </c>
      <c r="Q119" s="1">
        <v>0.118783686807442</v>
      </c>
      <c r="R119" s="1">
        <v>3057878.0</v>
      </c>
      <c r="S119" s="1" t="s">
        <v>160</v>
      </c>
      <c r="T119" s="1" t="s">
        <v>33</v>
      </c>
      <c r="U119" s="1">
        <v>0.0</v>
      </c>
      <c r="V119" s="2" t="str">
        <f t="shared" si="1"/>
        <v>&lt;40</v>
      </c>
      <c r="W119" s="2" t="str">
        <f t="shared" si="2"/>
        <v>High Balance</v>
      </c>
      <c r="X119" s="2" t="str">
        <f t="shared" si="3"/>
        <v>High</v>
      </c>
    </row>
    <row r="120">
      <c r="A120" s="1">
        <v>1.0</v>
      </c>
      <c r="B120" s="1">
        <v>42.0</v>
      </c>
      <c r="C120" s="1">
        <v>3.0</v>
      </c>
      <c r="D120" s="1">
        <v>8.0</v>
      </c>
      <c r="E120" s="1">
        <v>14352.0</v>
      </c>
      <c r="F120" s="1">
        <v>469.0</v>
      </c>
      <c r="G120" s="1">
        <v>1.0</v>
      </c>
      <c r="H120" s="1">
        <v>623646.0</v>
      </c>
      <c r="I120" s="1">
        <v>17.0</v>
      </c>
      <c r="J120" s="1">
        <v>1.0</v>
      </c>
      <c r="K120" s="1">
        <v>4.0</v>
      </c>
      <c r="L120" s="1">
        <v>21.0</v>
      </c>
      <c r="M120" s="1">
        <v>105834.0</v>
      </c>
      <c r="N120" s="1">
        <v>5039.71428571428</v>
      </c>
      <c r="O120" s="1">
        <v>0.0</v>
      </c>
      <c r="P120" s="1">
        <v>0.0</v>
      </c>
      <c r="Q120" s="1">
        <v>0.101310946573991</v>
      </c>
      <c r="R120" s="1">
        <v>3590756.0</v>
      </c>
      <c r="S120" s="1" t="s">
        <v>161</v>
      </c>
      <c r="T120" s="1" t="s">
        <v>41</v>
      </c>
      <c r="U120" s="1">
        <v>0.0</v>
      </c>
      <c r="V120" s="2" t="str">
        <f t="shared" si="1"/>
        <v>40-50</v>
      </c>
      <c r="W120" s="2" t="str">
        <f t="shared" si="2"/>
        <v>Low Balance</v>
      </c>
      <c r="X120" s="2" t="str">
        <f t="shared" si="3"/>
        <v>High</v>
      </c>
    </row>
    <row r="121">
      <c r="A121" s="1">
        <v>1.0</v>
      </c>
      <c r="B121" s="1">
        <v>27.0</v>
      </c>
      <c r="C121" s="1">
        <v>1.0</v>
      </c>
      <c r="D121" s="1">
        <v>9.0</v>
      </c>
      <c r="E121" s="1">
        <v>240611.0</v>
      </c>
      <c r="F121" s="1">
        <v>599.0</v>
      </c>
      <c r="G121" s="1">
        <v>1.0</v>
      </c>
      <c r="H121" s="1">
        <v>515938.0</v>
      </c>
      <c r="I121" s="1">
        <v>23.0</v>
      </c>
      <c r="J121" s="1">
        <v>1.0</v>
      </c>
      <c r="K121" s="1">
        <v>1.0</v>
      </c>
      <c r="L121" s="1">
        <v>18.0</v>
      </c>
      <c r="M121" s="1">
        <v>97963.0</v>
      </c>
      <c r="N121" s="1">
        <v>5442.38888888888</v>
      </c>
      <c r="O121" s="1">
        <v>0.0</v>
      </c>
      <c r="P121" s="1">
        <v>0.0</v>
      </c>
      <c r="Q121" s="1">
        <v>0.144628582196782</v>
      </c>
      <c r="R121" s="1">
        <v>8184178.0</v>
      </c>
      <c r="S121" s="1" t="s">
        <v>162</v>
      </c>
      <c r="T121" s="1" t="s">
        <v>39</v>
      </c>
      <c r="U121" s="1">
        <v>0.0</v>
      </c>
      <c r="V121" s="2" t="str">
        <f t="shared" si="1"/>
        <v>&lt;30</v>
      </c>
      <c r="W121" s="2" t="str">
        <f t="shared" si="2"/>
        <v>High Balance</v>
      </c>
      <c r="X121" s="2" t="str">
        <f t="shared" si="3"/>
        <v>High</v>
      </c>
    </row>
    <row r="122">
      <c r="A122" s="1">
        <v>0.0</v>
      </c>
      <c r="B122" s="1">
        <v>44.0</v>
      </c>
      <c r="C122" s="1">
        <v>2.0</v>
      </c>
      <c r="D122" s="1">
        <v>5.0</v>
      </c>
      <c r="E122" s="1">
        <v>102848.0</v>
      </c>
      <c r="F122" s="1">
        <v>627.0</v>
      </c>
      <c r="G122" s="1">
        <v>1.0</v>
      </c>
      <c r="H122" s="1">
        <v>82879.0</v>
      </c>
      <c r="I122" s="1">
        <v>44.0</v>
      </c>
      <c r="J122" s="1">
        <v>2.0</v>
      </c>
      <c r="K122" s="1">
        <v>1.0</v>
      </c>
      <c r="L122" s="1">
        <v>18.0</v>
      </c>
      <c r="M122" s="1">
        <v>108352.0</v>
      </c>
      <c r="N122" s="1">
        <v>6019.55555555555</v>
      </c>
      <c r="O122" s="1">
        <v>0.0</v>
      </c>
      <c r="P122" s="1">
        <v>0.0</v>
      </c>
      <c r="Q122" s="1">
        <v>0.350917584017775</v>
      </c>
      <c r="R122" s="1">
        <v>1276191.0</v>
      </c>
      <c r="S122" s="1" t="s">
        <v>163</v>
      </c>
      <c r="T122" s="1" t="s">
        <v>62</v>
      </c>
      <c r="U122" s="1">
        <v>0.0</v>
      </c>
      <c r="V122" s="2" t="str">
        <f t="shared" si="1"/>
        <v>40-50</v>
      </c>
      <c r="W122" s="2" t="str">
        <f t="shared" si="2"/>
        <v>High Balance</v>
      </c>
      <c r="X122" s="2" t="str">
        <f t="shared" si="3"/>
        <v>Medium</v>
      </c>
    </row>
    <row r="123">
      <c r="A123" s="1">
        <v>0.0</v>
      </c>
      <c r="B123" s="1">
        <v>75.0</v>
      </c>
      <c r="C123" s="1">
        <v>0.0</v>
      </c>
      <c r="D123" s="1">
        <v>7.0</v>
      </c>
      <c r="E123" s="1">
        <v>226163.0</v>
      </c>
      <c r="F123" s="1">
        <v>559.0</v>
      </c>
      <c r="G123" s="1">
        <v>1.0</v>
      </c>
      <c r="H123" s="1">
        <v>750465.0</v>
      </c>
      <c r="I123" s="1">
        <v>3.0</v>
      </c>
      <c r="J123" s="1">
        <v>0.0</v>
      </c>
      <c r="K123" s="1">
        <v>3.0</v>
      </c>
      <c r="L123" s="1">
        <v>27.0</v>
      </c>
      <c r="M123" s="1">
        <v>135530.0</v>
      </c>
      <c r="N123" s="1">
        <v>5019.62962962963</v>
      </c>
      <c r="O123" s="1">
        <v>0.0</v>
      </c>
      <c r="P123" s="1">
        <v>0.0</v>
      </c>
      <c r="Q123" s="1">
        <v>0.304418235178545</v>
      </c>
      <c r="R123" s="1">
        <v>9813553.0</v>
      </c>
      <c r="S123" s="1" t="s">
        <v>164</v>
      </c>
      <c r="T123" s="1" t="s">
        <v>35</v>
      </c>
      <c r="U123" s="1">
        <v>0.0</v>
      </c>
      <c r="V123" s="2" t="str">
        <f t="shared" si="1"/>
        <v>50+</v>
      </c>
      <c r="W123" s="2" t="str">
        <f t="shared" si="2"/>
        <v>High Balance</v>
      </c>
      <c r="X123" s="2" t="str">
        <f t="shared" si="3"/>
        <v>High</v>
      </c>
    </row>
    <row r="124">
      <c r="A124" s="1">
        <v>1.0</v>
      </c>
      <c r="B124" s="1">
        <v>50.0</v>
      </c>
      <c r="C124" s="1">
        <v>2.0</v>
      </c>
      <c r="D124" s="1">
        <v>5.0</v>
      </c>
      <c r="E124" s="1">
        <v>240339.0</v>
      </c>
      <c r="F124" s="1">
        <v>821.0</v>
      </c>
      <c r="G124" s="1">
        <v>1.0</v>
      </c>
      <c r="H124" s="1">
        <v>33842.0</v>
      </c>
      <c r="I124" s="1">
        <v>3.0</v>
      </c>
      <c r="J124" s="1">
        <v>1.0</v>
      </c>
      <c r="K124" s="1">
        <v>3.0</v>
      </c>
      <c r="L124" s="1">
        <v>19.0</v>
      </c>
      <c r="M124" s="1">
        <v>93385.0</v>
      </c>
      <c r="N124" s="1">
        <v>4915.0</v>
      </c>
      <c r="O124" s="1">
        <v>0.0</v>
      </c>
      <c r="P124" s="1">
        <v>0.0</v>
      </c>
      <c r="Q124" s="1">
        <v>0.23567807510762</v>
      </c>
      <c r="R124" s="1">
        <v>5240965.0</v>
      </c>
      <c r="S124" s="1" t="s">
        <v>165</v>
      </c>
      <c r="T124" s="1" t="s">
        <v>47</v>
      </c>
      <c r="U124" s="1">
        <v>0.0</v>
      </c>
      <c r="V124" s="2" t="str">
        <f t="shared" si="1"/>
        <v>50+</v>
      </c>
      <c r="W124" s="2" t="str">
        <f t="shared" si="2"/>
        <v>High Balance</v>
      </c>
      <c r="X124" s="2" t="str">
        <f t="shared" si="3"/>
        <v>Low</v>
      </c>
    </row>
    <row r="125">
      <c r="A125" s="1">
        <v>1.0</v>
      </c>
      <c r="B125" s="1">
        <v>64.0</v>
      </c>
      <c r="C125" s="1">
        <v>1.0</v>
      </c>
      <c r="D125" s="1">
        <v>2.0</v>
      </c>
      <c r="E125" s="1">
        <v>227804.0</v>
      </c>
      <c r="F125" s="1">
        <v>888.0</v>
      </c>
      <c r="G125" s="1">
        <v>1.0</v>
      </c>
      <c r="H125" s="1">
        <v>569801.0</v>
      </c>
      <c r="I125" s="1">
        <v>51.0</v>
      </c>
      <c r="J125" s="1">
        <v>5.0</v>
      </c>
      <c r="K125" s="1">
        <v>4.0</v>
      </c>
      <c r="L125" s="1">
        <v>19.0</v>
      </c>
      <c r="M125" s="1">
        <v>93435.0</v>
      </c>
      <c r="N125" s="1">
        <v>4917.63157894736</v>
      </c>
      <c r="O125" s="1">
        <v>0.0</v>
      </c>
      <c r="P125" s="1">
        <v>0.0</v>
      </c>
      <c r="Q125" s="1">
        <v>0.170569425319234</v>
      </c>
      <c r="R125" s="1">
        <v>2701248.0</v>
      </c>
      <c r="S125" s="1" t="s">
        <v>166</v>
      </c>
      <c r="T125" s="1" t="s">
        <v>27</v>
      </c>
      <c r="U125" s="1">
        <v>0.0</v>
      </c>
      <c r="V125" s="2" t="str">
        <f t="shared" si="1"/>
        <v>50+</v>
      </c>
      <c r="W125" s="2" t="str">
        <f t="shared" si="2"/>
        <v>High Balance</v>
      </c>
      <c r="X125" s="2" t="str">
        <f t="shared" si="3"/>
        <v>High</v>
      </c>
    </row>
    <row r="126">
      <c r="A126" s="1">
        <v>1.0</v>
      </c>
      <c r="B126" s="1">
        <v>63.0</v>
      </c>
      <c r="C126" s="1">
        <v>2.0</v>
      </c>
      <c r="D126" s="1">
        <v>5.0</v>
      </c>
      <c r="E126" s="1">
        <v>77657.0</v>
      </c>
      <c r="F126" s="1">
        <v>741.0</v>
      </c>
      <c r="G126" s="1">
        <v>1.0</v>
      </c>
      <c r="H126" s="1">
        <v>89713.0</v>
      </c>
      <c r="I126" s="1">
        <v>18.0</v>
      </c>
      <c r="J126" s="1">
        <v>0.0</v>
      </c>
      <c r="K126" s="1">
        <v>4.0</v>
      </c>
      <c r="L126" s="1">
        <v>24.0</v>
      </c>
      <c r="M126" s="1">
        <v>144174.0</v>
      </c>
      <c r="N126" s="1">
        <v>6007.25</v>
      </c>
      <c r="O126" s="1">
        <v>0.0</v>
      </c>
      <c r="P126" s="1">
        <v>0.0</v>
      </c>
      <c r="Q126" s="1">
        <v>0.0958027442054691</v>
      </c>
      <c r="R126" s="1">
        <v>3914902.0</v>
      </c>
      <c r="S126" s="1" t="s">
        <v>167</v>
      </c>
      <c r="T126" s="1" t="s">
        <v>62</v>
      </c>
      <c r="U126" s="1">
        <v>0.0</v>
      </c>
      <c r="V126" s="2" t="str">
        <f t="shared" si="1"/>
        <v>50+</v>
      </c>
      <c r="W126" s="2" t="str">
        <f t="shared" si="2"/>
        <v>Medium Balance</v>
      </c>
      <c r="X126" s="2" t="str">
        <f t="shared" si="3"/>
        <v>Medium</v>
      </c>
    </row>
    <row r="127">
      <c r="A127" s="1">
        <v>1.0</v>
      </c>
      <c r="B127" s="1">
        <v>54.0</v>
      </c>
      <c r="C127" s="1">
        <v>2.0</v>
      </c>
      <c r="D127" s="1">
        <v>4.0</v>
      </c>
      <c r="E127" s="1">
        <v>116973.0</v>
      </c>
      <c r="F127" s="1">
        <v>447.0</v>
      </c>
      <c r="G127" s="1">
        <v>1.0</v>
      </c>
      <c r="H127" s="1">
        <v>127455.0</v>
      </c>
      <c r="I127" s="1">
        <v>2.0</v>
      </c>
      <c r="J127" s="1">
        <v>2.0</v>
      </c>
      <c r="K127" s="1">
        <v>1.0</v>
      </c>
      <c r="L127" s="1">
        <v>26.0</v>
      </c>
      <c r="M127" s="1">
        <v>130253.0</v>
      </c>
      <c r="N127" s="1">
        <v>5009.73076923076</v>
      </c>
      <c r="O127" s="1">
        <v>0.0</v>
      </c>
      <c r="P127" s="1">
        <v>0.0</v>
      </c>
      <c r="Q127" s="1">
        <v>0.157015801799874</v>
      </c>
      <c r="R127" s="1">
        <v>9153746.0</v>
      </c>
      <c r="S127" s="1" t="s">
        <v>168</v>
      </c>
      <c r="T127" s="1" t="s">
        <v>31</v>
      </c>
      <c r="U127" s="1">
        <v>0.0</v>
      </c>
      <c r="V127" s="2" t="str">
        <f t="shared" si="1"/>
        <v>50+</v>
      </c>
      <c r="W127" s="2" t="str">
        <f t="shared" si="2"/>
        <v>High Balance</v>
      </c>
      <c r="X127" s="2" t="str">
        <f t="shared" si="3"/>
        <v>High</v>
      </c>
    </row>
    <row r="128">
      <c r="A128" s="1">
        <v>1.0</v>
      </c>
      <c r="B128" s="1">
        <v>34.0</v>
      </c>
      <c r="C128" s="1">
        <v>1.0</v>
      </c>
      <c r="D128" s="1">
        <v>6.0</v>
      </c>
      <c r="E128" s="1">
        <v>146543.0</v>
      </c>
      <c r="F128" s="1">
        <v>799.0</v>
      </c>
      <c r="G128" s="1">
        <v>1.0</v>
      </c>
      <c r="H128" s="1">
        <v>23516.0</v>
      </c>
      <c r="I128" s="1">
        <v>1.0</v>
      </c>
      <c r="J128" s="1">
        <v>0.0</v>
      </c>
      <c r="K128" s="1">
        <v>2.0</v>
      </c>
      <c r="L128" s="1">
        <v>20.0</v>
      </c>
      <c r="M128" s="1">
        <v>119154.0</v>
      </c>
      <c r="N128" s="1">
        <v>5957.7</v>
      </c>
      <c r="O128" s="1">
        <v>0.0</v>
      </c>
      <c r="P128" s="1">
        <v>0.0</v>
      </c>
      <c r="Q128" s="1">
        <v>0.150926928997262</v>
      </c>
      <c r="R128" s="1">
        <v>7152980.0</v>
      </c>
      <c r="S128" s="1" t="s">
        <v>169</v>
      </c>
      <c r="T128" s="1" t="s">
        <v>27</v>
      </c>
      <c r="U128" s="1">
        <v>0.0</v>
      </c>
      <c r="V128" s="2" t="str">
        <f t="shared" si="1"/>
        <v>&lt;40</v>
      </c>
      <c r="W128" s="2" t="str">
        <f t="shared" si="2"/>
        <v>High Balance</v>
      </c>
      <c r="X128" s="2" t="str">
        <f t="shared" si="3"/>
        <v>Low</v>
      </c>
    </row>
    <row r="129">
      <c r="A129" s="1">
        <v>0.0</v>
      </c>
      <c r="B129" s="1">
        <v>29.0</v>
      </c>
      <c r="C129" s="1">
        <v>3.0</v>
      </c>
      <c r="D129" s="1">
        <v>5.0</v>
      </c>
      <c r="E129" s="1">
        <v>291734.0</v>
      </c>
      <c r="F129" s="1">
        <v>794.0</v>
      </c>
      <c r="G129" s="1">
        <v>1.0</v>
      </c>
      <c r="H129" s="1">
        <v>215483.0</v>
      </c>
      <c r="I129" s="1">
        <v>16.0</v>
      </c>
      <c r="J129" s="1">
        <v>0.0</v>
      </c>
      <c r="K129" s="1">
        <v>3.0</v>
      </c>
      <c r="L129" s="1">
        <v>26.0</v>
      </c>
      <c r="M129" s="1">
        <v>132247.0</v>
      </c>
      <c r="N129" s="1">
        <v>5086.42307692307</v>
      </c>
      <c r="O129" s="1">
        <v>0.0</v>
      </c>
      <c r="P129" s="1">
        <v>0.0</v>
      </c>
      <c r="Q129" s="1">
        <v>0.212104298878959</v>
      </c>
      <c r="R129" s="1">
        <v>9299576.0</v>
      </c>
      <c r="S129" s="1" t="s">
        <v>170</v>
      </c>
      <c r="T129" s="1" t="s">
        <v>41</v>
      </c>
      <c r="U129" s="1">
        <v>0.0</v>
      </c>
      <c r="V129" s="2" t="str">
        <f t="shared" si="1"/>
        <v>&lt;30</v>
      </c>
      <c r="W129" s="2" t="str">
        <f t="shared" si="2"/>
        <v>High Balance</v>
      </c>
      <c r="X129" s="2" t="str">
        <f t="shared" si="3"/>
        <v>High</v>
      </c>
    </row>
    <row r="130">
      <c r="A130" s="1">
        <v>1.0</v>
      </c>
      <c r="B130" s="1">
        <v>49.0</v>
      </c>
      <c r="C130" s="1">
        <v>2.0</v>
      </c>
      <c r="D130" s="1">
        <v>3.0</v>
      </c>
      <c r="E130" s="1">
        <v>162466.0</v>
      </c>
      <c r="F130" s="1">
        <v>455.0</v>
      </c>
      <c r="G130" s="1">
        <v>0.0</v>
      </c>
      <c r="H130" s="1">
        <v>786324.0</v>
      </c>
      <c r="I130" s="1">
        <v>20.0</v>
      </c>
      <c r="J130" s="1">
        <v>1.0</v>
      </c>
      <c r="K130" s="1">
        <v>1.0</v>
      </c>
      <c r="L130" s="1">
        <v>35.0</v>
      </c>
      <c r="M130" s="1">
        <v>188248.0</v>
      </c>
      <c r="N130" s="1">
        <v>5378.51428571428</v>
      </c>
      <c r="O130" s="1">
        <v>1.0</v>
      </c>
      <c r="P130" s="1">
        <v>1.0</v>
      </c>
      <c r="Q130" s="1">
        <v>0.568378393655353</v>
      </c>
      <c r="R130" s="1">
        <v>8514832.0</v>
      </c>
      <c r="S130" s="1" t="s">
        <v>171</v>
      </c>
      <c r="T130" s="1" t="s">
        <v>47</v>
      </c>
      <c r="U130" s="1">
        <v>1.0</v>
      </c>
      <c r="V130" s="2" t="str">
        <f t="shared" si="1"/>
        <v>40-50</v>
      </c>
      <c r="W130" s="2" t="str">
        <f t="shared" si="2"/>
        <v>High Balance</v>
      </c>
      <c r="X130" s="2" t="str">
        <f t="shared" si="3"/>
        <v>High</v>
      </c>
    </row>
    <row r="131">
      <c r="A131" s="1">
        <v>1.0</v>
      </c>
      <c r="B131" s="1">
        <v>18.0</v>
      </c>
      <c r="C131" s="1">
        <v>0.0</v>
      </c>
      <c r="D131" s="1">
        <v>2.0</v>
      </c>
      <c r="E131" s="1">
        <v>143037.0</v>
      </c>
      <c r="F131" s="1">
        <v>589.0</v>
      </c>
      <c r="G131" s="1">
        <v>0.0</v>
      </c>
      <c r="H131" s="1">
        <v>481022.0</v>
      </c>
      <c r="I131" s="1">
        <v>17.0</v>
      </c>
      <c r="J131" s="1">
        <v>2.0</v>
      </c>
      <c r="K131" s="1">
        <v>3.0</v>
      </c>
      <c r="L131" s="1">
        <v>12.0</v>
      </c>
      <c r="M131" s="1">
        <v>58756.0</v>
      </c>
      <c r="N131" s="1">
        <v>4896.33333333333</v>
      </c>
      <c r="O131" s="1">
        <v>1.0</v>
      </c>
      <c r="P131" s="1">
        <v>1.0</v>
      </c>
      <c r="Q131" s="1">
        <v>0.568203144522017</v>
      </c>
      <c r="R131" s="1">
        <v>5414052.0</v>
      </c>
      <c r="S131" s="1" t="s">
        <v>172</v>
      </c>
      <c r="T131" s="1" t="s">
        <v>35</v>
      </c>
      <c r="U131" s="1">
        <v>1.0</v>
      </c>
      <c r="V131" s="2" t="str">
        <f t="shared" si="1"/>
        <v>&lt;30</v>
      </c>
      <c r="W131" s="2" t="str">
        <f t="shared" si="2"/>
        <v>High Balance</v>
      </c>
      <c r="X131" s="2" t="str">
        <f t="shared" si="3"/>
        <v>High</v>
      </c>
    </row>
    <row r="132">
      <c r="A132" s="1">
        <v>1.0</v>
      </c>
      <c r="B132" s="1">
        <v>26.0</v>
      </c>
      <c r="C132" s="1">
        <v>2.0</v>
      </c>
      <c r="D132" s="1">
        <v>1.0</v>
      </c>
      <c r="E132" s="1">
        <v>74036.0</v>
      </c>
      <c r="F132" s="1">
        <v>608.0</v>
      </c>
      <c r="G132" s="1">
        <v>0.0</v>
      </c>
      <c r="H132" s="1">
        <v>87008.0</v>
      </c>
      <c r="I132" s="1">
        <v>8.0</v>
      </c>
      <c r="J132" s="1">
        <v>0.0</v>
      </c>
      <c r="K132" s="1">
        <v>4.0</v>
      </c>
      <c r="L132" s="1">
        <v>19.0</v>
      </c>
      <c r="M132" s="1">
        <v>83420.0</v>
      </c>
      <c r="N132" s="1">
        <v>4390.52631578947</v>
      </c>
      <c r="O132" s="1">
        <v>0.0</v>
      </c>
      <c r="P132" s="1">
        <v>1.0</v>
      </c>
      <c r="Q132" s="1">
        <v>0.545705996013465</v>
      </c>
      <c r="R132" s="1">
        <v>4681005.0</v>
      </c>
      <c r="S132" s="1" t="s">
        <v>173</v>
      </c>
      <c r="T132" s="1" t="s">
        <v>47</v>
      </c>
      <c r="U132" s="1">
        <v>0.0</v>
      </c>
      <c r="V132" s="2" t="str">
        <f t="shared" si="1"/>
        <v>&lt;30</v>
      </c>
      <c r="W132" s="2" t="str">
        <f t="shared" si="2"/>
        <v>Medium Balance</v>
      </c>
      <c r="X132" s="2" t="str">
        <f t="shared" si="3"/>
        <v>Medium</v>
      </c>
    </row>
    <row r="133">
      <c r="A133" s="1">
        <v>1.0</v>
      </c>
      <c r="B133" s="1">
        <v>26.0</v>
      </c>
      <c r="C133" s="1">
        <v>2.0</v>
      </c>
      <c r="D133" s="1">
        <v>7.0</v>
      </c>
      <c r="E133" s="1">
        <v>60065.0</v>
      </c>
      <c r="F133" s="1">
        <v>720.0</v>
      </c>
      <c r="G133" s="1">
        <v>1.0</v>
      </c>
      <c r="H133" s="1">
        <v>98245.0</v>
      </c>
      <c r="I133" s="1">
        <v>27.0</v>
      </c>
      <c r="J133" s="1">
        <v>1.0</v>
      </c>
      <c r="K133" s="1">
        <v>2.0</v>
      </c>
      <c r="L133" s="1">
        <v>24.0</v>
      </c>
      <c r="M133" s="1">
        <v>125895.0</v>
      </c>
      <c r="N133" s="1">
        <v>5245.625</v>
      </c>
      <c r="O133" s="1">
        <v>0.0</v>
      </c>
      <c r="P133" s="1">
        <v>0.0</v>
      </c>
      <c r="Q133" s="1">
        <v>0.0921673241507186</v>
      </c>
      <c r="R133" s="1">
        <v>8576864.0</v>
      </c>
      <c r="S133" s="1" t="s">
        <v>174</v>
      </c>
      <c r="T133" s="1" t="s">
        <v>25</v>
      </c>
      <c r="U133" s="1">
        <v>0.0</v>
      </c>
      <c r="V133" s="2" t="str">
        <f t="shared" si="1"/>
        <v>&lt;30</v>
      </c>
      <c r="W133" s="2" t="str">
        <f t="shared" si="2"/>
        <v>Medium Balance</v>
      </c>
      <c r="X133" s="2" t="str">
        <f t="shared" si="3"/>
        <v>Medium</v>
      </c>
    </row>
    <row r="134">
      <c r="A134" s="1">
        <v>1.0</v>
      </c>
      <c r="B134" s="1">
        <v>25.0</v>
      </c>
      <c r="C134" s="1">
        <v>1.0</v>
      </c>
      <c r="D134" s="1">
        <v>8.0</v>
      </c>
      <c r="E134" s="1">
        <v>127790.0</v>
      </c>
      <c r="F134" s="1">
        <v>728.0</v>
      </c>
      <c r="G134" s="1">
        <v>1.0</v>
      </c>
      <c r="H134" s="1">
        <v>620319.0</v>
      </c>
      <c r="I134" s="1">
        <v>2.0</v>
      </c>
      <c r="J134" s="1">
        <v>0.0</v>
      </c>
      <c r="K134" s="1">
        <v>2.0</v>
      </c>
      <c r="L134" s="1">
        <v>27.0</v>
      </c>
      <c r="M134" s="1">
        <v>131660.0</v>
      </c>
      <c r="N134" s="1">
        <v>4876.29629629629</v>
      </c>
      <c r="O134" s="1">
        <v>0.0</v>
      </c>
      <c r="P134" s="1">
        <v>0.0</v>
      </c>
      <c r="Q134" s="1">
        <v>0.0804911712685311</v>
      </c>
      <c r="R134" s="1">
        <v>6949639.0</v>
      </c>
      <c r="S134" s="1" t="s">
        <v>175</v>
      </c>
      <c r="T134" s="1" t="s">
        <v>65</v>
      </c>
      <c r="U134" s="1">
        <v>0.0</v>
      </c>
      <c r="V134" s="2" t="str">
        <f t="shared" si="1"/>
        <v>&lt;30</v>
      </c>
      <c r="W134" s="2" t="str">
        <f t="shared" si="2"/>
        <v>High Balance</v>
      </c>
      <c r="X134" s="2" t="str">
        <f t="shared" si="3"/>
        <v>High</v>
      </c>
    </row>
    <row r="135">
      <c r="A135" s="1">
        <v>1.0</v>
      </c>
      <c r="B135" s="1">
        <v>68.0</v>
      </c>
      <c r="C135" s="1">
        <v>2.0</v>
      </c>
      <c r="D135" s="1">
        <v>5.0</v>
      </c>
      <c r="E135" s="1">
        <v>241648.0</v>
      </c>
      <c r="F135" s="1">
        <v>549.0</v>
      </c>
      <c r="G135" s="1">
        <v>0.0</v>
      </c>
      <c r="H135" s="1">
        <v>173882.0</v>
      </c>
      <c r="I135" s="1">
        <v>7.0</v>
      </c>
      <c r="J135" s="1">
        <v>0.0</v>
      </c>
      <c r="K135" s="1">
        <v>4.0</v>
      </c>
      <c r="L135" s="1">
        <v>28.0</v>
      </c>
      <c r="M135" s="1">
        <v>153895.0</v>
      </c>
      <c r="N135" s="1">
        <v>5496.25</v>
      </c>
      <c r="O135" s="1">
        <v>1.0</v>
      </c>
      <c r="P135" s="1">
        <v>1.0</v>
      </c>
      <c r="Q135" s="1">
        <v>0.656423983067209</v>
      </c>
      <c r="R135" s="1">
        <v>3669030.0</v>
      </c>
      <c r="S135" s="1" t="s">
        <v>176</v>
      </c>
      <c r="T135" s="1" t="s">
        <v>62</v>
      </c>
      <c r="U135" s="1">
        <v>1.0</v>
      </c>
      <c r="V135" s="2" t="str">
        <f t="shared" si="1"/>
        <v>50+</v>
      </c>
      <c r="W135" s="2" t="str">
        <f t="shared" si="2"/>
        <v>High Balance</v>
      </c>
      <c r="X135" s="2" t="str">
        <f t="shared" si="3"/>
        <v>High</v>
      </c>
    </row>
    <row r="136">
      <c r="A136" s="1">
        <v>0.0</v>
      </c>
      <c r="B136" s="1">
        <v>71.0</v>
      </c>
      <c r="C136" s="1">
        <v>2.0</v>
      </c>
      <c r="D136" s="1">
        <v>4.0</v>
      </c>
      <c r="E136" s="1">
        <v>221168.0</v>
      </c>
      <c r="F136" s="1">
        <v>546.0</v>
      </c>
      <c r="G136" s="1">
        <v>0.0</v>
      </c>
      <c r="H136" s="1">
        <v>607525.0</v>
      </c>
      <c r="I136" s="1">
        <v>10.0</v>
      </c>
      <c r="J136" s="1">
        <v>3.0</v>
      </c>
      <c r="K136" s="1">
        <v>4.0</v>
      </c>
      <c r="L136" s="1">
        <v>20.0</v>
      </c>
      <c r="M136" s="1">
        <v>99940.0</v>
      </c>
      <c r="N136" s="1">
        <v>4997.0</v>
      </c>
      <c r="O136" s="1">
        <v>1.0</v>
      </c>
      <c r="P136" s="1">
        <v>0.0</v>
      </c>
      <c r="Q136" s="1">
        <v>0.418257876190196</v>
      </c>
      <c r="R136" s="1">
        <v>9865479.0</v>
      </c>
      <c r="S136" s="1" t="s">
        <v>177</v>
      </c>
      <c r="T136" s="1" t="s">
        <v>29</v>
      </c>
      <c r="U136" s="1">
        <v>1.0</v>
      </c>
      <c r="V136" s="2" t="str">
        <f t="shared" si="1"/>
        <v>50+</v>
      </c>
      <c r="W136" s="2" t="str">
        <f t="shared" si="2"/>
        <v>High Balance</v>
      </c>
      <c r="X136" s="2" t="str">
        <f t="shared" si="3"/>
        <v>High</v>
      </c>
    </row>
    <row r="137">
      <c r="A137" s="1">
        <v>1.0</v>
      </c>
      <c r="B137" s="1">
        <v>65.0</v>
      </c>
      <c r="C137" s="1">
        <v>3.0</v>
      </c>
      <c r="D137" s="1">
        <v>9.0</v>
      </c>
      <c r="E137" s="1">
        <v>238198.0</v>
      </c>
      <c r="F137" s="1">
        <v>553.0</v>
      </c>
      <c r="G137" s="1">
        <v>0.0</v>
      </c>
      <c r="H137" s="1">
        <v>491251.0</v>
      </c>
      <c r="I137" s="1">
        <v>8.0</v>
      </c>
      <c r="J137" s="1">
        <v>2.0</v>
      </c>
      <c r="K137" s="1">
        <v>2.0</v>
      </c>
      <c r="L137" s="1">
        <v>20.0</v>
      </c>
      <c r="M137" s="1">
        <v>128529.0</v>
      </c>
      <c r="N137" s="1">
        <v>6426.45</v>
      </c>
      <c r="O137" s="1">
        <v>0.0</v>
      </c>
      <c r="P137" s="1">
        <v>0.0</v>
      </c>
      <c r="Q137" s="1">
        <v>0.410274434301608</v>
      </c>
      <c r="R137" s="1">
        <v>6520437.0</v>
      </c>
      <c r="S137" s="1" t="s">
        <v>178</v>
      </c>
      <c r="T137" s="1" t="s">
        <v>45</v>
      </c>
      <c r="U137" s="1">
        <v>0.0</v>
      </c>
      <c r="V137" s="2" t="str">
        <f t="shared" si="1"/>
        <v>50+</v>
      </c>
      <c r="W137" s="2" t="str">
        <f t="shared" si="2"/>
        <v>High Balance</v>
      </c>
      <c r="X137" s="2" t="str">
        <f t="shared" si="3"/>
        <v>High</v>
      </c>
    </row>
    <row r="138">
      <c r="A138" s="1">
        <v>0.0</v>
      </c>
      <c r="B138" s="1">
        <v>54.0</v>
      </c>
      <c r="C138" s="1">
        <v>1.0</v>
      </c>
      <c r="D138" s="1">
        <v>4.0</v>
      </c>
      <c r="E138" s="1">
        <v>22120.0</v>
      </c>
      <c r="F138" s="1">
        <v>491.0</v>
      </c>
      <c r="G138" s="1">
        <v>0.0</v>
      </c>
      <c r="H138" s="1">
        <v>81534.0</v>
      </c>
      <c r="I138" s="1">
        <v>56.0</v>
      </c>
      <c r="J138" s="1">
        <v>1.0</v>
      </c>
      <c r="K138" s="1">
        <v>2.0</v>
      </c>
      <c r="L138" s="1">
        <v>9.0</v>
      </c>
      <c r="M138" s="1">
        <v>40884.0</v>
      </c>
      <c r="N138" s="1">
        <v>4542.66666666666</v>
      </c>
      <c r="O138" s="1">
        <v>0.0</v>
      </c>
      <c r="P138" s="1">
        <v>1.0</v>
      </c>
      <c r="Q138" s="1">
        <v>0.583037891420566</v>
      </c>
      <c r="R138" s="1">
        <v>8614024.0</v>
      </c>
      <c r="S138" s="1" t="s">
        <v>179</v>
      </c>
      <c r="T138" s="1" t="s">
        <v>39</v>
      </c>
      <c r="U138" s="1">
        <v>0.0</v>
      </c>
      <c r="V138" s="2" t="str">
        <f t="shared" si="1"/>
        <v>50+</v>
      </c>
      <c r="W138" s="2" t="str">
        <f t="shared" si="2"/>
        <v>Low Balance</v>
      </c>
      <c r="X138" s="2" t="str">
        <f t="shared" si="3"/>
        <v>Medium</v>
      </c>
    </row>
    <row r="139">
      <c r="A139" s="1">
        <v>1.0</v>
      </c>
      <c r="B139" s="1">
        <v>74.0</v>
      </c>
      <c r="C139" s="1">
        <v>1.0</v>
      </c>
      <c r="D139" s="1">
        <v>8.0</v>
      </c>
      <c r="E139" s="1">
        <v>27452.0</v>
      </c>
      <c r="F139" s="1">
        <v>647.0</v>
      </c>
      <c r="G139" s="1">
        <v>1.0</v>
      </c>
      <c r="H139" s="1">
        <v>223094.0</v>
      </c>
      <c r="I139" s="1">
        <v>46.0</v>
      </c>
      <c r="J139" s="1">
        <v>2.0</v>
      </c>
      <c r="K139" s="1">
        <v>1.0</v>
      </c>
      <c r="L139" s="1">
        <v>21.0</v>
      </c>
      <c r="M139" s="1">
        <v>113508.0</v>
      </c>
      <c r="N139" s="1">
        <v>5405.14285714285</v>
      </c>
      <c r="O139" s="1">
        <v>0.0</v>
      </c>
      <c r="P139" s="1">
        <v>0.0</v>
      </c>
      <c r="Q139" s="1">
        <v>0.0986591079102933</v>
      </c>
      <c r="R139" s="1">
        <v>1775814.0</v>
      </c>
      <c r="S139" s="1" t="s">
        <v>180</v>
      </c>
      <c r="T139" s="1" t="s">
        <v>39</v>
      </c>
      <c r="U139" s="1">
        <v>0.0</v>
      </c>
      <c r="V139" s="2" t="str">
        <f t="shared" si="1"/>
        <v>50+</v>
      </c>
      <c r="W139" s="2" t="str">
        <f t="shared" si="2"/>
        <v>Low Balance</v>
      </c>
      <c r="X139" s="2" t="str">
        <f t="shared" si="3"/>
        <v>High</v>
      </c>
    </row>
    <row r="140">
      <c r="A140" s="1">
        <v>0.0</v>
      </c>
      <c r="B140" s="1">
        <v>18.0</v>
      </c>
      <c r="C140" s="1">
        <v>0.0</v>
      </c>
      <c r="D140" s="1">
        <v>1.0</v>
      </c>
      <c r="E140" s="1">
        <v>95483.0</v>
      </c>
      <c r="F140" s="1">
        <v>806.0</v>
      </c>
      <c r="G140" s="1">
        <v>1.0</v>
      </c>
      <c r="H140" s="1">
        <v>514723.0</v>
      </c>
      <c r="I140" s="1">
        <v>13.0</v>
      </c>
      <c r="J140" s="1">
        <v>0.0</v>
      </c>
      <c r="K140" s="1">
        <v>1.0</v>
      </c>
      <c r="L140" s="1">
        <v>19.0</v>
      </c>
      <c r="M140" s="1">
        <v>97576.0</v>
      </c>
      <c r="N140" s="1">
        <v>5135.57894736842</v>
      </c>
      <c r="O140" s="1">
        <v>0.0</v>
      </c>
      <c r="P140" s="1">
        <v>0.0</v>
      </c>
      <c r="Q140" s="1">
        <v>0.302716450274205</v>
      </c>
      <c r="R140" s="1">
        <v>4738677.0</v>
      </c>
      <c r="S140" s="1" t="s">
        <v>181</v>
      </c>
      <c r="T140" s="1" t="s">
        <v>83</v>
      </c>
      <c r="U140" s="1">
        <v>0.0</v>
      </c>
      <c r="V140" s="2" t="str">
        <f t="shared" si="1"/>
        <v>&lt;30</v>
      </c>
      <c r="W140" s="2" t="str">
        <f t="shared" si="2"/>
        <v>Medium Balance</v>
      </c>
      <c r="X140" s="2" t="str">
        <f t="shared" si="3"/>
        <v>High</v>
      </c>
    </row>
    <row r="141">
      <c r="A141" s="1">
        <v>0.0</v>
      </c>
      <c r="B141" s="1">
        <v>73.0</v>
      </c>
      <c r="C141" s="1">
        <v>2.0</v>
      </c>
      <c r="D141" s="1">
        <v>5.0</v>
      </c>
      <c r="E141" s="1">
        <v>27801.0</v>
      </c>
      <c r="F141" s="1">
        <v>675.0</v>
      </c>
      <c r="G141" s="1">
        <v>0.0</v>
      </c>
      <c r="H141" s="1">
        <v>209247.0</v>
      </c>
      <c r="I141" s="1">
        <v>94.0</v>
      </c>
      <c r="J141" s="1">
        <v>0.0</v>
      </c>
      <c r="K141" s="1">
        <v>1.0</v>
      </c>
      <c r="L141" s="1">
        <v>19.0</v>
      </c>
      <c r="M141" s="1">
        <v>115559.0</v>
      </c>
      <c r="N141" s="1">
        <v>6082.05263157894</v>
      </c>
      <c r="O141" s="1">
        <v>1.0</v>
      </c>
      <c r="P141" s="1">
        <v>1.0</v>
      </c>
      <c r="Q141" s="1">
        <v>0.736579384040999</v>
      </c>
      <c r="R141" s="1">
        <v>4489050.0</v>
      </c>
      <c r="S141" s="1" t="s">
        <v>182</v>
      </c>
      <c r="T141" s="1" t="s">
        <v>37</v>
      </c>
      <c r="U141" s="1">
        <v>1.0</v>
      </c>
      <c r="V141" s="2" t="str">
        <f t="shared" si="1"/>
        <v>50+</v>
      </c>
      <c r="W141" s="2" t="str">
        <f t="shared" si="2"/>
        <v>Low Balance</v>
      </c>
      <c r="X141" s="2" t="str">
        <f t="shared" si="3"/>
        <v>High</v>
      </c>
    </row>
    <row r="142">
      <c r="A142" s="1">
        <v>1.0</v>
      </c>
      <c r="B142" s="1">
        <v>73.0</v>
      </c>
      <c r="C142" s="1">
        <v>2.0</v>
      </c>
      <c r="D142" s="1">
        <v>2.0</v>
      </c>
      <c r="E142" s="1">
        <v>293806.0</v>
      </c>
      <c r="F142" s="1">
        <v>598.0</v>
      </c>
      <c r="G142" s="1">
        <v>0.0</v>
      </c>
      <c r="H142" s="1">
        <v>523938.0</v>
      </c>
      <c r="I142" s="1">
        <v>19.0</v>
      </c>
      <c r="J142" s="1">
        <v>0.0</v>
      </c>
      <c r="K142" s="1">
        <v>2.0</v>
      </c>
      <c r="L142" s="1">
        <v>25.0</v>
      </c>
      <c r="M142" s="1">
        <v>111947.0</v>
      </c>
      <c r="N142" s="1">
        <v>4477.88</v>
      </c>
      <c r="O142" s="1">
        <v>1.0</v>
      </c>
      <c r="P142" s="1">
        <v>1.0</v>
      </c>
      <c r="Q142" s="1">
        <v>0.705855472822908</v>
      </c>
      <c r="R142" s="1">
        <v>4605830.0</v>
      </c>
      <c r="S142" s="1" t="s">
        <v>183</v>
      </c>
      <c r="T142" s="1" t="s">
        <v>58</v>
      </c>
      <c r="U142" s="1">
        <v>1.0</v>
      </c>
      <c r="V142" s="2" t="str">
        <f t="shared" si="1"/>
        <v>50+</v>
      </c>
      <c r="W142" s="2" t="str">
        <f t="shared" si="2"/>
        <v>High Balance</v>
      </c>
      <c r="X142" s="2" t="str">
        <f t="shared" si="3"/>
        <v>High</v>
      </c>
    </row>
    <row r="143">
      <c r="A143" s="1">
        <v>1.0</v>
      </c>
      <c r="B143" s="1">
        <v>54.0</v>
      </c>
      <c r="C143" s="1">
        <v>0.0</v>
      </c>
      <c r="D143" s="1">
        <v>7.0</v>
      </c>
      <c r="E143" s="1">
        <v>261314.0</v>
      </c>
      <c r="F143" s="1">
        <v>602.0</v>
      </c>
      <c r="G143" s="1">
        <v>1.0</v>
      </c>
      <c r="H143" s="1">
        <v>437000.0</v>
      </c>
      <c r="I143" s="1">
        <v>23.0</v>
      </c>
      <c r="J143" s="1">
        <v>0.0</v>
      </c>
      <c r="K143" s="1">
        <v>2.0</v>
      </c>
      <c r="L143" s="1">
        <v>22.0</v>
      </c>
      <c r="M143" s="1">
        <v>116487.0</v>
      </c>
      <c r="N143" s="1">
        <v>5294.86363636363</v>
      </c>
      <c r="O143" s="1">
        <v>0.0</v>
      </c>
      <c r="P143" s="1">
        <v>0.0</v>
      </c>
      <c r="Q143" s="1">
        <v>0.16690036838207</v>
      </c>
      <c r="R143" s="1">
        <v>2962755.0</v>
      </c>
      <c r="S143" s="1" t="s">
        <v>184</v>
      </c>
      <c r="T143" s="1" t="s">
        <v>83</v>
      </c>
      <c r="U143" s="1">
        <v>0.0</v>
      </c>
      <c r="V143" s="2" t="str">
        <f t="shared" si="1"/>
        <v>50+</v>
      </c>
      <c r="W143" s="2" t="str">
        <f t="shared" si="2"/>
        <v>High Balance</v>
      </c>
      <c r="X143" s="2" t="str">
        <f t="shared" si="3"/>
        <v>High</v>
      </c>
    </row>
    <row r="144">
      <c r="A144" s="1">
        <v>1.0</v>
      </c>
      <c r="B144" s="1">
        <v>75.0</v>
      </c>
      <c r="C144" s="1">
        <v>3.0</v>
      </c>
      <c r="D144" s="1">
        <v>6.0</v>
      </c>
      <c r="E144" s="1">
        <v>76380.0</v>
      </c>
      <c r="F144" s="1">
        <v>524.0</v>
      </c>
      <c r="G144" s="1">
        <v>1.0</v>
      </c>
      <c r="H144" s="1">
        <v>235583.0</v>
      </c>
      <c r="I144" s="1">
        <v>35.0</v>
      </c>
      <c r="J144" s="1">
        <v>3.0</v>
      </c>
      <c r="K144" s="1">
        <v>2.0</v>
      </c>
      <c r="L144" s="1">
        <v>14.0</v>
      </c>
      <c r="M144" s="1">
        <v>56853.0</v>
      </c>
      <c r="N144" s="1">
        <v>4060.92857142857</v>
      </c>
      <c r="O144" s="1">
        <v>0.0</v>
      </c>
      <c r="P144" s="1">
        <v>0.0</v>
      </c>
      <c r="Q144" s="1">
        <v>0.102861424204874</v>
      </c>
      <c r="R144" s="1">
        <v>2497138.0</v>
      </c>
      <c r="S144" s="1" t="s">
        <v>185</v>
      </c>
      <c r="T144" s="1" t="s">
        <v>51</v>
      </c>
      <c r="U144" s="1">
        <v>0.0</v>
      </c>
      <c r="V144" s="2" t="str">
        <f t="shared" si="1"/>
        <v>50+</v>
      </c>
      <c r="W144" s="2" t="str">
        <f t="shared" si="2"/>
        <v>Medium Balance</v>
      </c>
      <c r="X144" s="2" t="str">
        <f t="shared" si="3"/>
        <v>High</v>
      </c>
    </row>
    <row r="145">
      <c r="A145" s="1">
        <v>1.0</v>
      </c>
      <c r="B145" s="1">
        <v>35.0</v>
      </c>
      <c r="C145" s="1">
        <v>0.0</v>
      </c>
      <c r="D145" s="1">
        <v>1.0</v>
      </c>
      <c r="E145" s="1">
        <v>69486.0</v>
      </c>
      <c r="F145" s="1">
        <v>479.0</v>
      </c>
      <c r="G145" s="1">
        <v>0.0</v>
      </c>
      <c r="H145" s="1">
        <v>281495.0</v>
      </c>
      <c r="I145" s="1">
        <v>7.0</v>
      </c>
      <c r="J145" s="1">
        <v>0.0</v>
      </c>
      <c r="K145" s="1">
        <v>4.0</v>
      </c>
      <c r="L145" s="1">
        <v>19.0</v>
      </c>
      <c r="M145" s="1">
        <v>104471.0</v>
      </c>
      <c r="N145" s="1">
        <v>5498.47368421052</v>
      </c>
      <c r="O145" s="1">
        <v>0.0</v>
      </c>
      <c r="P145" s="1">
        <v>1.0</v>
      </c>
      <c r="Q145" s="1">
        <v>0.626534420490737</v>
      </c>
      <c r="R145" s="1">
        <v>4807071.0</v>
      </c>
      <c r="S145" s="1" t="s">
        <v>186</v>
      </c>
      <c r="T145" s="1" t="s">
        <v>129</v>
      </c>
      <c r="U145" s="1">
        <v>0.0</v>
      </c>
      <c r="V145" s="2" t="str">
        <f t="shared" si="1"/>
        <v>&lt;40</v>
      </c>
      <c r="W145" s="2" t="str">
        <f t="shared" si="2"/>
        <v>Medium Balance</v>
      </c>
      <c r="X145" s="2" t="str">
        <f t="shared" si="3"/>
        <v>High</v>
      </c>
    </row>
    <row r="146">
      <c r="A146" s="1">
        <v>1.0</v>
      </c>
      <c r="B146" s="1">
        <v>65.0</v>
      </c>
      <c r="C146" s="1">
        <v>3.0</v>
      </c>
      <c r="D146" s="1">
        <v>5.0</v>
      </c>
      <c r="E146" s="1">
        <v>275036.0</v>
      </c>
      <c r="F146" s="1">
        <v>782.0</v>
      </c>
      <c r="G146" s="1">
        <v>0.0</v>
      </c>
      <c r="H146" s="1">
        <v>571411.0</v>
      </c>
      <c r="I146" s="1">
        <v>58.0</v>
      </c>
      <c r="J146" s="1">
        <v>1.0</v>
      </c>
      <c r="K146" s="1">
        <v>1.0</v>
      </c>
      <c r="L146" s="1">
        <v>18.0</v>
      </c>
      <c r="M146" s="1">
        <v>94056.0</v>
      </c>
      <c r="N146" s="1">
        <v>5225.33333333333</v>
      </c>
      <c r="O146" s="1">
        <v>1.0</v>
      </c>
      <c r="P146" s="1">
        <v>0.0</v>
      </c>
      <c r="Q146" s="1">
        <v>0.495788270900283</v>
      </c>
      <c r="R146" s="1">
        <v>1551203.0</v>
      </c>
      <c r="S146" s="1" t="s">
        <v>187</v>
      </c>
      <c r="T146" s="1" t="s">
        <v>45</v>
      </c>
      <c r="U146" s="1">
        <v>1.0</v>
      </c>
      <c r="V146" s="2" t="str">
        <f t="shared" si="1"/>
        <v>50+</v>
      </c>
      <c r="W146" s="2" t="str">
        <f t="shared" si="2"/>
        <v>High Balance</v>
      </c>
      <c r="X146" s="2" t="str">
        <f t="shared" si="3"/>
        <v>High</v>
      </c>
    </row>
    <row r="147">
      <c r="A147" s="1">
        <v>1.0</v>
      </c>
      <c r="B147" s="1">
        <v>45.0</v>
      </c>
      <c r="C147" s="1">
        <v>2.0</v>
      </c>
      <c r="D147" s="1">
        <v>6.0</v>
      </c>
      <c r="E147" s="1">
        <v>62848.0</v>
      </c>
      <c r="F147" s="1">
        <v>594.0</v>
      </c>
      <c r="G147" s="1">
        <v>1.0</v>
      </c>
      <c r="H147" s="1">
        <v>657599.0</v>
      </c>
      <c r="I147" s="1">
        <v>4.0</v>
      </c>
      <c r="J147" s="1">
        <v>2.0</v>
      </c>
      <c r="K147" s="1">
        <v>4.0</v>
      </c>
      <c r="L147" s="1">
        <v>31.0</v>
      </c>
      <c r="M147" s="1">
        <v>169183.0</v>
      </c>
      <c r="N147" s="1">
        <v>5457.51612903225</v>
      </c>
      <c r="O147" s="1">
        <v>0.0</v>
      </c>
      <c r="P147" s="1">
        <v>0.0</v>
      </c>
      <c r="Q147" s="1">
        <v>0.160114096283011</v>
      </c>
      <c r="R147" s="1">
        <v>3919139.0</v>
      </c>
      <c r="S147" s="1" t="s">
        <v>188</v>
      </c>
      <c r="T147" s="1" t="s">
        <v>29</v>
      </c>
      <c r="U147" s="1">
        <v>0.0</v>
      </c>
      <c r="V147" s="2" t="str">
        <f t="shared" si="1"/>
        <v>40-50</v>
      </c>
      <c r="W147" s="2" t="str">
        <f t="shared" si="2"/>
        <v>Medium Balance</v>
      </c>
      <c r="X147" s="2" t="str">
        <f t="shared" si="3"/>
        <v>High</v>
      </c>
    </row>
    <row r="148">
      <c r="A148" s="1">
        <v>0.0</v>
      </c>
      <c r="B148" s="1">
        <v>54.0</v>
      </c>
      <c r="C148" s="1">
        <v>2.0</v>
      </c>
      <c r="D148" s="1">
        <v>5.0</v>
      </c>
      <c r="E148" s="1">
        <v>222345.0</v>
      </c>
      <c r="F148" s="1">
        <v>508.0</v>
      </c>
      <c r="G148" s="1">
        <v>0.0</v>
      </c>
      <c r="H148" s="1">
        <v>666229.0</v>
      </c>
      <c r="I148" s="1">
        <v>6.0</v>
      </c>
      <c r="J148" s="1">
        <v>1.0</v>
      </c>
      <c r="K148" s="1">
        <v>2.0</v>
      </c>
      <c r="L148" s="1">
        <v>19.0</v>
      </c>
      <c r="M148" s="1">
        <v>77947.0</v>
      </c>
      <c r="N148" s="1">
        <v>4102.47368421052</v>
      </c>
      <c r="O148" s="1">
        <v>0.0</v>
      </c>
      <c r="P148" s="1">
        <v>1.0</v>
      </c>
      <c r="Q148" s="1">
        <v>0.885141557963157</v>
      </c>
      <c r="R148" s="1">
        <v>9732415.0</v>
      </c>
      <c r="S148" s="1" t="s">
        <v>189</v>
      </c>
      <c r="T148" s="1" t="s">
        <v>29</v>
      </c>
      <c r="U148" s="1">
        <v>0.0</v>
      </c>
      <c r="V148" s="2" t="str">
        <f t="shared" si="1"/>
        <v>50+</v>
      </c>
      <c r="W148" s="2" t="str">
        <f t="shared" si="2"/>
        <v>High Balance</v>
      </c>
      <c r="X148" s="2" t="str">
        <f t="shared" si="3"/>
        <v>High</v>
      </c>
    </row>
    <row r="149">
      <c r="A149" s="1">
        <v>1.0</v>
      </c>
      <c r="B149" s="1">
        <v>69.0</v>
      </c>
      <c r="C149" s="1">
        <v>1.0</v>
      </c>
      <c r="D149" s="1">
        <v>7.0</v>
      </c>
      <c r="E149" s="1">
        <v>198861.0</v>
      </c>
      <c r="F149" s="1">
        <v>685.0</v>
      </c>
      <c r="G149" s="1">
        <v>1.0</v>
      </c>
      <c r="H149" s="1">
        <v>273327.0</v>
      </c>
      <c r="I149" s="1">
        <v>10.0</v>
      </c>
      <c r="J149" s="1">
        <v>0.0</v>
      </c>
      <c r="K149" s="1">
        <v>4.0</v>
      </c>
      <c r="L149" s="1">
        <v>22.0</v>
      </c>
      <c r="M149" s="1">
        <v>123439.0</v>
      </c>
      <c r="N149" s="1">
        <v>5610.86363636363</v>
      </c>
      <c r="O149" s="1">
        <v>0.0</v>
      </c>
      <c r="P149" s="1">
        <v>0.0</v>
      </c>
      <c r="Q149" s="1">
        <v>0.0956674565398064</v>
      </c>
      <c r="R149" s="1">
        <v>3971197.0</v>
      </c>
      <c r="S149" s="1" t="s">
        <v>190</v>
      </c>
      <c r="T149" s="1" t="s">
        <v>54</v>
      </c>
      <c r="U149" s="1">
        <v>0.0</v>
      </c>
      <c r="V149" s="2" t="str">
        <f t="shared" si="1"/>
        <v>50+</v>
      </c>
      <c r="W149" s="2" t="str">
        <f t="shared" si="2"/>
        <v>High Balance</v>
      </c>
      <c r="X149" s="2" t="str">
        <f t="shared" si="3"/>
        <v>High</v>
      </c>
    </row>
    <row r="150">
      <c r="A150" s="1">
        <v>1.0</v>
      </c>
      <c r="B150" s="1">
        <v>69.0</v>
      </c>
      <c r="C150" s="1">
        <v>1.0</v>
      </c>
      <c r="D150" s="1">
        <v>7.0</v>
      </c>
      <c r="E150" s="1">
        <v>297092.0</v>
      </c>
      <c r="F150" s="1">
        <v>512.0</v>
      </c>
      <c r="G150" s="1">
        <v>1.0</v>
      </c>
      <c r="H150" s="1">
        <v>331022.0</v>
      </c>
      <c r="I150" s="1">
        <v>21.0</v>
      </c>
      <c r="J150" s="1">
        <v>1.0</v>
      </c>
      <c r="K150" s="1">
        <v>3.0</v>
      </c>
      <c r="L150" s="1">
        <v>19.0</v>
      </c>
      <c r="M150" s="1">
        <v>135308.0</v>
      </c>
      <c r="N150" s="1">
        <v>7121.47368421052</v>
      </c>
      <c r="O150" s="1">
        <v>0.0</v>
      </c>
      <c r="P150" s="1">
        <v>0.0</v>
      </c>
      <c r="Q150" s="1">
        <v>0.252383577413247</v>
      </c>
      <c r="R150" s="1">
        <v>2201821.0</v>
      </c>
      <c r="S150" s="1" t="s">
        <v>191</v>
      </c>
      <c r="T150" s="1" t="s">
        <v>54</v>
      </c>
      <c r="U150" s="1">
        <v>0.0</v>
      </c>
      <c r="V150" s="2" t="str">
        <f t="shared" si="1"/>
        <v>50+</v>
      </c>
      <c r="W150" s="2" t="str">
        <f t="shared" si="2"/>
        <v>High Balance</v>
      </c>
      <c r="X150" s="2" t="str">
        <f t="shared" si="3"/>
        <v>High</v>
      </c>
    </row>
    <row r="151">
      <c r="A151" s="1">
        <v>0.0</v>
      </c>
      <c r="B151" s="1">
        <v>38.0</v>
      </c>
      <c r="C151" s="1">
        <v>2.0</v>
      </c>
      <c r="D151" s="1">
        <v>4.0</v>
      </c>
      <c r="E151" s="1">
        <v>12511.0</v>
      </c>
      <c r="F151" s="1">
        <v>496.0</v>
      </c>
      <c r="G151" s="1">
        <v>0.0</v>
      </c>
      <c r="H151" s="1">
        <v>312653.0</v>
      </c>
      <c r="I151" s="1">
        <v>22.0</v>
      </c>
      <c r="J151" s="1">
        <v>3.0</v>
      </c>
      <c r="K151" s="1">
        <v>4.0</v>
      </c>
      <c r="L151" s="1">
        <v>17.0</v>
      </c>
      <c r="M151" s="1">
        <v>100587.0</v>
      </c>
      <c r="N151" s="1">
        <v>5916.88235294117</v>
      </c>
      <c r="O151" s="1">
        <v>1.0</v>
      </c>
      <c r="P151" s="1">
        <v>0.0</v>
      </c>
      <c r="Q151" s="1">
        <v>0.467865216921224</v>
      </c>
      <c r="R151" s="1">
        <v>3454020.0</v>
      </c>
      <c r="S151" s="1" t="s">
        <v>192</v>
      </c>
      <c r="T151" s="1" t="s">
        <v>62</v>
      </c>
      <c r="U151" s="1">
        <v>1.0</v>
      </c>
      <c r="V151" s="2" t="str">
        <f t="shared" si="1"/>
        <v>&lt;40</v>
      </c>
      <c r="W151" s="2" t="str">
        <f t="shared" si="2"/>
        <v>Low Balance</v>
      </c>
      <c r="X151" s="2" t="str">
        <f t="shared" si="3"/>
        <v>High</v>
      </c>
    </row>
    <row r="152">
      <c r="A152" s="1">
        <v>1.0</v>
      </c>
      <c r="B152" s="1">
        <v>60.0</v>
      </c>
      <c r="C152" s="1">
        <v>3.0</v>
      </c>
      <c r="D152" s="1">
        <v>7.0</v>
      </c>
      <c r="E152" s="1">
        <v>139617.0</v>
      </c>
      <c r="F152" s="1">
        <v>628.0</v>
      </c>
      <c r="G152" s="1">
        <v>1.0</v>
      </c>
      <c r="H152" s="1">
        <v>589282.0</v>
      </c>
      <c r="I152" s="1">
        <v>47.0</v>
      </c>
      <c r="J152" s="1">
        <v>1.0</v>
      </c>
      <c r="K152" s="1">
        <v>3.0</v>
      </c>
      <c r="L152" s="1">
        <v>19.0</v>
      </c>
      <c r="M152" s="1">
        <v>69979.0</v>
      </c>
      <c r="N152" s="1">
        <v>3683.10526315789</v>
      </c>
      <c r="O152" s="1">
        <v>0.0</v>
      </c>
      <c r="P152" s="1">
        <v>0.0</v>
      </c>
      <c r="Q152" s="1">
        <v>0.122816642053143</v>
      </c>
      <c r="R152" s="1">
        <v>5793105.0</v>
      </c>
      <c r="S152" s="1" t="s">
        <v>193</v>
      </c>
      <c r="T152" s="1" t="s">
        <v>51</v>
      </c>
      <c r="U152" s="1">
        <v>0.0</v>
      </c>
      <c r="V152" s="2" t="str">
        <f t="shared" si="1"/>
        <v>50+</v>
      </c>
      <c r="W152" s="2" t="str">
        <f t="shared" si="2"/>
        <v>High Balance</v>
      </c>
      <c r="X152" s="2" t="str">
        <f t="shared" si="3"/>
        <v>High</v>
      </c>
    </row>
    <row r="153">
      <c r="A153" s="1">
        <v>1.0</v>
      </c>
      <c r="B153" s="1">
        <v>79.0</v>
      </c>
      <c r="C153" s="1">
        <v>2.0</v>
      </c>
      <c r="D153" s="1">
        <v>8.0</v>
      </c>
      <c r="E153" s="1">
        <v>297042.0</v>
      </c>
      <c r="F153" s="1">
        <v>893.0</v>
      </c>
      <c r="G153" s="1">
        <v>1.0</v>
      </c>
      <c r="H153" s="1">
        <v>771146.0</v>
      </c>
      <c r="I153" s="1">
        <v>30.0</v>
      </c>
      <c r="J153" s="1">
        <v>1.0</v>
      </c>
      <c r="K153" s="1">
        <v>2.0</v>
      </c>
      <c r="L153" s="1">
        <v>28.0</v>
      </c>
      <c r="M153" s="1">
        <v>150713.0</v>
      </c>
      <c r="N153" s="1">
        <v>5382.60714285714</v>
      </c>
      <c r="O153" s="1">
        <v>0.0</v>
      </c>
      <c r="P153" s="1">
        <v>0.0</v>
      </c>
      <c r="Q153" s="1">
        <v>0.199231768964104</v>
      </c>
      <c r="R153" s="1">
        <v>2746649.0</v>
      </c>
      <c r="S153" s="1" t="s">
        <v>194</v>
      </c>
      <c r="T153" s="1" t="s">
        <v>25</v>
      </c>
      <c r="U153" s="1">
        <v>0.0</v>
      </c>
      <c r="V153" s="2" t="str">
        <f t="shared" si="1"/>
        <v>50+</v>
      </c>
      <c r="W153" s="2" t="str">
        <f t="shared" si="2"/>
        <v>High Balance</v>
      </c>
      <c r="X153" s="2" t="str">
        <f t="shared" si="3"/>
        <v>High</v>
      </c>
    </row>
    <row r="154">
      <c r="A154" s="1">
        <v>1.0</v>
      </c>
      <c r="B154" s="1">
        <v>78.0</v>
      </c>
      <c r="C154" s="1">
        <v>2.0</v>
      </c>
      <c r="D154" s="1">
        <v>4.0</v>
      </c>
      <c r="E154" s="1">
        <v>207576.0</v>
      </c>
      <c r="F154" s="1">
        <v>677.0</v>
      </c>
      <c r="G154" s="1">
        <v>1.0</v>
      </c>
      <c r="H154" s="1">
        <v>500662.0</v>
      </c>
      <c r="I154" s="1">
        <v>10.0</v>
      </c>
      <c r="J154" s="1">
        <v>1.0</v>
      </c>
      <c r="K154" s="1">
        <v>1.0</v>
      </c>
      <c r="L154" s="1">
        <v>26.0</v>
      </c>
      <c r="M154" s="1">
        <v>150187.0</v>
      </c>
      <c r="N154" s="1">
        <v>5776.42307692307</v>
      </c>
      <c r="O154" s="1">
        <v>0.0</v>
      </c>
      <c r="P154" s="1">
        <v>0.0</v>
      </c>
      <c r="Q154" s="1">
        <v>0.257087968411972</v>
      </c>
      <c r="R154" s="1">
        <v>2717687.0</v>
      </c>
      <c r="S154" s="1" t="s">
        <v>195</v>
      </c>
      <c r="T154" s="1" t="s">
        <v>68</v>
      </c>
      <c r="U154" s="1">
        <v>0.0</v>
      </c>
      <c r="V154" s="2" t="str">
        <f t="shared" si="1"/>
        <v>50+</v>
      </c>
      <c r="W154" s="2" t="str">
        <f t="shared" si="2"/>
        <v>High Balance</v>
      </c>
      <c r="X154" s="2" t="str">
        <f t="shared" si="3"/>
        <v>High</v>
      </c>
    </row>
    <row r="155">
      <c r="A155" s="1">
        <v>0.0</v>
      </c>
      <c r="B155" s="1">
        <v>34.0</v>
      </c>
      <c r="C155" s="1">
        <v>3.0</v>
      </c>
      <c r="D155" s="1">
        <v>7.0</v>
      </c>
      <c r="E155" s="1">
        <v>10404.0</v>
      </c>
      <c r="F155" s="1">
        <v>734.0</v>
      </c>
      <c r="G155" s="1">
        <v>0.0</v>
      </c>
      <c r="H155" s="1">
        <v>435487.0</v>
      </c>
      <c r="I155" s="1">
        <v>20.0</v>
      </c>
      <c r="J155" s="1">
        <v>0.0</v>
      </c>
      <c r="K155" s="1">
        <v>2.0</v>
      </c>
      <c r="L155" s="1">
        <v>25.0</v>
      </c>
      <c r="M155" s="1">
        <v>97626.0</v>
      </c>
      <c r="N155" s="1">
        <v>3905.04</v>
      </c>
      <c r="O155" s="1">
        <v>1.0</v>
      </c>
      <c r="P155" s="1">
        <v>1.0</v>
      </c>
      <c r="Q155" s="1">
        <v>0.527566342706288</v>
      </c>
      <c r="R155" s="1">
        <v>3460480.0</v>
      </c>
      <c r="S155" s="1" t="s">
        <v>196</v>
      </c>
      <c r="T155" s="1" t="s">
        <v>45</v>
      </c>
      <c r="U155" s="1">
        <v>1.0</v>
      </c>
      <c r="V155" s="2" t="str">
        <f t="shared" si="1"/>
        <v>&lt;40</v>
      </c>
      <c r="W155" s="2" t="str">
        <f t="shared" si="2"/>
        <v>Low Balance</v>
      </c>
      <c r="X155" s="2" t="str">
        <f t="shared" si="3"/>
        <v>High</v>
      </c>
    </row>
    <row r="156">
      <c r="A156" s="1">
        <v>1.0</v>
      </c>
      <c r="B156" s="1">
        <v>59.0</v>
      </c>
      <c r="C156" s="1">
        <v>2.0</v>
      </c>
      <c r="D156" s="1">
        <v>9.0</v>
      </c>
      <c r="E156" s="1">
        <v>10326.0</v>
      </c>
      <c r="F156" s="1">
        <v>854.0</v>
      </c>
      <c r="G156" s="1">
        <v>1.0</v>
      </c>
      <c r="H156" s="1">
        <v>571987.0</v>
      </c>
      <c r="I156" s="1">
        <v>19.0</v>
      </c>
      <c r="J156" s="1">
        <v>1.0</v>
      </c>
      <c r="K156" s="1">
        <v>2.0</v>
      </c>
      <c r="L156" s="1">
        <v>20.0</v>
      </c>
      <c r="M156" s="1">
        <v>98764.0</v>
      </c>
      <c r="N156" s="1">
        <v>4938.2</v>
      </c>
      <c r="O156" s="1">
        <v>1.0</v>
      </c>
      <c r="P156" s="1">
        <v>0.0</v>
      </c>
      <c r="Q156" s="1">
        <v>0.121347891255253</v>
      </c>
      <c r="R156" s="1">
        <v>5422222.0</v>
      </c>
      <c r="S156" s="1" t="s">
        <v>197</v>
      </c>
      <c r="T156" s="1" t="s">
        <v>47</v>
      </c>
      <c r="U156" s="1">
        <v>1.0</v>
      </c>
      <c r="V156" s="2" t="str">
        <f t="shared" si="1"/>
        <v>50+</v>
      </c>
      <c r="W156" s="2" t="str">
        <f t="shared" si="2"/>
        <v>Low Balance</v>
      </c>
      <c r="X156" s="2" t="str">
        <f t="shared" si="3"/>
        <v>High</v>
      </c>
    </row>
    <row r="157">
      <c r="A157" s="1">
        <v>1.0</v>
      </c>
      <c r="B157" s="1">
        <v>39.0</v>
      </c>
      <c r="C157" s="1">
        <v>3.0</v>
      </c>
      <c r="D157" s="1">
        <v>3.0</v>
      </c>
      <c r="E157" s="1">
        <v>63845.0</v>
      </c>
      <c r="F157" s="1">
        <v>743.0</v>
      </c>
      <c r="G157" s="1">
        <v>1.0</v>
      </c>
      <c r="H157" s="1">
        <v>563441.0</v>
      </c>
      <c r="I157" s="1">
        <v>24.0</v>
      </c>
      <c r="J157" s="1">
        <v>2.0</v>
      </c>
      <c r="K157" s="1">
        <v>1.0</v>
      </c>
      <c r="L157" s="1">
        <v>19.0</v>
      </c>
      <c r="M157" s="1">
        <v>97709.0</v>
      </c>
      <c r="N157" s="1">
        <v>5142.57894736842</v>
      </c>
      <c r="O157" s="1">
        <v>0.0</v>
      </c>
      <c r="P157" s="1">
        <v>0.0</v>
      </c>
      <c r="Q157" s="1">
        <v>0.105223473622232</v>
      </c>
      <c r="R157" s="1">
        <v>3420207.0</v>
      </c>
      <c r="S157" s="1" t="s">
        <v>198</v>
      </c>
      <c r="T157" s="1" t="s">
        <v>45</v>
      </c>
      <c r="U157" s="1">
        <v>0.0</v>
      </c>
      <c r="V157" s="2" t="str">
        <f t="shared" si="1"/>
        <v>&lt;40</v>
      </c>
      <c r="W157" s="2" t="str">
        <f t="shared" si="2"/>
        <v>Medium Balance</v>
      </c>
      <c r="X157" s="2" t="str">
        <f t="shared" si="3"/>
        <v>High</v>
      </c>
    </row>
    <row r="158">
      <c r="A158" s="1">
        <v>1.0</v>
      </c>
      <c r="B158" s="1">
        <v>48.0</v>
      </c>
      <c r="C158" s="1">
        <v>2.0</v>
      </c>
      <c r="D158" s="1">
        <v>2.0</v>
      </c>
      <c r="E158" s="1">
        <v>193479.0</v>
      </c>
      <c r="F158" s="1">
        <v>825.0</v>
      </c>
      <c r="G158" s="1">
        <v>1.0</v>
      </c>
      <c r="H158" s="1">
        <v>590465.0</v>
      </c>
      <c r="I158" s="1">
        <v>27.0</v>
      </c>
      <c r="J158" s="1">
        <v>0.0</v>
      </c>
      <c r="K158" s="1">
        <v>4.0</v>
      </c>
      <c r="L158" s="1">
        <v>27.0</v>
      </c>
      <c r="M158" s="1">
        <v>125137.0</v>
      </c>
      <c r="N158" s="1">
        <v>4634.7037037037</v>
      </c>
      <c r="O158" s="1">
        <v>0.0</v>
      </c>
      <c r="P158" s="1">
        <v>0.0</v>
      </c>
      <c r="Q158" s="1">
        <v>0.0900384093009009</v>
      </c>
      <c r="R158" s="1">
        <v>4576162.0</v>
      </c>
      <c r="S158" s="1" t="s">
        <v>199</v>
      </c>
      <c r="T158" s="1" t="s">
        <v>37</v>
      </c>
      <c r="U158" s="1">
        <v>0.0</v>
      </c>
      <c r="V158" s="2" t="str">
        <f t="shared" si="1"/>
        <v>40-50</v>
      </c>
      <c r="W158" s="2" t="str">
        <f t="shared" si="2"/>
        <v>High Balance</v>
      </c>
      <c r="X158" s="2" t="str">
        <f t="shared" si="3"/>
        <v>High</v>
      </c>
    </row>
    <row r="159">
      <c r="A159" s="1">
        <v>0.0</v>
      </c>
      <c r="B159" s="1">
        <v>64.0</v>
      </c>
      <c r="C159" s="1">
        <v>1.0</v>
      </c>
      <c r="D159" s="1">
        <v>4.0</v>
      </c>
      <c r="E159" s="1">
        <v>76708.0</v>
      </c>
      <c r="F159" s="1">
        <v>866.0</v>
      </c>
      <c r="G159" s="1">
        <v>1.0</v>
      </c>
      <c r="H159" s="1">
        <v>388680.0</v>
      </c>
      <c r="I159" s="1">
        <v>15.0</v>
      </c>
      <c r="J159" s="1">
        <v>1.0</v>
      </c>
      <c r="K159" s="1">
        <v>1.0</v>
      </c>
      <c r="L159" s="1">
        <v>19.0</v>
      </c>
      <c r="M159" s="1">
        <v>106590.0</v>
      </c>
      <c r="N159" s="1">
        <v>5610.0</v>
      </c>
      <c r="O159" s="1">
        <v>0.0</v>
      </c>
      <c r="P159" s="1">
        <v>0.0</v>
      </c>
      <c r="Q159" s="1">
        <v>0.418166669552718</v>
      </c>
      <c r="R159" s="1">
        <v>2547474.0</v>
      </c>
      <c r="S159" s="1" t="s">
        <v>200</v>
      </c>
      <c r="T159" s="1" t="s">
        <v>65</v>
      </c>
      <c r="U159" s="1">
        <v>0.0</v>
      </c>
      <c r="V159" s="2" t="str">
        <f t="shared" si="1"/>
        <v>50+</v>
      </c>
      <c r="W159" s="2" t="str">
        <f t="shared" si="2"/>
        <v>Medium Balance</v>
      </c>
      <c r="X159" s="2" t="str">
        <f t="shared" si="3"/>
        <v>High</v>
      </c>
    </row>
    <row r="160">
      <c r="A160" s="1">
        <v>0.0</v>
      </c>
      <c r="B160" s="1">
        <v>37.0</v>
      </c>
      <c r="C160" s="1">
        <v>0.0</v>
      </c>
      <c r="D160" s="1">
        <v>1.0</v>
      </c>
      <c r="E160" s="1">
        <v>186863.0</v>
      </c>
      <c r="F160" s="1">
        <v>651.0</v>
      </c>
      <c r="G160" s="1">
        <v>1.0</v>
      </c>
      <c r="H160" s="1">
        <v>111807.0</v>
      </c>
      <c r="I160" s="1">
        <v>4.0</v>
      </c>
      <c r="J160" s="1">
        <v>0.0</v>
      </c>
      <c r="K160" s="1">
        <v>3.0</v>
      </c>
      <c r="L160" s="1">
        <v>19.0</v>
      </c>
      <c r="M160" s="1">
        <v>85638.0</v>
      </c>
      <c r="N160" s="1">
        <v>4507.26315789473</v>
      </c>
      <c r="O160" s="1">
        <v>1.0</v>
      </c>
      <c r="P160" s="1">
        <v>0.0</v>
      </c>
      <c r="Q160" s="1">
        <v>0.306113183584524</v>
      </c>
      <c r="R160" s="1">
        <v>9343987.0</v>
      </c>
      <c r="S160" s="1" t="s">
        <v>201</v>
      </c>
      <c r="T160" s="1" t="s">
        <v>129</v>
      </c>
      <c r="U160" s="1">
        <v>1.0</v>
      </c>
      <c r="V160" s="2" t="str">
        <f t="shared" si="1"/>
        <v>&lt;40</v>
      </c>
      <c r="W160" s="2" t="str">
        <f t="shared" si="2"/>
        <v>High Balance</v>
      </c>
      <c r="X160" s="2" t="str">
        <f t="shared" si="3"/>
        <v>High</v>
      </c>
    </row>
    <row r="161">
      <c r="A161" s="1">
        <v>1.0</v>
      </c>
      <c r="B161" s="1">
        <v>28.0</v>
      </c>
      <c r="C161" s="1">
        <v>1.0</v>
      </c>
      <c r="D161" s="1">
        <v>8.0</v>
      </c>
      <c r="E161" s="1">
        <v>214009.0</v>
      </c>
      <c r="F161" s="1">
        <v>652.0</v>
      </c>
      <c r="G161" s="1">
        <v>1.0</v>
      </c>
      <c r="H161" s="1">
        <v>567394.0</v>
      </c>
      <c r="I161" s="1">
        <v>38.0</v>
      </c>
      <c r="J161" s="1">
        <v>2.0</v>
      </c>
      <c r="K161" s="1">
        <v>3.0</v>
      </c>
      <c r="L161" s="1">
        <v>18.0</v>
      </c>
      <c r="M161" s="1">
        <v>79756.0</v>
      </c>
      <c r="N161" s="1">
        <v>4430.88888888888</v>
      </c>
      <c r="O161" s="1">
        <v>0.0</v>
      </c>
      <c r="P161" s="1">
        <v>0.0</v>
      </c>
      <c r="Q161" s="1">
        <v>0.126220668277047</v>
      </c>
      <c r="R161" s="1">
        <v>8775248.0</v>
      </c>
      <c r="S161" s="1" t="s">
        <v>202</v>
      </c>
      <c r="T161" s="1" t="s">
        <v>65</v>
      </c>
      <c r="U161" s="1">
        <v>0.0</v>
      </c>
      <c r="V161" s="2" t="str">
        <f t="shared" si="1"/>
        <v>&lt;30</v>
      </c>
      <c r="W161" s="2" t="str">
        <f t="shared" si="2"/>
        <v>High Balance</v>
      </c>
      <c r="X161" s="2" t="str">
        <f t="shared" si="3"/>
        <v>High</v>
      </c>
    </row>
    <row r="162">
      <c r="A162" s="1">
        <v>0.0</v>
      </c>
      <c r="B162" s="1">
        <v>53.0</v>
      </c>
      <c r="C162" s="1">
        <v>2.0</v>
      </c>
      <c r="D162" s="1">
        <v>8.0</v>
      </c>
      <c r="E162" s="1">
        <v>260078.0</v>
      </c>
      <c r="F162" s="1">
        <v>499.0</v>
      </c>
      <c r="G162" s="1">
        <v>1.0</v>
      </c>
      <c r="H162" s="1">
        <v>189820.0</v>
      </c>
      <c r="I162" s="1">
        <v>6.0</v>
      </c>
      <c r="J162" s="1">
        <v>1.0</v>
      </c>
      <c r="K162" s="1">
        <v>3.0</v>
      </c>
      <c r="L162" s="1">
        <v>13.0</v>
      </c>
      <c r="M162" s="1">
        <v>61929.0</v>
      </c>
      <c r="N162" s="1">
        <v>4763.76923076923</v>
      </c>
      <c r="O162" s="1">
        <v>0.0</v>
      </c>
      <c r="P162" s="1">
        <v>0.0</v>
      </c>
      <c r="Q162" s="1">
        <v>0.182743146968874</v>
      </c>
      <c r="R162" s="1">
        <v>6238500.0</v>
      </c>
      <c r="S162" s="1" t="s">
        <v>203</v>
      </c>
      <c r="T162" s="1" t="s">
        <v>68</v>
      </c>
      <c r="U162" s="1">
        <v>0.0</v>
      </c>
      <c r="V162" s="2" t="str">
        <f t="shared" si="1"/>
        <v>50+</v>
      </c>
      <c r="W162" s="2" t="str">
        <f t="shared" si="2"/>
        <v>High Balance</v>
      </c>
      <c r="X162" s="2" t="str">
        <f t="shared" si="3"/>
        <v>High</v>
      </c>
    </row>
    <row r="163">
      <c r="A163" s="1">
        <v>0.0</v>
      </c>
      <c r="B163" s="1">
        <v>52.0</v>
      </c>
      <c r="C163" s="1">
        <v>3.0</v>
      </c>
      <c r="D163" s="1">
        <v>4.0</v>
      </c>
      <c r="E163" s="1">
        <v>231973.0</v>
      </c>
      <c r="F163" s="1">
        <v>578.0</v>
      </c>
      <c r="G163" s="1">
        <v>1.0</v>
      </c>
      <c r="H163" s="1">
        <v>450795.0</v>
      </c>
      <c r="I163" s="1">
        <v>16.0</v>
      </c>
      <c r="J163" s="1">
        <v>3.0</v>
      </c>
      <c r="K163" s="1">
        <v>3.0</v>
      </c>
      <c r="L163" s="1">
        <v>25.0</v>
      </c>
      <c r="M163" s="1">
        <v>124974.0</v>
      </c>
      <c r="N163" s="1">
        <v>4998.96</v>
      </c>
      <c r="O163" s="1">
        <v>0.0</v>
      </c>
      <c r="P163" s="1">
        <v>0.0</v>
      </c>
      <c r="Q163" s="1">
        <v>0.12462356252625</v>
      </c>
      <c r="R163" s="1">
        <v>9891005.0</v>
      </c>
      <c r="S163" s="1" t="s">
        <v>204</v>
      </c>
      <c r="T163" s="1" t="s">
        <v>41</v>
      </c>
      <c r="U163" s="1">
        <v>0.0</v>
      </c>
      <c r="V163" s="2" t="str">
        <f t="shared" si="1"/>
        <v>50+</v>
      </c>
      <c r="W163" s="2" t="str">
        <f t="shared" si="2"/>
        <v>High Balance</v>
      </c>
      <c r="X163" s="2" t="str">
        <f t="shared" si="3"/>
        <v>High</v>
      </c>
    </row>
    <row r="164">
      <c r="A164" s="1">
        <v>1.0</v>
      </c>
      <c r="B164" s="1">
        <v>44.0</v>
      </c>
      <c r="C164" s="1">
        <v>1.0</v>
      </c>
      <c r="D164" s="1">
        <v>2.0</v>
      </c>
      <c r="E164" s="1">
        <v>23665.0</v>
      </c>
      <c r="F164" s="1">
        <v>540.0</v>
      </c>
      <c r="G164" s="1">
        <v>0.0</v>
      </c>
      <c r="H164" s="1">
        <v>618052.0</v>
      </c>
      <c r="I164" s="1">
        <v>9.0</v>
      </c>
      <c r="J164" s="1">
        <v>0.0</v>
      </c>
      <c r="K164" s="1">
        <v>4.0</v>
      </c>
      <c r="L164" s="1">
        <v>21.0</v>
      </c>
      <c r="M164" s="1">
        <v>93640.0</v>
      </c>
      <c r="N164" s="1">
        <v>4459.04761904761</v>
      </c>
      <c r="O164" s="1">
        <v>1.0</v>
      </c>
      <c r="P164" s="1">
        <v>1.0</v>
      </c>
      <c r="Q164" s="1">
        <v>0.564661646260931</v>
      </c>
      <c r="R164" s="1">
        <v>6091577.0</v>
      </c>
      <c r="S164" s="1" t="s">
        <v>205</v>
      </c>
      <c r="T164" s="1" t="s">
        <v>27</v>
      </c>
      <c r="U164" s="1">
        <v>1.0</v>
      </c>
      <c r="V164" s="2" t="str">
        <f t="shared" si="1"/>
        <v>40-50</v>
      </c>
      <c r="W164" s="2" t="str">
        <f t="shared" si="2"/>
        <v>Low Balance</v>
      </c>
      <c r="X164" s="2" t="str">
        <f t="shared" si="3"/>
        <v>High</v>
      </c>
    </row>
    <row r="165">
      <c r="A165" s="1">
        <v>1.0</v>
      </c>
      <c r="B165" s="1">
        <v>63.0</v>
      </c>
      <c r="C165" s="1">
        <v>1.0</v>
      </c>
      <c r="D165" s="1">
        <v>8.0</v>
      </c>
      <c r="E165" s="1">
        <v>266835.0</v>
      </c>
      <c r="F165" s="1">
        <v>716.0</v>
      </c>
      <c r="G165" s="1">
        <v>0.0</v>
      </c>
      <c r="H165" s="1">
        <v>517879.0</v>
      </c>
      <c r="I165" s="1">
        <v>27.0</v>
      </c>
      <c r="J165" s="1">
        <v>2.0</v>
      </c>
      <c r="K165" s="1">
        <v>2.0</v>
      </c>
      <c r="L165" s="1">
        <v>10.0</v>
      </c>
      <c r="M165" s="1">
        <v>63581.0</v>
      </c>
      <c r="N165" s="1">
        <v>6358.1</v>
      </c>
      <c r="O165" s="1">
        <v>1.0</v>
      </c>
      <c r="P165" s="1">
        <v>1.0</v>
      </c>
      <c r="Q165" s="1">
        <v>0.623673322279441</v>
      </c>
      <c r="R165" s="1">
        <v>6998829.0</v>
      </c>
      <c r="S165" s="1" t="s">
        <v>206</v>
      </c>
      <c r="T165" s="1" t="s">
        <v>27</v>
      </c>
      <c r="U165" s="1">
        <v>1.0</v>
      </c>
      <c r="V165" s="2" t="str">
        <f t="shared" si="1"/>
        <v>50+</v>
      </c>
      <c r="W165" s="2" t="str">
        <f t="shared" si="2"/>
        <v>High Balance</v>
      </c>
      <c r="X165" s="2" t="str">
        <f t="shared" si="3"/>
        <v>High</v>
      </c>
    </row>
    <row r="166">
      <c r="A166" s="1">
        <v>0.0</v>
      </c>
      <c r="B166" s="1">
        <v>36.0</v>
      </c>
      <c r="C166" s="1">
        <v>0.0</v>
      </c>
      <c r="D166" s="1">
        <v>1.0</v>
      </c>
      <c r="E166" s="1">
        <v>37772.0</v>
      </c>
      <c r="F166" s="1">
        <v>655.0</v>
      </c>
      <c r="G166" s="1">
        <v>1.0</v>
      </c>
      <c r="H166" s="1">
        <v>99208.0</v>
      </c>
      <c r="I166" s="1">
        <v>73.0</v>
      </c>
      <c r="J166" s="1">
        <v>0.0</v>
      </c>
      <c r="K166" s="1">
        <v>3.0</v>
      </c>
      <c r="L166" s="1">
        <v>16.0</v>
      </c>
      <c r="M166" s="1">
        <v>82067.0</v>
      </c>
      <c r="N166" s="1">
        <v>5129.1875</v>
      </c>
      <c r="O166" s="1">
        <v>0.0</v>
      </c>
      <c r="P166" s="1">
        <v>0.0</v>
      </c>
      <c r="Q166" s="1">
        <v>0.309138292482067</v>
      </c>
      <c r="R166" s="1">
        <v>4802065.0</v>
      </c>
      <c r="S166" s="1" t="s">
        <v>207</v>
      </c>
      <c r="T166" s="1" t="s">
        <v>35</v>
      </c>
      <c r="U166" s="1">
        <v>0.0</v>
      </c>
      <c r="V166" s="2" t="str">
        <f t="shared" si="1"/>
        <v>&lt;40</v>
      </c>
      <c r="W166" s="2" t="str">
        <f t="shared" si="2"/>
        <v>Low Balance</v>
      </c>
      <c r="X166" s="2" t="str">
        <f t="shared" si="3"/>
        <v>Medium</v>
      </c>
    </row>
    <row r="167">
      <c r="A167" s="1">
        <v>0.0</v>
      </c>
      <c r="B167" s="1">
        <v>64.0</v>
      </c>
      <c r="C167" s="1">
        <v>2.0</v>
      </c>
      <c r="D167" s="1">
        <v>6.0</v>
      </c>
      <c r="E167" s="1">
        <v>51267.0</v>
      </c>
      <c r="F167" s="1">
        <v>517.0</v>
      </c>
      <c r="G167" s="1">
        <v>1.0</v>
      </c>
      <c r="H167" s="1">
        <v>562546.0</v>
      </c>
      <c r="I167" s="1">
        <v>25.0</v>
      </c>
      <c r="J167" s="1">
        <v>0.0</v>
      </c>
      <c r="K167" s="1">
        <v>4.0</v>
      </c>
      <c r="L167" s="1">
        <v>16.0</v>
      </c>
      <c r="M167" s="1">
        <v>96051.0</v>
      </c>
      <c r="N167" s="1">
        <v>6003.1875</v>
      </c>
      <c r="O167" s="1">
        <v>0.0</v>
      </c>
      <c r="P167" s="1">
        <v>0.0</v>
      </c>
      <c r="Q167" s="1">
        <v>0.192851028531738</v>
      </c>
      <c r="R167" s="1">
        <v>3066578.0</v>
      </c>
      <c r="S167" s="1" t="s">
        <v>208</v>
      </c>
      <c r="T167" s="1" t="s">
        <v>37</v>
      </c>
      <c r="U167" s="1">
        <v>0.0</v>
      </c>
      <c r="V167" s="2" t="str">
        <f t="shared" si="1"/>
        <v>50+</v>
      </c>
      <c r="W167" s="2" t="str">
        <f t="shared" si="2"/>
        <v>Medium Balance</v>
      </c>
      <c r="X167" s="2" t="str">
        <f t="shared" si="3"/>
        <v>High</v>
      </c>
    </row>
    <row r="168">
      <c r="A168" s="1">
        <v>1.0</v>
      </c>
      <c r="B168" s="1">
        <v>48.0</v>
      </c>
      <c r="C168" s="1">
        <v>3.0</v>
      </c>
      <c r="D168" s="1">
        <v>9.0</v>
      </c>
      <c r="E168" s="1">
        <v>179961.0</v>
      </c>
      <c r="F168" s="1">
        <v>683.0</v>
      </c>
      <c r="G168" s="1">
        <v>0.0</v>
      </c>
      <c r="H168" s="1">
        <v>272540.0</v>
      </c>
      <c r="I168" s="1">
        <v>10.0</v>
      </c>
      <c r="J168" s="1">
        <v>2.0</v>
      </c>
      <c r="K168" s="1">
        <v>1.0</v>
      </c>
      <c r="L168" s="1">
        <v>26.0</v>
      </c>
      <c r="M168" s="1">
        <v>111814.0</v>
      </c>
      <c r="N168" s="1">
        <v>4300.53846153846</v>
      </c>
      <c r="O168" s="1">
        <v>0.0</v>
      </c>
      <c r="P168" s="1">
        <v>0.0</v>
      </c>
      <c r="Q168" s="1">
        <v>0.46584844241472</v>
      </c>
      <c r="R168" s="1">
        <v>2970607.0</v>
      </c>
      <c r="S168" s="1" t="s">
        <v>209</v>
      </c>
      <c r="T168" s="1" t="s">
        <v>51</v>
      </c>
      <c r="U168" s="1">
        <v>0.0</v>
      </c>
      <c r="V168" s="2" t="str">
        <f t="shared" si="1"/>
        <v>40-50</v>
      </c>
      <c r="W168" s="2" t="str">
        <f t="shared" si="2"/>
        <v>High Balance</v>
      </c>
      <c r="X168" s="2" t="str">
        <f t="shared" si="3"/>
        <v>High</v>
      </c>
    </row>
    <row r="169">
      <c r="A169" s="1">
        <v>0.0</v>
      </c>
      <c r="B169" s="1">
        <v>62.0</v>
      </c>
      <c r="C169" s="1">
        <v>0.0</v>
      </c>
      <c r="D169" s="1">
        <v>6.0</v>
      </c>
      <c r="E169" s="1">
        <v>29178.0</v>
      </c>
      <c r="F169" s="1">
        <v>473.0</v>
      </c>
      <c r="G169" s="1">
        <v>1.0</v>
      </c>
      <c r="H169" s="1">
        <v>100571.0</v>
      </c>
      <c r="I169" s="1">
        <v>12.0</v>
      </c>
      <c r="J169" s="1">
        <v>4.0</v>
      </c>
      <c r="K169" s="1">
        <v>4.0</v>
      </c>
      <c r="L169" s="1">
        <v>26.0</v>
      </c>
      <c r="M169" s="1">
        <v>125869.0</v>
      </c>
      <c r="N169" s="1">
        <v>4841.11538461538</v>
      </c>
      <c r="O169" s="1">
        <v>0.0</v>
      </c>
      <c r="P169" s="1">
        <v>0.0</v>
      </c>
      <c r="Q169" s="1">
        <v>0.120801820835221</v>
      </c>
      <c r="R169" s="1">
        <v>9148161.0</v>
      </c>
      <c r="S169" s="1" t="s">
        <v>210</v>
      </c>
      <c r="T169" s="1" t="s">
        <v>83</v>
      </c>
      <c r="U169" s="1">
        <v>0.0</v>
      </c>
      <c r="V169" s="2" t="str">
        <f t="shared" si="1"/>
        <v>50+</v>
      </c>
      <c r="W169" s="2" t="str">
        <f t="shared" si="2"/>
        <v>Low Balance</v>
      </c>
      <c r="X169" s="2" t="str">
        <f t="shared" si="3"/>
        <v>High</v>
      </c>
    </row>
    <row r="170">
      <c r="A170" s="1">
        <v>1.0</v>
      </c>
      <c r="B170" s="1">
        <v>63.0</v>
      </c>
      <c r="C170" s="1">
        <v>2.0</v>
      </c>
      <c r="D170" s="1">
        <v>6.0</v>
      </c>
      <c r="E170" s="1">
        <v>179703.0</v>
      </c>
      <c r="F170" s="1">
        <v>824.0</v>
      </c>
      <c r="G170" s="1">
        <v>0.0</v>
      </c>
      <c r="H170" s="1">
        <v>244811.0</v>
      </c>
      <c r="I170" s="1">
        <v>6.0</v>
      </c>
      <c r="J170" s="1">
        <v>2.0</v>
      </c>
      <c r="K170" s="1">
        <v>3.0</v>
      </c>
      <c r="L170" s="1">
        <v>20.0</v>
      </c>
      <c r="M170" s="1">
        <v>104023.0</v>
      </c>
      <c r="N170" s="1">
        <v>5201.15</v>
      </c>
      <c r="O170" s="1">
        <v>0.0</v>
      </c>
      <c r="P170" s="1">
        <v>1.0</v>
      </c>
      <c r="Q170" s="1">
        <v>0.660421462753969</v>
      </c>
      <c r="R170" s="1">
        <v>5643648.0</v>
      </c>
      <c r="S170" s="1" t="s">
        <v>211</v>
      </c>
      <c r="T170" s="1" t="s">
        <v>37</v>
      </c>
      <c r="U170" s="1">
        <v>0.0</v>
      </c>
      <c r="V170" s="2" t="str">
        <f t="shared" si="1"/>
        <v>50+</v>
      </c>
      <c r="W170" s="2" t="str">
        <f t="shared" si="2"/>
        <v>High Balance</v>
      </c>
      <c r="X170" s="2" t="str">
        <f t="shared" si="3"/>
        <v>High</v>
      </c>
    </row>
    <row r="171">
      <c r="A171" s="1">
        <v>1.0</v>
      </c>
      <c r="B171" s="1">
        <v>73.0</v>
      </c>
      <c r="C171" s="1">
        <v>1.0</v>
      </c>
      <c r="D171" s="1">
        <v>5.0</v>
      </c>
      <c r="E171" s="1">
        <v>115910.0</v>
      </c>
      <c r="F171" s="1">
        <v>888.0</v>
      </c>
      <c r="G171" s="1">
        <v>1.0</v>
      </c>
      <c r="H171" s="1">
        <v>635559.0</v>
      </c>
      <c r="I171" s="1">
        <v>6.0</v>
      </c>
      <c r="J171" s="1">
        <v>0.0</v>
      </c>
      <c r="K171" s="1">
        <v>1.0</v>
      </c>
      <c r="L171" s="1">
        <v>23.0</v>
      </c>
      <c r="M171" s="1">
        <v>134323.0</v>
      </c>
      <c r="N171" s="1">
        <v>5840.1304347826</v>
      </c>
      <c r="O171" s="1">
        <v>0.0</v>
      </c>
      <c r="P171" s="1">
        <v>0.0</v>
      </c>
      <c r="Q171" s="1">
        <v>0.170904568387574</v>
      </c>
      <c r="R171" s="1">
        <v>1500655.0</v>
      </c>
      <c r="S171" s="1" t="s">
        <v>212</v>
      </c>
      <c r="T171" s="1" t="s">
        <v>27</v>
      </c>
      <c r="U171" s="1">
        <v>0.0</v>
      </c>
      <c r="V171" s="2" t="str">
        <f t="shared" si="1"/>
        <v>50+</v>
      </c>
      <c r="W171" s="2" t="str">
        <f t="shared" si="2"/>
        <v>High Balance</v>
      </c>
      <c r="X171" s="2" t="str">
        <f t="shared" si="3"/>
        <v>High</v>
      </c>
    </row>
    <row r="172">
      <c r="A172" s="1">
        <v>0.0</v>
      </c>
      <c r="B172" s="1">
        <v>76.0</v>
      </c>
      <c r="C172" s="1">
        <v>0.0</v>
      </c>
      <c r="D172" s="1">
        <v>7.0</v>
      </c>
      <c r="E172" s="1">
        <v>214295.0</v>
      </c>
      <c r="F172" s="1">
        <v>811.0</v>
      </c>
      <c r="G172" s="1">
        <v>1.0</v>
      </c>
      <c r="H172" s="1">
        <v>294223.0</v>
      </c>
      <c r="I172" s="1">
        <v>11.0</v>
      </c>
      <c r="J172" s="1">
        <v>2.0</v>
      </c>
      <c r="K172" s="1">
        <v>4.0</v>
      </c>
      <c r="L172" s="1">
        <v>24.0</v>
      </c>
      <c r="M172" s="1">
        <v>134250.0</v>
      </c>
      <c r="N172" s="1">
        <v>5593.75</v>
      </c>
      <c r="O172" s="1">
        <v>0.0</v>
      </c>
      <c r="P172" s="1">
        <v>0.0</v>
      </c>
      <c r="Q172" s="1">
        <v>0.143379070235679</v>
      </c>
      <c r="R172" s="1">
        <v>2201048.0</v>
      </c>
      <c r="S172" s="1" t="s">
        <v>213</v>
      </c>
      <c r="T172" s="1" t="s">
        <v>129</v>
      </c>
      <c r="U172" s="1">
        <v>0.0</v>
      </c>
      <c r="V172" s="2" t="str">
        <f t="shared" si="1"/>
        <v>50+</v>
      </c>
      <c r="W172" s="2" t="str">
        <f t="shared" si="2"/>
        <v>High Balance</v>
      </c>
      <c r="X172" s="2" t="str">
        <f t="shared" si="3"/>
        <v>High</v>
      </c>
    </row>
    <row r="173">
      <c r="A173" s="1">
        <v>0.0</v>
      </c>
      <c r="B173" s="1">
        <v>39.0</v>
      </c>
      <c r="C173" s="1">
        <v>2.0</v>
      </c>
      <c r="D173" s="1">
        <v>2.0</v>
      </c>
      <c r="E173" s="1">
        <v>17891.0</v>
      </c>
      <c r="F173" s="1">
        <v>524.0</v>
      </c>
      <c r="G173" s="1">
        <v>0.0</v>
      </c>
      <c r="H173" s="1">
        <v>535393.0</v>
      </c>
      <c r="I173" s="1">
        <v>36.0</v>
      </c>
      <c r="J173" s="1">
        <v>1.0</v>
      </c>
      <c r="K173" s="1">
        <v>4.0</v>
      </c>
      <c r="L173" s="1">
        <v>15.0</v>
      </c>
      <c r="M173" s="1">
        <v>64131.0</v>
      </c>
      <c r="N173" s="1">
        <v>4275.4</v>
      </c>
      <c r="O173" s="1">
        <v>0.0</v>
      </c>
      <c r="P173" s="1">
        <v>1.0</v>
      </c>
      <c r="Q173" s="1">
        <v>0.696695383254537</v>
      </c>
      <c r="R173" s="1">
        <v>6220205.0</v>
      </c>
      <c r="S173" s="1" t="s">
        <v>214</v>
      </c>
      <c r="T173" s="1" t="s">
        <v>31</v>
      </c>
      <c r="U173" s="1">
        <v>0.0</v>
      </c>
      <c r="V173" s="2" t="str">
        <f t="shared" si="1"/>
        <v>&lt;40</v>
      </c>
      <c r="W173" s="2" t="str">
        <f t="shared" si="2"/>
        <v>Low Balance</v>
      </c>
      <c r="X173" s="2" t="str">
        <f t="shared" si="3"/>
        <v>High</v>
      </c>
    </row>
    <row r="174">
      <c r="A174" s="1">
        <v>1.0</v>
      </c>
      <c r="B174" s="1">
        <v>71.0</v>
      </c>
      <c r="C174" s="1">
        <v>2.0</v>
      </c>
      <c r="D174" s="1">
        <v>8.0</v>
      </c>
      <c r="E174" s="1">
        <v>145518.0</v>
      </c>
      <c r="F174" s="1">
        <v>759.0</v>
      </c>
      <c r="G174" s="1">
        <v>1.0</v>
      </c>
      <c r="H174" s="1">
        <v>676446.0</v>
      </c>
      <c r="I174" s="1">
        <v>10.0</v>
      </c>
      <c r="J174" s="1">
        <v>1.0</v>
      </c>
      <c r="K174" s="1">
        <v>4.0</v>
      </c>
      <c r="L174" s="1">
        <v>24.0</v>
      </c>
      <c r="M174" s="1">
        <v>137494.0</v>
      </c>
      <c r="N174" s="1">
        <v>5728.91666666666</v>
      </c>
      <c r="O174" s="1">
        <v>0.0</v>
      </c>
      <c r="P174" s="1">
        <v>0.0</v>
      </c>
      <c r="Q174" s="1">
        <v>0.202726236653101</v>
      </c>
      <c r="R174" s="1">
        <v>2497519.0</v>
      </c>
      <c r="S174" s="1" t="s">
        <v>215</v>
      </c>
      <c r="T174" s="1" t="s">
        <v>58</v>
      </c>
      <c r="U174" s="1">
        <v>0.0</v>
      </c>
      <c r="V174" s="2" t="str">
        <f t="shared" si="1"/>
        <v>50+</v>
      </c>
      <c r="W174" s="2" t="str">
        <f t="shared" si="2"/>
        <v>High Balance</v>
      </c>
      <c r="X174" s="2" t="str">
        <f t="shared" si="3"/>
        <v>High</v>
      </c>
    </row>
    <row r="175">
      <c r="A175" s="1">
        <v>1.0</v>
      </c>
      <c r="B175" s="1">
        <v>57.0</v>
      </c>
      <c r="C175" s="1">
        <v>1.0</v>
      </c>
      <c r="D175" s="1">
        <v>4.0</v>
      </c>
      <c r="E175" s="1">
        <v>59313.0</v>
      </c>
      <c r="F175" s="1">
        <v>592.0</v>
      </c>
      <c r="G175" s="1">
        <v>0.0</v>
      </c>
      <c r="H175" s="1">
        <v>251784.0</v>
      </c>
      <c r="I175" s="1">
        <v>43.0</v>
      </c>
      <c r="J175" s="1">
        <v>3.0</v>
      </c>
      <c r="K175" s="1">
        <v>4.0</v>
      </c>
      <c r="L175" s="1">
        <v>18.0</v>
      </c>
      <c r="M175" s="1">
        <v>96446.0</v>
      </c>
      <c r="N175" s="1">
        <v>5358.11111111111</v>
      </c>
      <c r="O175" s="1">
        <v>0.0</v>
      </c>
      <c r="P175" s="1">
        <v>1.0</v>
      </c>
      <c r="Q175" s="1">
        <v>0.576294226901099</v>
      </c>
      <c r="R175" s="1">
        <v>2987452.0</v>
      </c>
      <c r="S175" s="1" t="s">
        <v>216</v>
      </c>
      <c r="T175" s="1" t="s">
        <v>54</v>
      </c>
      <c r="U175" s="1">
        <v>0.0</v>
      </c>
      <c r="V175" s="2" t="str">
        <f t="shared" si="1"/>
        <v>50+</v>
      </c>
      <c r="W175" s="2" t="str">
        <f t="shared" si="2"/>
        <v>Medium Balance</v>
      </c>
      <c r="X175" s="2" t="str">
        <f t="shared" si="3"/>
        <v>High</v>
      </c>
    </row>
    <row r="176">
      <c r="A176" s="1">
        <v>0.0</v>
      </c>
      <c r="B176" s="1">
        <v>33.0</v>
      </c>
      <c r="C176" s="1">
        <v>0.0</v>
      </c>
      <c r="D176" s="1">
        <v>6.0</v>
      </c>
      <c r="E176" s="1">
        <v>76564.0</v>
      </c>
      <c r="F176" s="1">
        <v>588.0</v>
      </c>
      <c r="G176" s="1">
        <v>1.0</v>
      </c>
      <c r="H176" s="1">
        <v>746784.0</v>
      </c>
      <c r="I176" s="1">
        <v>20.0</v>
      </c>
      <c r="J176" s="1">
        <v>2.0</v>
      </c>
      <c r="K176" s="1">
        <v>2.0</v>
      </c>
      <c r="L176" s="1">
        <v>22.0</v>
      </c>
      <c r="M176" s="1">
        <v>104642.0</v>
      </c>
      <c r="N176" s="1">
        <v>4756.45454545454</v>
      </c>
      <c r="O176" s="1">
        <v>0.0</v>
      </c>
      <c r="P176" s="1">
        <v>0.0</v>
      </c>
      <c r="Q176" s="1">
        <v>0.244992287681367</v>
      </c>
      <c r="R176" s="1">
        <v>6425321.0</v>
      </c>
      <c r="S176" s="1" t="s">
        <v>217</v>
      </c>
      <c r="T176" s="1" t="s">
        <v>75</v>
      </c>
      <c r="U176" s="1">
        <v>0.0</v>
      </c>
      <c r="V176" s="2" t="str">
        <f t="shared" si="1"/>
        <v>&lt;40</v>
      </c>
      <c r="W176" s="2" t="str">
        <f t="shared" si="2"/>
        <v>Medium Balance</v>
      </c>
      <c r="X176" s="2" t="str">
        <f t="shared" si="3"/>
        <v>High</v>
      </c>
    </row>
    <row r="177">
      <c r="A177" s="1">
        <v>0.0</v>
      </c>
      <c r="B177" s="1">
        <v>65.0</v>
      </c>
      <c r="C177" s="1">
        <v>2.0</v>
      </c>
      <c r="D177" s="1">
        <v>7.0</v>
      </c>
      <c r="E177" s="1">
        <v>277362.0</v>
      </c>
      <c r="F177" s="1">
        <v>847.0</v>
      </c>
      <c r="G177" s="1">
        <v>1.0</v>
      </c>
      <c r="H177" s="1">
        <v>97109.0</v>
      </c>
      <c r="I177" s="1">
        <v>5.0</v>
      </c>
      <c r="J177" s="1">
        <v>2.0</v>
      </c>
      <c r="K177" s="1">
        <v>2.0</v>
      </c>
      <c r="L177" s="1">
        <v>22.0</v>
      </c>
      <c r="M177" s="1">
        <v>100462.0</v>
      </c>
      <c r="N177" s="1">
        <v>4566.45454545454</v>
      </c>
      <c r="O177" s="1">
        <v>0.0</v>
      </c>
      <c r="P177" s="1">
        <v>0.0</v>
      </c>
      <c r="Q177" s="1">
        <v>0.216210241089798</v>
      </c>
      <c r="R177" s="1">
        <v>9931346.0</v>
      </c>
      <c r="S177" s="1" t="s">
        <v>218</v>
      </c>
      <c r="T177" s="1" t="s">
        <v>25</v>
      </c>
      <c r="U177" s="1">
        <v>0.0</v>
      </c>
      <c r="V177" s="2" t="str">
        <f t="shared" si="1"/>
        <v>50+</v>
      </c>
      <c r="W177" s="2" t="str">
        <f t="shared" si="2"/>
        <v>High Balance</v>
      </c>
      <c r="X177" s="2" t="str">
        <f t="shared" si="3"/>
        <v>Medium</v>
      </c>
    </row>
    <row r="178">
      <c r="A178" s="1">
        <v>1.0</v>
      </c>
      <c r="B178" s="1">
        <v>59.0</v>
      </c>
      <c r="C178" s="1">
        <v>0.0</v>
      </c>
      <c r="D178" s="1">
        <v>1.0</v>
      </c>
      <c r="E178" s="1">
        <v>261523.0</v>
      </c>
      <c r="F178" s="1">
        <v>513.0</v>
      </c>
      <c r="G178" s="1">
        <v>0.0</v>
      </c>
      <c r="H178" s="1">
        <v>547018.0</v>
      </c>
      <c r="I178" s="1">
        <v>52.0</v>
      </c>
      <c r="J178" s="1">
        <v>1.0</v>
      </c>
      <c r="K178" s="1">
        <v>1.0</v>
      </c>
      <c r="L178" s="1">
        <v>20.0</v>
      </c>
      <c r="M178" s="1">
        <v>101316.0</v>
      </c>
      <c r="N178" s="1">
        <v>5065.8</v>
      </c>
      <c r="O178" s="1">
        <v>0.0</v>
      </c>
      <c r="P178" s="1">
        <v>1.0</v>
      </c>
      <c r="Q178" s="1">
        <v>0.671547179510979</v>
      </c>
      <c r="R178" s="1">
        <v>6709442.0</v>
      </c>
      <c r="S178" s="1" t="s">
        <v>219</v>
      </c>
      <c r="T178" s="1" t="s">
        <v>75</v>
      </c>
      <c r="U178" s="1">
        <v>0.0</v>
      </c>
      <c r="V178" s="2" t="str">
        <f t="shared" si="1"/>
        <v>50+</v>
      </c>
      <c r="W178" s="2" t="str">
        <f t="shared" si="2"/>
        <v>High Balance</v>
      </c>
      <c r="X178" s="2" t="str">
        <f t="shared" si="3"/>
        <v>High</v>
      </c>
    </row>
    <row r="179">
      <c r="A179" s="1">
        <v>0.0</v>
      </c>
      <c r="B179" s="1">
        <v>37.0</v>
      </c>
      <c r="C179" s="1">
        <v>2.0</v>
      </c>
      <c r="D179" s="1">
        <v>9.0</v>
      </c>
      <c r="E179" s="1">
        <v>215852.0</v>
      </c>
      <c r="F179" s="1">
        <v>832.0</v>
      </c>
      <c r="G179" s="1">
        <v>1.0</v>
      </c>
      <c r="H179" s="1">
        <v>696331.0</v>
      </c>
      <c r="I179" s="1">
        <v>37.0</v>
      </c>
      <c r="J179" s="1">
        <v>0.0</v>
      </c>
      <c r="K179" s="1">
        <v>1.0</v>
      </c>
      <c r="L179" s="1">
        <v>21.0</v>
      </c>
      <c r="M179" s="1">
        <v>114562.0</v>
      </c>
      <c r="N179" s="1">
        <v>5455.33333333333</v>
      </c>
      <c r="O179" s="1">
        <v>0.0</v>
      </c>
      <c r="P179" s="1">
        <v>0.0</v>
      </c>
      <c r="Q179" s="1">
        <v>0.228560849428071</v>
      </c>
      <c r="R179" s="1">
        <v>1030392.0</v>
      </c>
      <c r="S179" s="1" t="s">
        <v>220</v>
      </c>
      <c r="T179" s="1" t="s">
        <v>37</v>
      </c>
      <c r="U179" s="1">
        <v>0.0</v>
      </c>
      <c r="V179" s="2" t="str">
        <f t="shared" si="1"/>
        <v>&lt;40</v>
      </c>
      <c r="W179" s="2" t="str">
        <f t="shared" si="2"/>
        <v>High Balance</v>
      </c>
      <c r="X179" s="2" t="str">
        <f t="shared" si="3"/>
        <v>High</v>
      </c>
    </row>
    <row r="180">
      <c r="A180" s="1">
        <v>1.0</v>
      </c>
      <c r="B180" s="1">
        <v>53.0</v>
      </c>
      <c r="C180" s="1">
        <v>1.0</v>
      </c>
      <c r="D180" s="1">
        <v>1.0</v>
      </c>
      <c r="E180" s="1">
        <v>82138.0</v>
      </c>
      <c r="F180" s="1">
        <v>663.0</v>
      </c>
      <c r="G180" s="1">
        <v>1.0</v>
      </c>
      <c r="H180" s="1">
        <v>659518.0</v>
      </c>
      <c r="I180" s="1">
        <v>10.0</v>
      </c>
      <c r="J180" s="1">
        <v>0.0</v>
      </c>
      <c r="K180" s="1">
        <v>1.0</v>
      </c>
      <c r="L180" s="1">
        <v>20.0</v>
      </c>
      <c r="M180" s="1">
        <v>100852.0</v>
      </c>
      <c r="N180" s="1">
        <v>5042.6</v>
      </c>
      <c r="O180" s="1">
        <v>0.0</v>
      </c>
      <c r="P180" s="1">
        <v>0.0</v>
      </c>
      <c r="Q180" s="1">
        <v>0.23314975097089</v>
      </c>
      <c r="R180" s="1">
        <v>8248906.0</v>
      </c>
      <c r="S180" s="1" t="s">
        <v>221</v>
      </c>
      <c r="T180" s="1" t="s">
        <v>65</v>
      </c>
      <c r="U180" s="1">
        <v>0.0</v>
      </c>
      <c r="V180" s="2" t="str">
        <f t="shared" si="1"/>
        <v>50+</v>
      </c>
      <c r="W180" s="2" t="str">
        <f t="shared" si="2"/>
        <v>Medium Balance</v>
      </c>
      <c r="X180" s="2" t="str">
        <f t="shared" si="3"/>
        <v>High</v>
      </c>
    </row>
    <row r="181">
      <c r="A181" s="1">
        <v>1.0</v>
      </c>
      <c r="B181" s="1">
        <v>52.0</v>
      </c>
      <c r="C181" s="1">
        <v>1.0</v>
      </c>
      <c r="D181" s="1">
        <v>9.0</v>
      </c>
      <c r="E181" s="1">
        <v>147779.0</v>
      </c>
      <c r="F181" s="1">
        <v>500.0</v>
      </c>
      <c r="G181" s="1">
        <v>1.0</v>
      </c>
      <c r="H181" s="1">
        <v>91127.0</v>
      </c>
      <c r="I181" s="1">
        <v>9.0</v>
      </c>
      <c r="J181" s="1">
        <v>0.0</v>
      </c>
      <c r="K181" s="1">
        <v>2.0</v>
      </c>
      <c r="L181" s="1">
        <v>19.0</v>
      </c>
      <c r="M181" s="1">
        <v>127660.0</v>
      </c>
      <c r="N181" s="1">
        <v>6718.94736842105</v>
      </c>
      <c r="O181" s="1">
        <v>1.0</v>
      </c>
      <c r="P181" s="1">
        <v>0.0</v>
      </c>
      <c r="Q181" s="1">
        <v>0.17405580711086</v>
      </c>
      <c r="R181" s="1">
        <v>9328574.0</v>
      </c>
      <c r="S181" s="1" t="s">
        <v>222</v>
      </c>
      <c r="T181" s="1" t="s">
        <v>65</v>
      </c>
      <c r="U181" s="1">
        <v>1.0</v>
      </c>
      <c r="V181" s="2" t="str">
        <f t="shared" si="1"/>
        <v>50+</v>
      </c>
      <c r="W181" s="2" t="str">
        <f t="shared" si="2"/>
        <v>High Balance</v>
      </c>
      <c r="X181" s="2" t="str">
        <f t="shared" si="3"/>
        <v>Medium</v>
      </c>
    </row>
    <row r="182">
      <c r="A182" s="1">
        <v>0.0</v>
      </c>
      <c r="B182" s="1">
        <v>70.0</v>
      </c>
      <c r="C182" s="1">
        <v>1.0</v>
      </c>
      <c r="D182" s="1">
        <v>8.0</v>
      </c>
      <c r="E182" s="1">
        <v>297126.0</v>
      </c>
      <c r="F182" s="1">
        <v>631.0</v>
      </c>
      <c r="G182" s="1">
        <v>1.0</v>
      </c>
      <c r="H182" s="1">
        <v>145600.0</v>
      </c>
      <c r="I182" s="1">
        <v>7.0</v>
      </c>
      <c r="J182" s="1">
        <v>0.0</v>
      </c>
      <c r="K182" s="1">
        <v>2.0</v>
      </c>
      <c r="L182" s="1">
        <v>22.0</v>
      </c>
      <c r="M182" s="1">
        <v>102245.0</v>
      </c>
      <c r="N182" s="1">
        <v>4647.5</v>
      </c>
      <c r="O182" s="1">
        <v>0.0</v>
      </c>
      <c r="P182" s="1">
        <v>0.0</v>
      </c>
      <c r="Q182" s="1">
        <v>0.318022120428483</v>
      </c>
      <c r="R182" s="1">
        <v>3803488.0</v>
      </c>
      <c r="S182" s="1" t="s">
        <v>223</v>
      </c>
      <c r="T182" s="1" t="s">
        <v>65</v>
      </c>
      <c r="U182" s="1">
        <v>0.0</v>
      </c>
      <c r="V182" s="2" t="str">
        <f t="shared" si="1"/>
        <v>50+</v>
      </c>
      <c r="W182" s="2" t="str">
        <f t="shared" si="2"/>
        <v>High Balance</v>
      </c>
      <c r="X182" s="2" t="str">
        <f t="shared" si="3"/>
        <v>High</v>
      </c>
    </row>
    <row r="183">
      <c r="A183" s="1">
        <v>1.0</v>
      </c>
      <c r="B183" s="1">
        <v>76.0</v>
      </c>
      <c r="C183" s="1">
        <v>2.0</v>
      </c>
      <c r="D183" s="1">
        <v>5.0</v>
      </c>
      <c r="E183" s="1">
        <v>95274.0</v>
      </c>
      <c r="F183" s="1">
        <v>757.0</v>
      </c>
      <c r="G183" s="1">
        <v>1.0</v>
      </c>
      <c r="H183" s="1">
        <v>166592.0</v>
      </c>
      <c r="I183" s="1">
        <v>10.0</v>
      </c>
      <c r="J183" s="1">
        <v>0.0</v>
      </c>
      <c r="K183" s="1">
        <v>1.0</v>
      </c>
      <c r="L183" s="1">
        <v>23.0</v>
      </c>
      <c r="M183" s="1">
        <v>119671.0</v>
      </c>
      <c r="N183" s="1">
        <v>5203.08695652173</v>
      </c>
      <c r="O183" s="1">
        <v>0.0</v>
      </c>
      <c r="P183" s="1">
        <v>0.0</v>
      </c>
      <c r="Q183" s="1">
        <v>0.203454343889943</v>
      </c>
      <c r="R183" s="1">
        <v>7497920.0</v>
      </c>
      <c r="S183" s="1" t="s">
        <v>224</v>
      </c>
      <c r="T183" s="1" t="s">
        <v>47</v>
      </c>
      <c r="U183" s="1">
        <v>0.0</v>
      </c>
      <c r="V183" s="2" t="str">
        <f t="shared" si="1"/>
        <v>50+</v>
      </c>
      <c r="W183" s="2" t="str">
        <f t="shared" si="2"/>
        <v>Medium Balance</v>
      </c>
      <c r="X183" s="2" t="str">
        <f t="shared" si="3"/>
        <v>High</v>
      </c>
    </row>
    <row r="184">
      <c r="A184" s="1">
        <v>1.0</v>
      </c>
      <c r="B184" s="1">
        <v>49.0</v>
      </c>
      <c r="C184" s="1">
        <v>3.0</v>
      </c>
      <c r="D184" s="1">
        <v>1.0</v>
      </c>
      <c r="E184" s="1">
        <v>290463.0</v>
      </c>
      <c r="F184" s="1">
        <v>802.0</v>
      </c>
      <c r="G184" s="1">
        <v>1.0</v>
      </c>
      <c r="H184" s="1">
        <v>615059.0</v>
      </c>
      <c r="I184" s="1">
        <v>26.0</v>
      </c>
      <c r="J184" s="1">
        <v>0.0</v>
      </c>
      <c r="K184" s="1">
        <v>4.0</v>
      </c>
      <c r="L184" s="1">
        <v>21.0</v>
      </c>
      <c r="M184" s="1">
        <v>115126.0</v>
      </c>
      <c r="N184" s="1">
        <v>5482.19047619047</v>
      </c>
      <c r="O184" s="1">
        <v>0.0</v>
      </c>
      <c r="P184" s="1">
        <v>0.0</v>
      </c>
      <c r="Q184" s="1">
        <v>0.0905478420007254</v>
      </c>
      <c r="R184" s="1">
        <v>5728456.0</v>
      </c>
      <c r="S184" s="1" t="s">
        <v>225</v>
      </c>
      <c r="T184" s="1" t="s">
        <v>33</v>
      </c>
      <c r="U184" s="1">
        <v>0.0</v>
      </c>
      <c r="V184" s="2" t="str">
        <f t="shared" si="1"/>
        <v>40-50</v>
      </c>
      <c r="W184" s="2" t="str">
        <f t="shared" si="2"/>
        <v>High Balance</v>
      </c>
      <c r="X184" s="2" t="str">
        <f t="shared" si="3"/>
        <v>High</v>
      </c>
    </row>
    <row r="185">
      <c r="A185" s="1">
        <v>0.0</v>
      </c>
      <c r="B185" s="1">
        <v>65.0</v>
      </c>
      <c r="C185" s="1">
        <v>0.0</v>
      </c>
      <c r="D185" s="1">
        <v>9.0</v>
      </c>
      <c r="E185" s="1">
        <v>181889.0</v>
      </c>
      <c r="F185" s="1">
        <v>601.0</v>
      </c>
      <c r="G185" s="1">
        <v>1.0</v>
      </c>
      <c r="H185" s="1">
        <v>88910.0</v>
      </c>
      <c r="I185" s="1">
        <v>9.0</v>
      </c>
      <c r="J185" s="1">
        <v>0.0</v>
      </c>
      <c r="K185" s="1">
        <v>1.0</v>
      </c>
      <c r="L185" s="1">
        <v>20.0</v>
      </c>
      <c r="M185" s="1">
        <v>86612.0</v>
      </c>
      <c r="N185" s="1">
        <v>4330.6</v>
      </c>
      <c r="O185" s="1">
        <v>0.0</v>
      </c>
      <c r="P185" s="1">
        <v>0.0</v>
      </c>
      <c r="Q185" s="1">
        <v>0.237468552990055</v>
      </c>
      <c r="R185" s="1">
        <v>6154533.0</v>
      </c>
      <c r="S185" s="1" t="s">
        <v>226</v>
      </c>
      <c r="T185" s="1" t="s">
        <v>129</v>
      </c>
      <c r="U185" s="1">
        <v>0.0</v>
      </c>
      <c r="V185" s="2" t="str">
        <f t="shared" si="1"/>
        <v>50+</v>
      </c>
      <c r="W185" s="2" t="str">
        <f t="shared" si="2"/>
        <v>High Balance</v>
      </c>
      <c r="X185" s="2" t="str">
        <f t="shared" si="3"/>
        <v>Medium</v>
      </c>
    </row>
    <row r="186">
      <c r="A186" s="1">
        <v>1.0</v>
      </c>
      <c r="B186" s="1">
        <v>53.0</v>
      </c>
      <c r="C186" s="1">
        <v>2.0</v>
      </c>
      <c r="D186" s="1">
        <v>3.0</v>
      </c>
      <c r="E186" s="1">
        <v>285866.0</v>
      </c>
      <c r="F186" s="1">
        <v>667.0</v>
      </c>
      <c r="G186" s="1">
        <v>1.0</v>
      </c>
      <c r="H186" s="1">
        <v>478348.0</v>
      </c>
      <c r="I186" s="1">
        <v>38.0</v>
      </c>
      <c r="J186" s="1">
        <v>0.0</v>
      </c>
      <c r="K186" s="1">
        <v>1.0</v>
      </c>
      <c r="L186" s="1">
        <v>17.0</v>
      </c>
      <c r="M186" s="1">
        <v>75871.0</v>
      </c>
      <c r="N186" s="1">
        <v>4463.0</v>
      </c>
      <c r="O186" s="1">
        <v>0.0</v>
      </c>
      <c r="P186" s="1">
        <v>0.0</v>
      </c>
      <c r="Q186" s="1">
        <v>0.247325783519222</v>
      </c>
      <c r="R186" s="1">
        <v>7980687.0</v>
      </c>
      <c r="S186" s="1" t="s">
        <v>227</v>
      </c>
      <c r="T186" s="1" t="s">
        <v>29</v>
      </c>
      <c r="U186" s="1">
        <v>0.0</v>
      </c>
      <c r="V186" s="2" t="str">
        <f t="shared" si="1"/>
        <v>50+</v>
      </c>
      <c r="W186" s="2" t="str">
        <f t="shared" si="2"/>
        <v>High Balance</v>
      </c>
      <c r="X186" s="2" t="str">
        <f t="shared" si="3"/>
        <v>High</v>
      </c>
    </row>
    <row r="187">
      <c r="A187" s="1">
        <v>0.0</v>
      </c>
      <c r="B187" s="1">
        <v>48.0</v>
      </c>
      <c r="C187" s="1">
        <v>2.0</v>
      </c>
      <c r="D187" s="1">
        <v>9.0</v>
      </c>
      <c r="E187" s="1">
        <v>190484.0</v>
      </c>
      <c r="F187" s="1">
        <v>550.0</v>
      </c>
      <c r="G187" s="1">
        <v>0.0</v>
      </c>
      <c r="H187" s="1">
        <v>212365.0</v>
      </c>
      <c r="I187" s="1">
        <v>23.0</v>
      </c>
      <c r="J187" s="1">
        <v>1.0</v>
      </c>
      <c r="K187" s="1">
        <v>2.0</v>
      </c>
      <c r="L187" s="1">
        <v>22.0</v>
      </c>
      <c r="M187" s="1">
        <v>145233.0</v>
      </c>
      <c r="N187" s="1">
        <v>6601.5</v>
      </c>
      <c r="O187" s="1">
        <v>0.0</v>
      </c>
      <c r="P187" s="1">
        <v>0.0</v>
      </c>
      <c r="Q187" s="1">
        <v>0.469329543272645</v>
      </c>
      <c r="R187" s="1">
        <v>9124134.0</v>
      </c>
      <c r="S187" s="1" t="s">
        <v>228</v>
      </c>
      <c r="T187" s="1" t="s">
        <v>58</v>
      </c>
      <c r="U187" s="1">
        <v>0.0</v>
      </c>
      <c r="V187" s="2" t="str">
        <f t="shared" si="1"/>
        <v>40-50</v>
      </c>
      <c r="W187" s="2" t="str">
        <f t="shared" si="2"/>
        <v>High Balance</v>
      </c>
      <c r="X187" s="2" t="str">
        <f t="shared" si="3"/>
        <v>High</v>
      </c>
    </row>
    <row r="188">
      <c r="A188" s="1">
        <v>0.0</v>
      </c>
      <c r="B188" s="1">
        <v>71.0</v>
      </c>
      <c r="C188" s="1">
        <v>1.0</v>
      </c>
      <c r="D188" s="1">
        <v>8.0</v>
      </c>
      <c r="E188" s="1">
        <v>106670.0</v>
      </c>
      <c r="F188" s="1">
        <v>565.0</v>
      </c>
      <c r="G188" s="1">
        <v>1.0</v>
      </c>
      <c r="H188" s="1">
        <v>380715.0</v>
      </c>
      <c r="I188" s="1">
        <v>16.0</v>
      </c>
      <c r="J188" s="1">
        <v>2.0</v>
      </c>
      <c r="K188" s="1">
        <v>2.0</v>
      </c>
      <c r="L188" s="1">
        <v>21.0</v>
      </c>
      <c r="M188" s="1">
        <v>97871.0</v>
      </c>
      <c r="N188" s="1">
        <v>4660.5238095238</v>
      </c>
      <c r="O188" s="1">
        <v>0.0</v>
      </c>
      <c r="P188" s="1">
        <v>0.0</v>
      </c>
      <c r="Q188" s="1">
        <v>0.152564569612146</v>
      </c>
      <c r="R188" s="1">
        <v>8627735.0</v>
      </c>
      <c r="S188" s="1" t="s">
        <v>229</v>
      </c>
      <c r="T188" s="1" t="s">
        <v>54</v>
      </c>
      <c r="U188" s="1">
        <v>0.0</v>
      </c>
      <c r="V188" s="2" t="str">
        <f t="shared" si="1"/>
        <v>50+</v>
      </c>
      <c r="W188" s="2" t="str">
        <f t="shared" si="2"/>
        <v>High Balance</v>
      </c>
      <c r="X188" s="2" t="str">
        <f t="shared" si="3"/>
        <v>High</v>
      </c>
    </row>
    <row r="189">
      <c r="A189" s="1">
        <v>1.0</v>
      </c>
      <c r="B189" s="1">
        <v>44.0</v>
      </c>
      <c r="C189" s="1">
        <v>0.0</v>
      </c>
      <c r="D189" s="1">
        <v>2.0</v>
      </c>
      <c r="E189" s="1">
        <v>117697.0</v>
      </c>
      <c r="F189" s="1">
        <v>602.0</v>
      </c>
      <c r="G189" s="1">
        <v>0.0</v>
      </c>
      <c r="H189" s="1">
        <v>219383.0</v>
      </c>
      <c r="I189" s="1">
        <v>3.0</v>
      </c>
      <c r="J189" s="1">
        <v>0.0</v>
      </c>
      <c r="K189" s="1">
        <v>2.0</v>
      </c>
      <c r="L189" s="1">
        <v>26.0</v>
      </c>
      <c r="M189" s="1">
        <v>141520.0</v>
      </c>
      <c r="N189" s="1">
        <v>5443.07692307692</v>
      </c>
      <c r="O189" s="1">
        <v>0.0</v>
      </c>
      <c r="P189" s="1">
        <v>1.0</v>
      </c>
      <c r="Q189" s="1">
        <v>0.718956095509153</v>
      </c>
      <c r="R189" s="1">
        <v>7841913.0</v>
      </c>
      <c r="S189" s="1" t="s">
        <v>230</v>
      </c>
      <c r="T189" s="1" t="s">
        <v>35</v>
      </c>
      <c r="U189" s="1">
        <v>0.0</v>
      </c>
      <c r="V189" s="2" t="str">
        <f t="shared" si="1"/>
        <v>40-50</v>
      </c>
      <c r="W189" s="2" t="str">
        <f t="shared" si="2"/>
        <v>High Balance</v>
      </c>
      <c r="X189" s="2" t="str">
        <f t="shared" si="3"/>
        <v>High</v>
      </c>
    </row>
    <row r="190">
      <c r="A190" s="1">
        <v>1.0</v>
      </c>
      <c r="B190" s="1">
        <v>19.0</v>
      </c>
      <c r="C190" s="1">
        <v>2.0</v>
      </c>
      <c r="D190" s="1">
        <v>7.0</v>
      </c>
      <c r="E190" s="1">
        <v>43181.0</v>
      </c>
      <c r="F190" s="1">
        <v>768.0</v>
      </c>
      <c r="G190" s="1">
        <v>1.0</v>
      </c>
      <c r="H190" s="1">
        <v>166027.0</v>
      </c>
      <c r="I190" s="1">
        <v>16.0</v>
      </c>
      <c r="J190" s="1">
        <v>0.0</v>
      </c>
      <c r="K190" s="1">
        <v>1.0</v>
      </c>
      <c r="L190" s="1">
        <v>17.0</v>
      </c>
      <c r="M190" s="1">
        <v>95735.0</v>
      </c>
      <c r="N190" s="1">
        <v>5631.47058823529</v>
      </c>
      <c r="O190" s="1">
        <v>0.0</v>
      </c>
      <c r="P190" s="1">
        <v>0.0</v>
      </c>
      <c r="Q190" s="1">
        <v>0.096994574788789</v>
      </c>
      <c r="R190" s="1">
        <v>3093795.0</v>
      </c>
      <c r="S190" s="1" t="s">
        <v>231</v>
      </c>
      <c r="T190" s="1" t="s">
        <v>58</v>
      </c>
      <c r="U190" s="1">
        <v>0.0</v>
      </c>
      <c r="V190" s="2" t="str">
        <f t="shared" si="1"/>
        <v>&lt;30</v>
      </c>
      <c r="W190" s="2" t="str">
        <f t="shared" si="2"/>
        <v>Low Balance</v>
      </c>
      <c r="X190" s="2" t="str">
        <f t="shared" si="3"/>
        <v>High</v>
      </c>
    </row>
    <row r="191">
      <c r="A191" s="1">
        <v>1.0</v>
      </c>
      <c r="B191" s="1">
        <v>42.0</v>
      </c>
      <c r="C191" s="1">
        <v>1.0</v>
      </c>
      <c r="D191" s="1">
        <v>7.0</v>
      </c>
      <c r="E191" s="1">
        <v>257594.0</v>
      </c>
      <c r="F191" s="1">
        <v>502.0</v>
      </c>
      <c r="G191" s="1">
        <v>1.0</v>
      </c>
      <c r="H191" s="1">
        <v>80244.0</v>
      </c>
      <c r="I191" s="1">
        <v>20.0</v>
      </c>
      <c r="J191" s="1">
        <v>1.0</v>
      </c>
      <c r="K191" s="1">
        <v>4.0</v>
      </c>
      <c r="L191" s="1">
        <v>18.0</v>
      </c>
      <c r="M191" s="1">
        <v>90511.0</v>
      </c>
      <c r="N191" s="1">
        <v>5028.38888888888</v>
      </c>
      <c r="O191" s="1">
        <v>0.0</v>
      </c>
      <c r="P191" s="1">
        <v>0.0</v>
      </c>
      <c r="Q191" s="1">
        <v>0.215633167721559</v>
      </c>
      <c r="R191" s="1">
        <v>8069943.0</v>
      </c>
      <c r="S191" s="1" t="s">
        <v>232</v>
      </c>
      <c r="T191" s="1" t="s">
        <v>39</v>
      </c>
      <c r="U191" s="1">
        <v>0.0</v>
      </c>
      <c r="V191" s="2" t="str">
        <f t="shared" si="1"/>
        <v>40-50</v>
      </c>
      <c r="W191" s="2" t="str">
        <f t="shared" si="2"/>
        <v>High Balance</v>
      </c>
      <c r="X191" s="2" t="str">
        <f t="shared" si="3"/>
        <v>Medium</v>
      </c>
    </row>
    <row r="192">
      <c r="A192" s="1">
        <v>1.0</v>
      </c>
      <c r="B192" s="1">
        <v>32.0</v>
      </c>
      <c r="C192" s="1">
        <v>3.0</v>
      </c>
      <c r="D192" s="1">
        <v>6.0</v>
      </c>
      <c r="E192" s="1">
        <v>46741.0</v>
      </c>
      <c r="F192" s="1">
        <v>751.0</v>
      </c>
      <c r="G192" s="1">
        <v>0.0</v>
      </c>
      <c r="H192" s="1">
        <v>622012.0</v>
      </c>
      <c r="I192" s="1">
        <v>9.0</v>
      </c>
      <c r="J192" s="1">
        <v>1.0</v>
      </c>
      <c r="K192" s="1">
        <v>1.0</v>
      </c>
      <c r="L192" s="1">
        <v>26.0</v>
      </c>
      <c r="M192" s="1">
        <v>126821.0</v>
      </c>
      <c r="N192" s="1">
        <v>4877.73076923076</v>
      </c>
      <c r="O192" s="1">
        <v>1.0</v>
      </c>
      <c r="P192" s="1">
        <v>0.0</v>
      </c>
      <c r="Q192" s="1">
        <v>0.434669287630354</v>
      </c>
      <c r="R192" s="1">
        <v>7588260.0</v>
      </c>
      <c r="S192" s="1" t="s">
        <v>233</v>
      </c>
      <c r="T192" s="1" t="s">
        <v>45</v>
      </c>
      <c r="U192" s="1">
        <v>1.0</v>
      </c>
      <c r="V192" s="2" t="str">
        <f t="shared" si="1"/>
        <v>&lt;40</v>
      </c>
      <c r="W192" s="2" t="str">
        <f t="shared" si="2"/>
        <v>Low Balance</v>
      </c>
      <c r="X192" s="2" t="str">
        <f t="shared" si="3"/>
        <v>High</v>
      </c>
    </row>
    <row r="193">
      <c r="A193" s="1">
        <v>0.0</v>
      </c>
      <c r="B193" s="1">
        <v>45.0</v>
      </c>
      <c r="C193" s="1">
        <v>2.0</v>
      </c>
      <c r="D193" s="1">
        <v>5.0</v>
      </c>
      <c r="E193" s="1">
        <v>216927.0</v>
      </c>
      <c r="F193" s="1">
        <v>528.0</v>
      </c>
      <c r="G193" s="1">
        <v>0.0</v>
      </c>
      <c r="H193" s="1">
        <v>296719.0</v>
      </c>
      <c r="I193" s="1">
        <v>9.0</v>
      </c>
      <c r="J193" s="1">
        <v>1.0</v>
      </c>
      <c r="K193" s="1">
        <v>4.0</v>
      </c>
      <c r="L193" s="1">
        <v>20.0</v>
      </c>
      <c r="M193" s="1">
        <v>103181.0</v>
      </c>
      <c r="N193" s="1">
        <v>5159.05</v>
      </c>
      <c r="O193" s="1">
        <v>1.0</v>
      </c>
      <c r="P193" s="1">
        <v>1.0</v>
      </c>
      <c r="Q193" s="1">
        <v>0.785668213435229</v>
      </c>
      <c r="R193" s="1">
        <v>4148737.0</v>
      </c>
      <c r="S193" s="1" t="s">
        <v>234</v>
      </c>
      <c r="T193" s="1" t="s">
        <v>68</v>
      </c>
      <c r="U193" s="1">
        <v>1.0</v>
      </c>
      <c r="V193" s="2" t="str">
        <f t="shared" si="1"/>
        <v>40-50</v>
      </c>
      <c r="W193" s="2" t="str">
        <f t="shared" si="2"/>
        <v>High Balance</v>
      </c>
      <c r="X193" s="2" t="str">
        <f t="shared" si="3"/>
        <v>High</v>
      </c>
    </row>
    <row r="194">
      <c r="A194" s="1">
        <v>1.0</v>
      </c>
      <c r="B194" s="1">
        <v>49.0</v>
      </c>
      <c r="C194" s="1">
        <v>3.0</v>
      </c>
      <c r="D194" s="1">
        <v>4.0</v>
      </c>
      <c r="E194" s="1">
        <v>239392.0</v>
      </c>
      <c r="F194" s="1">
        <v>624.0</v>
      </c>
      <c r="G194" s="1">
        <v>0.0</v>
      </c>
      <c r="H194" s="1">
        <v>112955.0</v>
      </c>
      <c r="I194" s="1">
        <v>2.0</v>
      </c>
      <c r="J194" s="1">
        <v>1.0</v>
      </c>
      <c r="K194" s="1">
        <v>3.0</v>
      </c>
      <c r="L194" s="1">
        <v>23.0</v>
      </c>
      <c r="M194" s="1">
        <v>103700.0</v>
      </c>
      <c r="N194" s="1">
        <v>4508.69565217391</v>
      </c>
      <c r="O194" s="1">
        <v>0.0</v>
      </c>
      <c r="P194" s="1">
        <v>1.0</v>
      </c>
      <c r="Q194" s="1">
        <v>0.556072500508797</v>
      </c>
      <c r="R194" s="1">
        <v>9742155.0</v>
      </c>
      <c r="S194" s="1" t="s">
        <v>235</v>
      </c>
      <c r="T194" s="1" t="s">
        <v>41</v>
      </c>
      <c r="U194" s="1">
        <v>0.0</v>
      </c>
      <c r="V194" s="2" t="str">
        <f t="shared" si="1"/>
        <v>40-50</v>
      </c>
      <c r="W194" s="2" t="str">
        <f t="shared" si="2"/>
        <v>High Balance</v>
      </c>
      <c r="X194" s="2" t="str">
        <f t="shared" si="3"/>
        <v>High</v>
      </c>
    </row>
    <row r="195">
      <c r="A195" s="1">
        <v>1.0</v>
      </c>
      <c r="B195" s="1">
        <v>51.0</v>
      </c>
      <c r="C195" s="1">
        <v>1.0</v>
      </c>
      <c r="D195" s="1">
        <v>2.0</v>
      </c>
      <c r="E195" s="1">
        <v>188868.0</v>
      </c>
      <c r="F195" s="1">
        <v>414.0</v>
      </c>
      <c r="G195" s="1">
        <v>1.0</v>
      </c>
      <c r="H195" s="1">
        <v>246298.0</v>
      </c>
      <c r="I195" s="1">
        <v>11.0</v>
      </c>
      <c r="J195" s="1">
        <v>0.0</v>
      </c>
      <c r="K195" s="1">
        <v>2.0</v>
      </c>
      <c r="L195" s="1">
        <v>17.0</v>
      </c>
      <c r="M195" s="1">
        <v>82760.0</v>
      </c>
      <c r="N195" s="1">
        <v>4868.23529411764</v>
      </c>
      <c r="O195" s="1">
        <v>0.0</v>
      </c>
      <c r="P195" s="1">
        <v>0.0</v>
      </c>
      <c r="Q195" s="1">
        <v>0.192754328190129</v>
      </c>
      <c r="R195" s="1">
        <v>3996249.0</v>
      </c>
      <c r="S195" s="1" t="s">
        <v>236</v>
      </c>
      <c r="T195" s="1" t="s">
        <v>65</v>
      </c>
      <c r="U195" s="1">
        <v>0.0</v>
      </c>
      <c r="V195" s="2" t="str">
        <f t="shared" si="1"/>
        <v>50+</v>
      </c>
      <c r="W195" s="2" t="str">
        <f t="shared" si="2"/>
        <v>High Balance</v>
      </c>
      <c r="X195" s="2" t="str">
        <f t="shared" si="3"/>
        <v>High</v>
      </c>
    </row>
    <row r="196">
      <c r="A196" s="1">
        <v>1.0</v>
      </c>
      <c r="B196" s="1">
        <v>29.0</v>
      </c>
      <c r="C196" s="1">
        <v>3.0</v>
      </c>
      <c r="D196" s="1">
        <v>2.0</v>
      </c>
      <c r="E196" s="1">
        <v>52129.0</v>
      </c>
      <c r="F196" s="1">
        <v>622.0</v>
      </c>
      <c r="G196" s="1">
        <v>0.0</v>
      </c>
      <c r="H196" s="1">
        <v>612461.0</v>
      </c>
      <c r="I196" s="1">
        <v>4.0</v>
      </c>
      <c r="J196" s="1">
        <v>0.0</v>
      </c>
      <c r="K196" s="1">
        <v>3.0</v>
      </c>
      <c r="L196" s="1">
        <v>24.0</v>
      </c>
      <c r="M196" s="1">
        <v>142771.0</v>
      </c>
      <c r="N196" s="1">
        <v>5948.79166666666</v>
      </c>
      <c r="O196" s="1">
        <v>0.0</v>
      </c>
      <c r="P196" s="1">
        <v>0.0</v>
      </c>
      <c r="Q196" s="1">
        <v>0.457268970801473</v>
      </c>
      <c r="R196" s="1">
        <v>5642335.0</v>
      </c>
      <c r="S196" s="1" t="s">
        <v>237</v>
      </c>
      <c r="T196" s="1" t="s">
        <v>51</v>
      </c>
      <c r="U196" s="1">
        <v>0.0</v>
      </c>
      <c r="V196" s="2" t="str">
        <f t="shared" si="1"/>
        <v>&lt;30</v>
      </c>
      <c r="W196" s="2" t="str">
        <f t="shared" si="2"/>
        <v>Medium Balance</v>
      </c>
      <c r="X196" s="2" t="str">
        <f t="shared" si="3"/>
        <v>High</v>
      </c>
    </row>
    <row r="197">
      <c r="A197" s="1">
        <v>0.0</v>
      </c>
      <c r="B197" s="1">
        <v>61.0</v>
      </c>
      <c r="C197" s="1">
        <v>0.0</v>
      </c>
      <c r="D197" s="1">
        <v>3.0</v>
      </c>
      <c r="E197" s="1">
        <v>208418.0</v>
      </c>
      <c r="F197" s="1">
        <v>683.0</v>
      </c>
      <c r="G197" s="1">
        <v>1.0</v>
      </c>
      <c r="H197" s="1">
        <v>593139.0</v>
      </c>
      <c r="I197" s="1">
        <v>19.0</v>
      </c>
      <c r="J197" s="1">
        <v>1.0</v>
      </c>
      <c r="K197" s="1">
        <v>4.0</v>
      </c>
      <c r="L197" s="1">
        <v>21.0</v>
      </c>
      <c r="M197" s="1">
        <v>105968.0</v>
      </c>
      <c r="N197" s="1">
        <v>5046.09523809523</v>
      </c>
      <c r="O197" s="1">
        <v>0.0</v>
      </c>
      <c r="P197" s="1">
        <v>0.0</v>
      </c>
      <c r="Q197" s="1">
        <v>0.297627611594281</v>
      </c>
      <c r="R197" s="1">
        <v>6790828.0</v>
      </c>
      <c r="S197" s="1" t="s">
        <v>238</v>
      </c>
      <c r="T197" s="1" t="s">
        <v>83</v>
      </c>
      <c r="U197" s="1">
        <v>0.0</v>
      </c>
      <c r="V197" s="2" t="str">
        <f t="shared" si="1"/>
        <v>50+</v>
      </c>
      <c r="W197" s="2" t="str">
        <f t="shared" si="2"/>
        <v>High Balance</v>
      </c>
      <c r="X197" s="2" t="str">
        <f t="shared" si="3"/>
        <v>High</v>
      </c>
    </row>
    <row r="198">
      <c r="A198" s="1">
        <v>0.0</v>
      </c>
      <c r="B198" s="1">
        <v>66.0</v>
      </c>
      <c r="C198" s="1">
        <v>2.0</v>
      </c>
      <c r="D198" s="1">
        <v>5.0</v>
      </c>
      <c r="E198" s="1">
        <v>140533.0</v>
      </c>
      <c r="F198" s="1">
        <v>452.0</v>
      </c>
      <c r="G198" s="1">
        <v>0.0</v>
      </c>
      <c r="H198" s="1">
        <v>611458.0</v>
      </c>
      <c r="I198" s="1">
        <v>1.0</v>
      </c>
      <c r="J198" s="1">
        <v>2.0</v>
      </c>
      <c r="K198" s="1">
        <v>4.0</v>
      </c>
      <c r="L198" s="1">
        <v>24.0</v>
      </c>
      <c r="M198" s="1">
        <v>129696.0</v>
      </c>
      <c r="N198" s="1">
        <v>5404.0</v>
      </c>
      <c r="O198" s="1">
        <v>1.0</v>
      </c>
      <c r="P198" s="1">
        <v>0.0</v>
      </c>
      <c r="Q198" s="1">
        <v>0.493679184701637</v>
      </c>
      <c r="R198" s="1">
        <v>7974758.0</v>
      </c>
      <c r="S198" s="1" t="s">
        <v>239</v>
      </c>
      <c r="T198" s="1" t="s">
        <v>31</v>
      </c>
      <c r="U198" s="1">
        <v>1.0</v>
      </c>
      <c r="V198" s="2" t="str">
        <f t="shared" si="1"/>
        <v>50+</v>
      </c>
      <c r="W198" s="2" t="str">
        <f t="shared" si="2"/>
        <v>High Balance</v>
      </c>
      <c r="X198" s="2" t="str">
        <f t="shared" si="3"/>
        <v>High</v>
      </c>
    </row>
    <row r="199">
      <c r="A199" s="1">
        <v>1.0</v>
      </c>
      <c r="B199" s="1">
        <v>33.0</v>
      </c>
      <c r="C199" s="1">
        <v>1.0</v>
      </c>
      <c r="D199" s="1">
        <v>5.0</v>
      </c>
      <c r="E199" s="1">
        <v>163389.0</v>
      </c>
      <c r="F199" s="1">
        <v>498.0</v>
      </c>
      <c r="G199" s="1">
        <v>0.0</v>
      </c>
      <c r="H199" s="1">
        <v>690296.0</v>
      </c>
      <c r="I199" s="1">
        <v>22.0</v>
      </c>
      <c r="J199" s="1">
        <v>1.0</v>
      </c>
      <c r="K199" s="1">
        <v>2.0</v>
      </c>
      <c r="L199" s="1">
        <v>23.0</v>
      </c>
      <c r="M199" s="1">
        <v>136074.0</v>
      </c>
      <c r="N199" s="1">
        <v>5916.26086956521</v>
      </c>
      <c r="O199" s="1">
        <v>0.0</v>
      </c>
      <c r="P199" s="1">
        <v>1.0</v>
      </c>
      <c r="Q199" s="1">
        <v>0.74299373846012</v>
      </c>
      <c r="R199" s="1">
        <v>1290969.0</v>
      </c>
      <c r="S199" s="1" t="s">
        <v>240</v>
      </c>
      <c r="T199" s="1" t="s">
        <v>65</v>
      </c>
      <c r="U199" s="1">
        <v>0.0</v>
      </c>
      <c r="V199" s="2" t="str">
        <f t="shared" si="1"/>
        <v>&lt;40</v>
      </c>
      <c r="W199" s="2" t="str">
        <f t="shared" si="2"/>
        <v>High Balance</v>
      </c>
      <c r="X199" s="2" t="str">
        <f t="shared" si="3"/>
        <v>High</v>
      </c>
    </row>
    <row r="200">
      <c r="A200" s="1">
        <v>1.0</v>
      </c>
      <c r="B200" s="1">
        <v>79.0</v>
      </c>
      <c r="C200" s="1">
        <v>1.0</v>
      </c>
      <c r="D200" s="1">
        <v>8.0</v>
      </c>
      <c r="E200" s="1">
        <v>228226.0</v>
      </c>
      <c r="F200" s="1">
        <v>775.0</v>
      </c>
      <c r="G200" s="1">
        <v>1.0</v>
      </c>
      <c r="H200" s="1">
        <v>256302.0</v>
      </c>
      <c r="I200" s="1">
        <v>38.0</v>
      </c>
      <c r="J200" s="1">
        <v>0.0</v>
      </c>
      <c r="K200" s="1">
        <v>3.0</v>
      </c>
      <c r="L200" s="1">
        <v>15.0</v>
      </c>
      <c r="M200" s="1">
        <v>92437.0</v>
      </c>
      <c r="N200" s="1">
        <v>6162.46666666666</v>
      </c>
      <c r="O200" s="1">
        <v>0.0</v>
      </c>
      <c r="P200" s="1">
        <v>0.0</v>
      </c>
      <c r="Q200" s="1">
        <v>0.105482461478618</v>
      </c>
      <c r="R200" s="1">
        <v>5064807.0</v>
      </c>
      <c r="S200" s="1" t="s">
        <v>241</v>
      </c>
      <c r="T200" s="1" t="s">
        <v>54</v>
      </c>
      <c r="U200" s="1">
        <v>0.0</v>
      </c>
      <c r="V200" s="2" t="str">
        <f t="shared" si="1"/>
        <v>50+</v>
      </c>
      <c r="W200" s="2" t="str">
        <f t="shared" si="2"/>
        <v>High Balance</v>
      </c>
      <c r="X200" s="2" t="str">
        <f t="shared" si="3"/>
        <v>High</v>
      </c>
    </row>
    <row r="201">
      <c r="A201" s="1">
        <v>0.0</v>
      </c>
      <c r="B201" s="1">
        <v>77.0</v>
      </c>
      <c r="C201" s="1">
        <v>2.0</v>
      </c>
      <c r="D201" s="1">
        <v>4.0</v>
      </c>
      <c r="E201" s="1">
        <v>22403.0</v>
      </c>
      <c r="F201" s="1">
        <v>622.0</v>
      </c>
      <c r="G201" s="1">
        <v>1.0</v>
      </c>
      <c r="H201" s="1">
        <v>777709.0</v>
      </c>
      <c r="I201" s="1">
        <v>3.0</v>
      </c>
      <c r="J201" s="1">
        <v>3.0</v>
      </c>
      <c r="K201" s="1">
        <v>4.0</v>
      </c>
      <c r="L201" s="1">
        <v>16.0</v>
      </c>
      <c r="M201" s="1">
        <v>80346.0</v>
      </c>
      <c r="N201" s="1">
        <v>5021.625</v>
      </c>
      <c r="O201" s="1">
        <v>0.0</v>
      </c>
      <c r="P201" s="1">
        <v>0.0</v>
      </c>
      <c r="Q201" s="1">
        <v>0.198551429966623</v>
      </c>
      <c r="R201" s="1">
        <v>7800802.0</v>
      </c>
      <c r="S201" s="1" t="s">
        <v>242</v>
      </c>
      <c r="T201" s="1" t="s">
        <v>68</v>
      </c>
      <c r="U201" s="1">
        <v>0.0</v>
      </c>
      <c r="V201" s="2" t="str">
        <f t="shared" si="1"/>
        <v>50+</v>
      </c>
      <c r="W201" s="2" t="str">
        <f t="shared" si="2"/>
        <v>Low Balance</v>
      </c>
      <c r="X201" s="2" t="str">
        <f t="shared" si="3"/>
        <v>High</v>
      </c>
    </row>
    <row r="202">
      <c r="A202" s="1">
        <v>0.0</v>
      </c>
      <c r="B202" s="1">
        <v>76.0</v>
      </c>
      <c r="C202" s="1">
        <v>0.0</v>
      </c>
      <c r="D202" s="1">
        <v>1.0</v>
      </c>
      <c r="E202" s="1">
        <v>252882.0</v>
      </c>
      <c r="F202" s="1">
        <v>530.0</v>
      </c>
      <c r="G202" s="1">
        <v>0.0</v>
      </c>
      <c r="H202" s="1">
        <v>624252.0</v>
      </c>
      <c r="I202" s="1">
        <v>12.0</v>
      </c>
      <c r="J202" s="1">
        <v>0.0</v>
      </c>
      <c r="K202" s="1">
        <v>1.0</v>
      </c>
      <c r="L202" s="1">
        <v>16.0</v>
      </c>
      <c r="M202" s="1">
        <v>80120.0</v>
      </c>
      <c r="N202" s="1">
        <v>5007.5</v>
      </c>
      <c r="O202" s="1">
        <v>0.0</v>
      </c>
      <c r="P202" s="1">
        <v>1.0</v>
      </c>
      <c r="Q202" s="1">
        <v>0.84640656225199</v>
      </c>
      <c r="R202" s="1">
        <v>6616336.0</v>
      </c>
      <c r="S202" s="1" t="s">
        <v>243</v>
      </c>
      <c r="T202" s="1" t="s">
        <v>75</v>
      </c>
      <c r="U202" s="1">
        <v>0.0</v>
      </c>
      <c r="V202" s="2" t="str">
        <f t="shared" si="1"/>
        <v>50+</v>
      </c>
      <c r="W202" s="2" t="str">
        <f t="shared" si="2"/>
        <v>High Balance</v>
      </c>
      <c r="X202" s="2" t="str">
        <f t="shared" si="3"/>
        <v>High</v>
      </c>
    </row>
    <row r="203">
      <c r="A203" s="1">
        <v>0.0</v>
      </c>
      <c r="B203" s="1">
        <v>52.0</v>
      </c>
      <c r="C203" s="1">
        <v>2.0</v>
      </c>
      <c r="D203" s="1">
        <v>1.0</v>
      </c>
      <c r="E203" s="1">
        <v>161901.0</v>
      </c>
      <c r="F203" s="1">
        <v>657.0</v>
      </c>
      <c r="G203" s="1">
        <v>1.0</v>
      </c>
      <c r="H203" s="1">
        <v>586830.0</v>
      </c>
      <c r="I203" s="1">
        <v>5.0</v>
      </c>
      <c r="J203" s="1">
        <v>0.0</v>
      </c>
      <c r="K203" s="1">
        <v>1.0</v>
      </c>
      <c r="L203" s="1">
        <v>19.0</v>
      </c>
      <c r="M203" s="1">
        <v>109391.0</v>
      </c>
      <c r="N203" s="1">
        <v>5757.42105263157</v>
      </c>
      <c r="O203" s="1">
        <v>0.0</v>
      </c>
      <c r="P203" s="1">
        <v>0.0</v>
      </c>
      <c r="Q203" s="1">
        <v>0.199552595415662</v>
      </c>
      <c r="R203" s="1">
        <v>3554736.0</v>
      </c>
      <c r="S203" s="1" t="s">
        <v>244</v>
      </c>
      <c r="T203" s="1" t="s">
        <v>62</v>
      </c>
      <c r="U203" s="1">
        <v>0.0</v>
      </c>
      <c r="V203" s="2" t="str">
        <f t="shared" si="1"/>
        <v>50+</v>
      </c>
      <c r="W203" s="2" t="str">
        <f t="shared" si="2"/>
        <v>High Balance</v>
      </c>
      <c r="X203" s="2" t="str">
        <f t="shared" si="3"/>
        <v>High</v>
      </c>
    </row>
    <row r="204">
      <c r="A204" s="1">
        <v>1.0</v>
      </c>
      <c r="B204" s="1">
        <v>25.0</v>
      </c>
      <c r="C204" s="1">
        <v>3.0</v>
      </c>
      <c r="D204" s="1">
        <v>1.0</v>
      </c>
      <c r="E204" s="1">
        <v>150129.0</v>
      </c>
      <c r="F204" s="1">
        <v>680.0</v>
      </c>
      <c r="G204" s="1">
        <v>1.0</v>
      </c>
      <c r="H204" s="1">
        <v>349335.0</v>
      </c>
      <c r="I204" s="1">
        <v>7.0</v>
      </c>
      <c r="J204" s="1">
        <v>1.0</v>
      </c>
      <c r="K204" s="1">
        <v>1.0</v>
      </c>
      <c r="L204" s="1">
        <v>21.0</v>
      </c>
      <c r="M204" s="1">
        <v>120692.0</v>
      </c>
      <c r="N204" s="1">
        <v>5747.23809523809</v>
      </c>
      <c r="O204" s="1">
        <v>0.0</v>
      </c>
      <c r="P204" s="1">
        <v>0.0</v>
      </c>
      <c r="Q204" s="1">
        <v>0.0852224666491461</v>
      </c>
      <c r="R204" s="1">
        <v>7692608.0</v>
      </c>
      <c r="S204" s="1" t="s">
        <v>245</v>
      </c>
      <c r="T204" s="1" t="s">
        <v>51</v>
      </c>
      <c r="U204" s="1">
        <v>0.0</v>
      </c>
      <c r="V204" s="2" t="str">
        <f t="shared" si="1"/>
        <v>&lt;30</v>
      </c>
      <c r="W204" s="2" t="str">
        <f t="shared" si="2"/>
        <v>High Balance</v>
      </c>
      <c r="X204" s="2" t="str">
        <f t="shared" si="3"/>
        <v>High</v>
      </c>
    </row>
    <row r="205">
      <c r="A205" s="1">
        <v>0.0</v>
      </c>
      <c r="B205" s="1">
        <v>70.0</v>
      </c>
      <c r="C205" s="1">
        <v>2.0</v>
      </c>
      <c r="D205" s="1">
        <v>7.0</v>
      </c>
      <c r="E205" s="1">
        <v>250403.0</v>
      </c>
      <c r="F205" s="1">
        <v>728.0</v>
      </c>
      <c r="G205" s="1">
        <v>1.0</v>
      </c>
      <c r="H205" s="1">
        <v>37926.0</v>
      </c>
      <c r="I205" s="1">
        <v>5.0</v>
      </c>
      <c r="J205" s="1">
        <v>1.0</v>
      </c>
      <c r="K205" s="1">
        <v>1.0</v>
      </c>
      <c r="L205" s="1">
        <v>17.0</v>
      </c>
      <c r="M205" s="1">
        <v>102038.0</v>
      </c>
      <c r="N205" s="1">
        <v>6002.23529411764</v>
      </c>
      <c r="O205" s="1">
        <v>0.0</v>
      </c>
      <c r="P205" s="1">
        <v>0.0</v>
      </c>
      <c r="Q205" s="1">
        <v>0.32315992947498</v>
      </c>
      <c r="R205" s="1">
        <v>8039565.0</v>
      </c>
      <c r="S205" s="1" t="s">
        <v>246</v>
      </c>
      <c r="T205" s="1" t="s">
        <v>29</v>
      </c>
      <c r="U205" s="1">
        <v>0.0</v>
      </c>
      <c r="V205" s="2" t="str">
        <f t="shared" si="1"/>
        <v>50+</v>
      </c>
      <c r="W205" s="2" t="str">
        <f t="shared" si="2"/>
        <v>High Balance</v>
      </c>
      <c r="X205" s="2" t="str">
        <f t="shared" si="3"/>
        <v>Low</v>
      </c>
    </row>
    <row r="206">
      <c r="A206" s="1">
        <v>1.0</v>
      </c>
      <c r="B206" s="1">
        <v>30.0</v>
      </c>
      <c r="C206" s="1">
        <v>3.0</v>
      </c>
      <c r="D206" s="1">
        <v>8.0</v>
      </c>
      <c r="E206" s="1">
        <v>34204.0</v>
      </c>
      <c r="F206" s="1">
        <v>703.0</v>
      </c>
      <c r="G206" s="1">
        <v>1.0</v>
      </c>
      <c r="H206" s="1">
        <v>103350.0</v>
      </c>
      <c r="I206" s="1">
        <v>6.0</v>
      </c>
      <c r="J206" s="1">
        <v>2.0</v>
      </c>
      <c r="K206" s="1">
        <v>3.0</v>
      </c>
      <c r="L206" s="1">
        <v>25.0</v>
      </c>
      <c r="M206" s="1">
        <v>133855.0</v>
      </c>
      <c r="N206" s="1">
        <v>5354.2</v>
      </c>
      <c r="O206" s="1">
        <v>1.0</v>
      </c>
      <c r="P206" s="1">
        <v>0.0</v>
      </c>
      <c r="Q206" s="1">
        <v>0.106780419691481</v>
      </c>
      <c r="R206" s="1">
        <v>5992385.0</v>
      </c>
      <c r="S206" s="1" t="s">
        <v>247</v>
      </c>
      <c r="T206" s="1" t="s">
        <v>45</v>
      </c>
      <c r="U206" s="1">
        <v>1.0</v>
      </c>
      <c r="V206" s="2" t="str">
        <f t="shared" si="1"/>
        <v>&lt;40</v>
      </c>
      <c r="W206" s="2" t="str">
        <f t="shared" si="2"/>
        <v>Low Balance</v>
      </c>
      <c r="X206" s="2" t="str">
        <f t="shared" si="3"/>
        <v>High</v>
      </c>
    </row>
    <row r="207">
      <c r="A207" s="1">
        <v>0.0</v>
      </c>
      <c r="B207" s="1">
        <v>57.0</v>
      </c>
      <c r="C207" s="1">
        <v>1.0</v>
      </c>
      <c r="D207" s="1">
        <v>3.0</v>
      </c>
      <c r="E207" s="1">
        <v>11503.0</v>
      </c>
      <c r="F207" s="1">
        <v>883.0</v>
      </c>
      <c r="G207" s="1">
        <v>1.0</v>
      </c>
      <c r="H207" s="1">
        <v>781318.0</v>
      </c>
      <c r="I207" s="1">
        <v>42.0</v>
      </c>
      <c r="J207" s="1">
        <v>0.0</v>
      </c>
      <c r="K207" s="1">
        <v>1.0</v>
      </c>
      <c r="L207" s="1">
        <v>16.0</v>
      </c>
      <c r="M207" s="1">
        <v>99489.0</v>
      </c>
      <c r="N207" s="1">
        <v>6218.0625</v>
      </c>
      <c r="O207" s="1">
        <v>0.0</v>
      </c>
      <c r="P207" s="1">
        <v>0.0</v>
      </c>
      <c r="Q207" s="1">
        <v>0.249867205336608</v>
      </c>
      <c r="R207" s="1">
        <v>2331646.0</v>
      </c>
      <c r="S207" s="1" t="s">
        <v>248</v>
      </c>
      <c r="T207" s="1" t="s">
        <v>39</v>
      </c>
      <c r="U207" s="1">
        <v>0.0</v>
      </c>
      <c r="V207" s="2" t="str">
        <f t="shared" si="1"/>
        <v>50+</v>
      </c>
      <c r="W207" s="2" t="str">
        <f t="shared" si="2"/>
        <v>Low Balance</v>
      </c>
      <c r="X207" s="2" t="str">
        <f t="shared" si="3"/>
        <v>High</v>
      </c>
    </row>
    <row r="208">
      <c r="A208" s="1">
        <v>0.0</v>
      </c>
      <c r="B208" s="1">
        <v>70.0</v>
      </c>
      <c r="C208" s="1">
        <v>0.0</v>
      </c>
      <c r="D208" s="1">
        <v>7.0</v>
      </c>
      <c r="E208" s="1">
        <v>71813.0</v>
      </c>
      <c r="F208" s="1">
        <v>617.0</v>
      </c>
      <c r="G208" s="1">
        <v>1.0</v>
      </c>
      <c r="H208" s="1">
        <v>655878.0</v>
      </c>
      <c r="I208" s="1">
        <v>43.0</v>
      </c>
      <c r="J208" s="1">
        <v>2.0</v>
      </c>
      <c r="K208" s="1">
        <v>1.0</v>
      </c>
      <c r="L208" s="1">
        <v>28.0</v>
      </c>
      <c r="M208" s="1">
        <v>132901.0</v>
      </c>
      <c r="N208" s="1">
        <v>4746.46428571428</v>
      </c>
      <c r="O208" s="1">
        <v>0.0</v>
      </c>
      <c r="P208" s="1">
        <v>0.0</v>
      </c>
      <c r="Q208" s="1">
        <v>0.158666647478319</v>
      </c>
      <c r="R208" s="1">
        <v>7210427.0</v>
      </c>
      <c r="S208" s="1" t="s">
        <v>249</v>
      </c>
      <c r="T208" s="1" t="s">
        <v>75</v>
      </c>
      <c r="U208" s="1">
        <v>0.0</v>
      </c>
      <c r="V208" s="2" t="str">
        <f t="shared" si="1"/>
        <v>50+</v>
      </c>
      <c r="W208" s="2" t="str">
        <f t="shared" si="2"/>
        <v>Medium Balance</v>
      </c>
      <c r="X208" s="2" t="str">
        <f t="shared" si="3"/>
        <v>High</v>
      </c>
    </row>
    <row r="209">
      <c r="A209" s="1">
        <v>0.0</v>
      </c>
      <c r="B209" s="1">
        <v>76.0</v>
      </c>
      <c r="C209" s="1">
        <v>1.0</v>
      </c>
      <c r="D209" s="1">
        <v>1.0</v>
      </c>
      <c r="E209" s="1">
        <v>248092.0</v>
      </c>
      <c r="F209" s="1">
        <v>881.0</v>
      </c>
      <c r="G209" s="1">
        <v>1.0</v>
      </c>
      <c r="H209" s="1">
        <v>764737.0</v>
      </c>
      <c r="I209" s="1">
        <v>12.0</v>
      </c>
      <c r="J209" s="1">
        <v>2.0</v>
      </c>
      <c r="K209" s="1">
        <v>1.0</v>
      </c>
      <c r="L209" s="1">
        <v>17.0</v>
      </c>
      <c r="M209" s="1">
        <v>91827.0</v>
      </c>
      <c r="N209" s="1">
        <v>5401.58823529411</v>
      </c>
      <c r="O209" s="1">
        <v>1.0</v>
      </c>
      <c r="P209" s="1">
        <v>0.0</v>
      </c>
      <c r="Q209" s="1">
        <v>0.16466164190387</v>
      </c>
      <c r="R209" s="1">
        <v>8620992.0</v>
      </c>
      <c r="S209" s="1" t="s">
        <v>250</v>
      </c>
      <c r="T209" s="1" t="s">
        <v>65</v>
      </c>
      <c r="U209" s="1">
        <v>1.0</v>
      </c>
      <c r="V209" s="2" t="str">
        <f t="shared" si="1"/>
        <v>50+</v>
      </c>
      <c r="W209" s="2" t="str">
        <f t="shared" si="2"/>
        <v>High Balance</v>
      </c>
      <c r="X209" s="2" t="str">
        <f t="shared" si="3"/>
        <v>High</v>
      </c>
    </row>
    <row r="210">
      <c r="A210" s="1">
        <v>0.0</v>
      </c>
      <c r="B210" s="1">
        <v>20.0</v>
      </c>
      <c r="C210" s="1">
        <v>0.0</v>
      </c>
      <c r="D210" s="1">
        <v>4.0</v>
      </c>
      <c r="E210" s="1">
        <v>120696.0</v>
      </c>
      <c r="F210" s="1">
        <v>621.0</v>
      </c>
      <c r="G210" s="1">
        <v>1.0</v>
      </c>
      <c r="H210" s="1">
        <v>637374.0</v>
      </c>
      <c r="I210" s="1">
        <v>22.0</v>
      </c>
      <c r="J210" s="1">
        <v>2.0</v>
      </c>
      <c r="K210" s="1">
        <v>1.0</v>
      </c>
      <c r="L210" s="1">
        <v>21.0</v>
      </c>
      <c r="M210" s="1">
        <v>107080.0</v>
      </c>
      <c r="N210" s="1">
        <v>5099.04761904761</v>
      </c>
      <c r="O210" s="1">
        <v>0.0</v>
      </c>
      <c r="P210" s="1">
        <v>0.0</v>
      </c>
      <c r="Q210" s="1">
        <v>0.237283730058102</v>
      </c>
      <c r="R210" s="1">
        <v>3244017.0</v>
      </c>
      <c r="S210" s="1" t="s">
        <v>251</v>
      </c>
      <c r="T210" s="1" t="s">
        <v>35</v>
      </c>
      <c r="U210" s="1">
        <v>0.0</v>
      </c>
      <c r="V210" s="2" t="str">
        <f t="shared" si="1"/>
        <v>&lt;30</v>
      </c>
      <c r="W210" s="2" t="str">
        <f t="shared" si="2"/>
        <v>High Balance</v>
      </c>
      <c r="X210" s="2" t="str">
        <f t="shared" si="3"/>
        <v>High</v>
      </c>
    </row>
    <row r="211">
      <c r="A211" s="1">
        <v>1.0</v>
      </c>
      <c r="B211" s="1">
        <v>68.0</v>
      </c>
      <c r="C211" s="1">
        <v>2.0</v>
      </c>
      <c r="D211" s="1">
        <v>1.0</v>
      </c>
      <c r="E211" s="1">
        <v>292927.0</v>
      </c>
      <c r="F211" s="1">
        <v>749.0</v>
      </c>
      <c r="G211" s="1">
        <v>0.0</v>
      </c>
      <c r="H211" s="1">
        <v>680807.0</v>
      </c>
      <c r="I211" s="1">
        <v>16.0</v>
      </c>
      <c r="J211" s="1">
        <v>1.0</v>
      </c>
      <c r="K211" s="1">
        <v>3.0</v>
      </c>
      <c r="L211" s="1">
        <v>23.0</v>
      </c>
      <c r="M211" s="1">
        <v>133703.0</v>
      </c>
      <c r="N211" s="1">
        <v>5813.17391304347</v>
      </c>
      <c r="O211" s="1">
        <v>1.0</v>
      </c>
      <c r="P211" s="1">
        <v>1.0</v>
      </c>
      <c r="Q211" s="1">
        <v>0.672253021067059</v>
      </c>
      <c r="R211" s="1">
        <v>6862017.0</v>
      </c>
      <c r="S211" s="1" t="s">
        <v>252</v>
      </c>
      <c r="T211" s="1" t="s">
        <v>58</v>
      </c>
      <c r="U211" s="1">
        <v>1.0</v>
      </c>
      <c r="V211" s="2" t="str">
        <f t="shared" si="1"/>
        <v>50+</v>
      </c>
      <c r="W211" s="2" t="str">
        <f t="shared" si="2"/>
        <v>High Balance</v>
      </c>
      <c r="X211" s="2" t="str">
        <f t="shared" si="3"/>
        <v>High</v>
      </c>
    </row>
    <row r="212">
      <c r="A212" s="1">
        <v>0.0</v>
      </c>
      <c r="B212" s="1">
        <v>55.0</v>
      </c>
      <c r="C212" s="1">
        <v>0.0</v>
      </c>
      <c r="D212" s="1">
        <v>8.0</v>
      </c>
      <c r="E212" s="1">
        <v>83467.0</v>
      </c>
      <c r="F212" s="1">
        <v>614.0</v>
      </c>
      <c r="G212" s="1">
        <v>1.0</v>
      </c>
      <c r="H212" s="1">
        <v>738355.0</v>
      </c>
      <c r="I212" s="1">
        <v>1.0</v>
      </c>
      <c r="J212" s="1">
        <v>2.0</v>
      </c>
      <c r="K212" s="1">
        <v>1.0</v>
      </c>
      <c r="L212" s="1">
        <v>26.0</v>
      </c>
      <c r="M212" s="1">
        <v>97154.0</v>
      </c>
      <c r="N212" s="1">
        <v>3736.6923076923</v>
      </c>
      <c r="O212" s="1">
        <v>0.0</v>
      </c>
      <c r="P212" s="1">
        <v>0.0</v>
      </c>
      <c r="Q212" s="1">
        <v>0.213757863212941</v>
      </c>
      <c r="R212" s="1">
        <v>8231047.0</v>
      </c>
      <c r="S212" s="1" t="s">
        <v>253</v>
      </c>
      <c r="T212" s="1" t="s">
        <v>75</v>
      </c>
      <c r="U212" s="1">
        <v>0.0</v>
      </c>
      <c r="V212" s="2" t="str">
        <f t="shared" si="1"/>
        <v>50+</v>
      </c>
      <c r="W212" s="2" t="str">
        <f t="shared" si="2"/>
        <v>Medium Balance</v>
      </c>
      <c r="X212" s="2" t="str">
        <f t="shared" si="3"/>
        <v>High</v>
      </c>
    </row>
    <row r="213">
      <c r="A213" s="1">
        <v>0.0</v>
      </c>
      <c r="B213" s="1">
        <v>51.0</v>
      </c>
      <c r="C213" s="1">
        <v>2.0</v>
      </c>
      <c r="D213" s="1">
        <v>3.0</v>
      </c>
      <c r="E213" s="1">
        <v>131709.0</v>
      </c>
      <c r="F213" s="1">
        <v>708.0</v>
      </c>
      <c r="G213" s="1">
        <v>0.0</v>
      </c>
      <c r="H213" s="1">
        <v>192449.0</v>
      </c>
      <c r="I213" s="1">
        <v>11.0</v>
      </c>
      <c r="J213" s="1">
        <v>0.0</v>
      </c>
      <c r="K213" s="1">
        <v>4.0</v>
      </c>
      <c r="L213" s="1">
        <v>24.0</v>
      </c>
      <c r="M213" s="1">
        <v>137953.0</v>
      </c>
      <c r="N213" s="1">
        <v>5748.04166666666</v>
      </c>
      <c r="O213" s="1">
        <v>0.0</v>
      </c>
      <c r="P213" s="1">
        <v>1.0</v>
      </c>
      <c r="Q213" s="1">
        <v>0.728085614463426</v>
      </c>
      <c r="R213" s="1">
        <v>3887150.0</v>
      </c>
      <c r="S213" s="1" t="s">
        <v>254</v>
      </c>
      <c r="T213" s="1" t="s">
        <v>25</v>
      </c>
      <c r="U213" s="1">
        <v>0.0</v>
      </c>
      <c r="V213" s="2" t="str">
        <f t="shared" si="1"/>
        <v>50+</v>
      </c>
      <c r="W213" s="2" t="str">
        <f t="shared" si="2"/>
        <v>High Balance</v>
      </c>
      <c r="X213" s="2" t="str">
        <f t="shared" si="3"/>
        <v>High</v>
      </c>
    </row>
    <row r="214">
      <c r="A214" s="1">
        <v>0.0</v>
      </c>
      <c r="B214" s="1">
        <v>47.0</v>
      </c>
      <c r="C214" s="1">
        <v>3.0</v>
      </c>
      <c r="D214" s="1">
        <v>7.0</v>
      </c>
      <c r="E214" s="1">
        <v>106820.0</v>
      </c>
      <c r="F214" s="1">
        <v>481.0</v>
      </c>
      <c r="G214" s="1">
        <v>1.0</v>
      </c>
      <c r="H214" s="1">
        <v>600477.0</v>
      </c>
      <c r="I214" s="1">
        <v>9.0</v>
      </c>
      <c r="J214" s="1">
        <v>1.0</v>
      </c>
      <c r="K214" s="1">
        <v>3.0</v>
      </c>
      <c r="L214" s="1">
        <v>24.0</v>
      </c>
      <c r="M214" s="1">
        <v>112183.0</v>
      </c>
      <c r="N214" s="1">
        <v>4674.29166666666</v>
      </c>
      <c r="O214" s="1">
        <v>0.0</v>
      </c>
      <c r="P214" s="1">
        <v>0.0</v>
      </c>
      <c r="Q214" s="1">
        <v>0.0829229661392053</v>
      </c>
      <c r="R214" s="1">
        <v>9110706.0</v>
      </c>
      <c r="S214" s="1" t="s">
        <v>255</v>
      </c>
      <c r="T214" s="1" t="s">
        <v>51</v>
      </c>
      <c r="U214" s="1">
        <v>0.0</v>
      </c>
      <c r="V214" s="2" t="str">
        <f t="shared" si="1"/>
        <v>40-50</v>
      </c>
      <c r="W214" s="2" t="str">
        <f t="shared" si="2"/>
        <v>High Balance</v>
      </c>
      <c r="X214" s="2" t="str">
        <f t="shared" si="3"/>
        <v>High</v>
      </c>
    </row>
    <row r="215">
      <c r="A215" s="1">
        <v>0.0</v>
      </c>
      <c r="B215" s="1">
        <v>19.0</v>
      </c>
      <c r="C215" s="1">
        <v>2.0</v>
      </c>
      <c r="D215" s="1">
        <v>9.0</v>
      </c>
      <c r="E215" s="1">
        <v>93976.0</v>
      </c>
      <c r="F215" s="1">
        <v>791.0</v>
      </c>
      <c r="G215" s="1">
        <v>1.0</v>
      </c>
      <c r="H215" s="1">
        <v>159678.0</v>
      </c>
      <c r="I215" s="1">
        <v>9.0</v>
      </c>
      <c r="J215" s="1">
        <v>0.0</v>
      </c>
      <c r="K215" s="1">
        <v>2.0</v>
      </c>
      <c r="L215" s="1">
        <v>8.0</v>
      </c>
      <c r="M215" s="1">
        <v>41407.0</v>
      </c>
      <c r="N215" s="1">
        <v>5175.875</v>
      </c>
      <c r="O215" s="1">
        <v>0.0</v>
      </c>
      <c r="P215" s="1">
        <v>0.0</v>
      </c>
      <c r="Q215" s="1">
        <v>0.12603104917328</v>
      </c>
      <c r="R215" s="1">
        <v>8682474.0</v>
      </c>
      <c r="S215" s="1" t="s">
        <v>256</v>
      </c>
      <c r="T215" s="1" t="s">
        <v>47</v>
      </c>
      <c r="U215" s="1">
        <v>0.0</v>
      </c>
      <c r="V215" s="2" t="str">
        <f t="shared" si="1"/>
        <v>&lt;30</v>
      </c>
      <c r="W215" s="2" t="str">
        <f t="shared" si="2"/>
        <v>Medium Balance</v>
      </c>
      <c r="X215" s="2" t="str">
        <f t="shared" si="3"/>
        <v>High</v>
      </c>
    </row>
    <row r="216">
      <c r="A216" s="1">
        <v>1.0</v>
      </c>
      <c r="B216" s="1">
        <v>76.0</v>
      </c>
      <c r="C216" s="1">
        <v>2.0</v>
      </c>
      <c r="D216" s="1">
        <v>1.0</v>
      </c>
      <c r="E216" s="1">
        <v>74586.0</v>
      </c>
      <c r="F216" s="1">
        <v>879.0</v>
      </c>
      <c r="G216" s="1">
        <v>1.0</v>
      </c>
      <c r="H216" s="1">
        <v>782495.0</v>
      </c>
      <c r="I216" s="1">
        <v>11.0</v>
      </c>
      <c r="J216" s="1">
        <v>0.0</v>
      </c>
      <c r="K216" s="1">
        <v>3.0</v>
      </c>
      <c r="L216" s="1">
        <v>13.0</v>
      </c>
      <c r="M216" s="1">
        <v>49941.0</v>
      </c>
      <c r="N216" s="1">
        <v>3841.61538461538</v>
      </c>
      <c r="O216" s="1">
        <v>0.0</v>
      </c>
      <c r="P216" s="1">
        <v>0.0</v>
      </c>
      <c r="Q216" s="1">
        <v>0.157215823562964</v>
      </c>
      <c r="R216" s="1">
        <v>7175338.0</v>
      </c>
      <c r="S216" s="1" t="s">
        <v>257</v>
      </c>
      <c r="T216" s="1" t="s">
        <v>31</v>
      </c>
      <c r="U216" s="1">
        <v>0.0</v>
      </c>
      <c r="V216" s="2" t="str">
        <f t="shared" si="1"/>
        <v>50+</v>
      </c>
      <c r="W216" s="2" t="str">
        <f t="shared" si="2"/>
        <v>Medium Balance</v>
      </c>
      <c r="X216" s="2" t="str">
        <f t="shared" si="3"/>
        <v>High</v>
      </c>
    </row>
    <row r="217">
      <c r="A217" s="1">
        <v>0.0</v>
      </c>
      <c r="B217" s="1">
        <v>18.0</v>
      </c>
      <c r="C217" s="1">
        <v>0.0</v>
      </c>
      <c r="D217" s="1">
        <v>6.0</v>
      </c>
      <c r="E217" s="1">
        <v>232423.0</v>
      </c>
      <c r="F217" s="1">
        <v>661.0</v>
      </c>
      <c r="G217" s="1">
        <v>1.0</v>
      </c>
      <c r="H217" s="1">
        <v>413376.0</v>
      </c>
      <c r="I217" s="1">
        <v>19.0</v>
      </c>
      <c r="J217" s="1">
        <v>1.0</v>
      </c>
      <c r="K217" s="1">
        <v>3.0</v>
      </c>
      <c r="L217" s="1">
        <v>25.0</v>
      </c>
      <c r="M217" s="1">
        <v>118480.0</v>
      </c>
      <c r="N217" s="1">
        <v>4739.2</v>
      </c>
      <c r="O217" s="1">
        <v>0.0</v>
      </c>
      <c r="P217" s="1">
        <v>0.0</v>
      </c>
      <c r="Q217" s="1">
        <v>0.22162956818781</v>
      </c>
      <c r="R217" s="1">
        <v>2504373.0</v>
      </c>
      <c r="S217" s="1" t="s">
        <v>258</v>
      </c>
      <c r="T217" s="1" t="s">
        <v>83</v>
      </c>
      <c r="U217" s="1">
        <v>0.0</v>
      </c>
      <c r="V217" s="2" t="str">
        <f t="shared" si="1"/>
        <v>&lt;30</v>
      </c>
      <c r="W217" s="2" t="str">
        <f t="shared" si="2"/>
        <v>High Balance</v>
      </c>
      <c r="X217" s="2" t="str">
        <f t="shared" si="3"/>
        <v>High</v>
      </c>
    </row>
    <row r="218">
      <c r="A218" s="1">
        <v>1.0</v>
      </c>
      <c r="B218" s="1">
        <v>27.0</v>
      </c>
      <c r="C218" s="1">
        <v>2.0</v>
      </c>
      <c r="D218" s="1">
        <v>5.0</v>
      </c>
      <c r="E218" s="1">
        <v>208341.0</v>
      </c>
      <c r="F218" s="1">
        <v>696.0</v>
      </c>
      <c r="G218" s="1">
        <v>0.0</v>
      </c>
      <c r="H218" s="1">
        <v>127030.0</v>
      </c>
      <c r="I218" s="1">
        <v>4.0</v>
      </c>
      <c r="J218" s="1">
        <v>0.0</v>
      </c>
      <c r="K218" s="1">
        <v>4.0</v>
      </c>
      <c r="L218" s="1">
        <v>19.0</v>
      </c>
      <c r="M218" s="1">
        <v>115163.0</v>
      </c>
      <c r="N218" s="1">
        <v>6061.21052631578</v>
      </c>
      <c r="O218" s="1">
        <v>1.0</v>
      </c>
      <c r="P218" s="1">
        <v>1.0</v>
      </c>
      <c r="Q218" s="1">
        <v>0.623076527455771</v>
      </c>
      <c r="R218" s="1">
        <v>6129082.0</v>
      </c>
      <c r="S218" s="1" t="s">
        <v>259</v>
      </c>
      <c r="T218" s="1" t="s">
        <v>37</v>
      </c>
      <c r="U218" s="1">
        <v>1.0</v>
      </c>
      <c r="V218" s="2" t="str">
        <f t="shared" si="1"/>
        <v>&lt;30</v>
      </c>
      <c r="W218" s="2" t="str">
        <f t="shared" si="2"/>
        <v>High Balance</v>
      </c>
      <c r="X218" s="2" t="str">
        <f t="shared" si="3"/>
        <v>High</v>
      </c>
    </row>
    <row r="219">
      <c r="A219" s="1">
        <v>1.0</v>
      </c>
      <c r="B219" s="1">
        <v>51.0</v>
      </c>
      <c r="C219" s="1">
        <v>3.0</v>
      </c>
      <c r="D219" s="1">
        <v>9.0</v>
      </c>
      <c r="E219" s="1">
        <v>108491.0</v>
      </c>
      <c r="F219" s="1">
        <v>836.0</v>
      </c>
      <c r="G219" s="1">
        <v>1.0</v>
      </c>
      <c r="H219" s="1">
        <v>183976.0</v>
      </c>
      <c r="I219" s="1">
        <v>18.0</v>
      </c>
      <c r="J219" s="1">
        <v>3.0</v>
      </c>
      <c r="K219" s="1">
        <v>1.0</v>
      </c>
      <c r="L219" s="1">
        <v>15.0</v>
      </c>
      <c r="M219" s="1">
        <v>79760.0</v>
      </c>
      <c r="N219" s="1">
        <v>5317.33333333333</v>
      </c>
      <c r="O219" s="1">
        <v>0.0</v>
      </c>
      <c r="P219" s="1">
        <v>0.0</v>
      </c>
      <c r="Q219" s="1">
        <v>0.107634281101005</v>
      </c>
      <c r="R219" s="1">
        <v>9124924.0</v>
      </c>
      <c r="S219" s="1" t="s">
        <v>260</v>
      </c>
      <c r="T219" s="1" t="s">
        <v>33</v>
      </c>
      <c r="U219" s="1">
        <v>0.0</v>
      </c>
      <c r="V219" s="2" t="str">
        <f t="shared" si="1"/>
        <v>50+</v>
      </c>
      <c r="W219" s="2" t="str">
        <f t="shared" si="2"/>
        <v>High Balance</v>
      </c>
      <c r="X219" s="2" t="str">
        <f t="shared" si="3"/>
        <v>High</v>
      </c>
    </row>
    <row r="220">
      <c r="A220" s="1">
        <v>1.0</v>
      </c>
      <c r="B220" s="1">
        <v>63.0</v>
      </c>
      <c r="C220" s="1">
        <v>1.0</v>
      </c>
      <c r="D220" s="1">
        <v>6.0</v>
      </c>
      <c r="E220" s="1">
        <v>152437.0</v>
      </c>
      <c r="F220" s="1">
        <v>663.0</v>
      </c>
      <c r="G220" s="1">
        <v>0.0</v>
      </c>
      <c r="H220" s="1">
        <v>716466.0</v>
      </c>
      <c r="I220" s="1">
        <v>24.0</v>
      </c>
      <c r="J220" s="1">
        <v>1.0</v>
      </c>
      <c r="K220" s="1">
        <v>3.0</v>
      </c>
      <c r="L220" s="1">
        <v>22.0</v>
      </c>
      <c r="M220" s="1">
        <v>120380.0</v>
      </c>
      <c r="N220" s="1">
        <v>5471.81818181818</v>
      </c>
      <c r="O220" s="1">
        <v>0.0</v>
      </c>
      <c r="P220" s="1">
        <v>1.0</v>
      </c>
      <c r="Q220" s="1">
        <v>0.786299932825802</v>
      </c>
      <c r="R220" s="1">
        <v>5053791.0</v>
      </c>
      <c r="S220" s="1" t="s">
        <v>261</v>
      </c>
      <c r="T220" s="1" t="s">
        <v>54</v>
      </c>
      <c r="U220" s="1">
        <v>0.0</v>
      </c>
      <c r="V220" s="2" t="str">
        <f t="shared" si="1"/>
        <v>50+</v>
      </c>
      <c r="W220" s="2" t="str">
        <f t="shared" si="2"/>
        <v>High Balance</v>
      </c>
      <c r="X220" s="2" t="str">
        <f t="shared" si="3"/>
        <v>High</v>
      </c>
    </row>
    <row r="221">
      <c r="A221" s="1">
        <v>0.0</v>
      </c>
      <c r="B221" s="1">
        <v>39.0</v>
      </c>
      <c r="C221" s="1">
        <v>0.0</v>
      </c>
      <c r="D221" s="1">
        <v>1.0</v>
      </c>
      <c r="E221" s="1">
        <v>141894.0</v>
      </c>
      <c r="F221" s="1">
        <v>584.0</v>
      </c>
      <c r="G221" s="1">
        <v>0.0</v>
      </c>
      <c r="H221" s="1">
        <v>43370.0</v>
      </c>
      <c r="I221" s="1">
        <v>13.0</v>
      </c>
      <c r="J221" s="1">
        <v>1.0</v>
      </c>
      <c r="K221" s="1">
        <v>4.0</v>
      </c>
      <c r="L221" s="1">
        <v>30.0</v>
      </c>
      <c r="M221" s="1">
        <v>142421.0</v>
      </c>
      <c r="N221" s="1">
        <v>4747.36666666666</v>
      </c>
      <c r="O221" s="1">
        <v>0.0</v>
      </c>
      <c r="P221" s="1">
        <v>1.0</v>
      </c>
      <c r="Q221" s="1">
        <v>0.67406729454494</v>
      </c>
      <c r="R221" s="1">
        <v>9765604.0</v>
      </c>
      <c r="S221" s="1" t="s">
        <v>262</v>
      </c>
      <c r="T221" s="1" t="s">
        <v>83</v>
      </c>
      <c r="U221" s="1">
        <v>0.0</v>
      </c>
      <c r="V221" s="2" t="str">
        <f t="shared" si="1"/>
        <v>&lt;40</v>
      </c>
      <c r="W221" s="2" t="str">
        <f t="shared" si="2"/>
        <v>High Balance</v>
      </c>
      <c r="X221" s="2" t="str">
        <f t="shared" si="3"/>
        <v>Low</v>
      </c>
    </row>
    <row r="222">
      <c r="A222" s="1">
        <v>0.0</v>
      </c>
      <c r="B222" s="1">
        <v>73.0</v>
      </c>
      <c r="C222" s="1">
        <v>0.0</v>
      </c>
      <c r="D222" s="1">
        <v>1.0</v>
      </c>
      <c r="E222" s="1">
        <v>45369.0</v>
      </c>
      <c r="F222" s="1">
        <v>853.0</v>
      </c>
      <c r="G222" s="1">
        <v>1.0</v>
      </c>
      <c r="H222" s="1">
        <v>129559.0</v>
      </c>
      <c r="I222" s="1">
        <v>24.0</v>
      </c>
      <c r="J222" s="1">
        <v>0.0</v>
      </c>
      <c r="K222" s="1">
        <v>4.0</v>
      </c>
      <c r="L222" s="1">
        <v>23.0</v>
      </c>
      <c r="M222" s="1">
        <v>109751.0</v>
      </c>
      <c r="N222" s="1">
        <v>4771.78260869565</v>
      </c>
      <c r="O222" s="1">
        <v>0.0</v>
      </c>
      <c r="P222" s="1">
        <v>0.0</v>
      </c>
      <c r="Q222" s="1">
        <v>0.192546883733928</v>
      </c>
      <c r="R222" s="1">
        <v>7993967.0</v>
      </c>
      <c r="S222" s="1" t="s">
        <v>263</v>
      </c>
      <c r="T222" s="1" t="s">
        <v>83</v>
      </c>
      <c r="U222" s="1">
        <v>0.0</v>
      </c>
      <c r="V222" s="2" t="str">
        <f t="shared" si="1"/>
        <v>50+</v>
      </c>
      <c r="W222" s="2" t="str">
        <f t="shared" si="2"/>
        <v>Low Balance</v>
      </c>
      <c r="X222" s="2" t="str">
        <f t="shared" si="3"/>
        <v>High</v>
      </c>
    </row>
    <row r="223">
      <c r="A223" s="1">
        <v>0.0</v>
      </c>
      <c r="B223" s="1">
        <v>65.0</v>
      </c>
      <c r="C223" s="1">
        <v>0.0</v>
      </c>
      <c r="D223" s="1">
        <v>5.0</v>
      </c>
      <c r="E223" s="1">
        <v>284998.0</v>
      </c>
      <c r="F223" s="1">
        <v>745.0</v>
      </c>
      <c r="G223" s="1">
        <v>1.0</v>
      </c>
      <c r="H223" s="1">
        <v>81933.0</v>
      </c>
      <c r="I223" s="1">
        <v>28.0</v>
      </c>
      <c r="J223" s="1">
        <v>1.0</v>
      </c>
      <c r="K223" s="1">
        <v>4.0</v>
      </c>
      <c r="L223" s="1">
        <v>20.0</v>
      </c>
      <c r="M223" s="1">
        <v>126580.0</v>
      </c>
      <c r="N223" s="1">
        <v>6329.0</v>
      </c>
      <c r="O223" s="1">
        <v>0.0</v>
      </c>
      <c r="P223" s="1">
        <v>0.0</v>
      </c>
      <c r="Q223" s="1">
        <v>0.275113504229089</v>
      </c>
      <c r="R223" s="1">
        <v>1618616.0</v>
      </c>
      <c r="S223" s="1" t="s">
        <v>264</v>
      </c>
      <c r="T223" s="1" t="s">
        <v>35</v>
      </c>
      <c r="U223" s="1">
        <v>0.0</v>
      </c>
      <c r="V223" s="2" t="str">
        <f t="shared" si="1"/>
        <v>50+</v>
      </c>
      <c r="W223" s="2" t="str">
        <f t="shared" si="2"/>
        <v>High Balance</v>
      </c>
      <c r="X223" s="2" t="str">
        <f t="shared" si="3"/>
        <v>Medium</v>
      </c>
    </row>
    <row r="224">
      <c r="A224" s="1">
        <v>0.0</v>
      </c>
      <c r="B224" s="1">
        <v>45.0</v>
      </c>
      <c r="C224" s="1">
        <v>3.0</v>
      </c>
      <c r="D224" s="1">
        <v>2.0</v>
      </c>
      <c r="E224" s="1">
        <v>276267.0</v>
      </c>
      <c r="F224" s="1">
        <v>455.0</v>
      </c>
      <c r="G224" s="1">
        <v>0.0</v>
      </c>
      <c r="H224" s="1">
        <v>324785.0</v>
      </c>
      <c r="I224" s="1">
        <v>17.0</v>
      </c>
      <c r="J224" s="1">
        <v>2.0</v>
      </c>
      <c r="K224" s="1">
        <v>4.0</v>
      </c>
      <c r="L224" s="1">
        <v>15.0</v>
      </c>
      <c r="M224" s="1">
        <v>73829.0</v>
      </c>
      <c r="N224" s="1">
        <v>4921.93333333333</v>
      </c>
      <c r="O224" s="1">
        <v>0.0</v>
      </c>
      <c r="P224" s="1">
        <v>1.0</v>
      </c>
      <c r="Q224" s="1">
        <v>0.550356933694864</v>
      </c>
      <c r="R224" s="1">
        <v>9661469.0</v>
      </c>
      <c r="S224" s="1" t="s">
        <v>265</v>
      </c>
      <c r="T224" s="1" t="s">
        <v>45</v>
      </c>
      <c r="U224" s="1">
        <v>0.0</v>
      </c>
      <c r="V224" s="2" t="str">
        <f t="shared" si="1"/>
        <v>40-50</v>
      </c>
      <c r="W224" s="2" t="str">
        <f t="shared" si="2"/>
        <v>High Balance</v>
      </c>
      <c r="X224" s="2" t="str">
        <f t="shared" si="3"/>
        <v>High</v>
      </c>
    </row>
    <row r="225">
      <c r="A225" s="1">
        <v>0.0</v>
      </c>
      <c r="B225" s="1">
        <v>52.0</v>
      </c>
      <c r="C225" s="1">
        <v>3.0</v>
      </c>
      <c r="D225" s="1">
        <v>6.0</v>
      </c>
      <c r="E225" s="1">
        <v>218646.0</v>
      </c>
      <c r="F225" s="1">
        <v>518.0</v>
      </c>
      <c r="G225" s="1">
        <v>1.0</v>
      </c>
      <c r="H225" s="1">
        <v>551923.0</v>
      </c>
      <c r="I225" s="1">
        <v>83.0</v>
      </c>
      <c r="J225" s="1">
        <v>1.0</v>
      </c>
      <c r="K225" s="1">
        <v>1.0</v>
      </c>
      <c r="L225" s="1">
        <v>15.0</v>
      </c>
      <c r="M225" s="1">
        <v>78099.0</v>
      </c>
      <c r="N225" s="1">
        <v>5206.6</v>
      </c>
      <c r="O225" s="1">
        <v>0.0</v>
      </c>
      <c r="P225" s="1">
        <v>0.0</v>
      </c>
      <c r="Q225" s="1">
        <v>0.137485713349846</v>
      </c>
      <c r="R225" s="1">
        <v>3185270.0</v>
      </c>
      <c r="S225" s="1" t="s">
        <v>266</v>
      </c>
      <c r="T225" s="1" t="s">
        <v>45</v>
      </c>
      <c r="U225" s="1">
        <v>0.0</v>
      </c>
      <c r="V225" s="2" t="str">
        <f t="shared" si="1"/>
        <v>50+</v>
      </c>
      <c r="W225" s="2" t="str">
        <f t="shared" si="2"/>
        <v>High Balance</v>
      </c>
      <c r="X225" s="2" t="str">
        <f t="shared" si="3"/>
        <v>High</v>
      </c>
    </row>
    <row r="226">
      <c r="A226" s="1">
        <v>1.0</v>
      </c>
      <c r="B226" s="1">
        <v>78.0</v>
      </c>
      <c r="C226" s="1">
        <v>2.0</v>
      </c>
      <c r="D226" s="1">
        <v>9.0</v>
      </c>
      <c r="E226" s="1">
        <v>233932.0</v>
      </c>
      <c r="F226" s="1">
        <v>445.0</v>
      </c>
      <c r="G226" s="1">
        <v>0.0</v>
      </c>
      <c r="H226" s="1">
        <v>234318.0</v>
      </c>
      <c r="I226" s="1">
        <v>11.0</v>
      </c>
      <c r="J226" s="1">
        <v>1.0</v>
      </c>
      <c r="K226" s="1">
        <v>1.0</v>
      </c>
      <c r="L226" s="1">
        <v>21.0</v>
      </c>
      <c r="M226" s="1">
        <v>95655.0</v>
      </c>
      <c r="N226" s="1">
        <v>4555.0</v>
      </c>
      <c r="O226" s="1">
        <v>1.0</v>
      </c>
      <c r="P226" s="1">
        <v>1.0</v>
      </c>
      <c r="Q226" s="1">
        <v>0.540638010638827</v>
      </c>
      <c r="R226" s="1">
        <v>5715168.0</v>
      </c>
      <c r="S226" s="1" t="s">
        <v>267</v>
      </c>
      <c r="T226" s="1" t="s">
        <v>29</v>
      </c>
      <c r="U226" s="1">
        <v>1.0</v>
      </c>
      <c r="V226" s="2" t="str">
        <f t="shared" si="1"/>
        <v>50+</v>
      </c>
      <c r="W226" s="2" t="str">
        <f t="shared" si="2"/>
        <v>High Balance</v>
      </c>
      <c r="X226" s="2" t="str">
        <f t="shared" si="3"/>
        <v>High</v>
      </c>
    </row>
    <row r="227">
      <c r="A227" s="1">
        <v>1.0</v>
      </c>
      <c r="B227" s="1">
        <v>43.0</v>
      </c>
      <c r="C227" s="1">
        <v>2.0</v>
      </c>
      <c r="D227" s="1">
        <v>3.0</v>
      </c>
      <c r="E227" s="1">
        <v>162041.0</v>
      </c>
      <c r="F227" s="1">
        <v>568.0</v>
      </c>
      <c r="G227" s="1">
        <v>0.0</v>
      </c>
      <c r="H227" s="1">
        <v>25645.0</v>
      </c>
      <c r="I227" s="1">
        <v>27.0</v>
      </c>
      <c r="J227" s="1">
        <v>0.0</v>
      </c>
      <c r="K227" s="1">
        <v>1.0</v>
      </c>
      <c r="L227" s="1">
        <v>12.0</v>
      </c>
      <c r="M227" s="1">
        <v>67299.0</v>
      </c>
      <c r="N227" s="1">
        <v>5608.25</v>
      </c>
      <c r="O227" s="1">
        <v>0.0</v>
      </c>
      <c r="P227" s="1">
        <v>1.0</v>
      </c>
      <c r="Q227" s="1">
        <v>0.668409769315802</v>
      </c>
      <c r="R227" s="1">
        <v>7507835.0</v>
      </c>
      <c r="S227" s="1" t="s">
        <v>268</v>
      </c>
      <c r="T227" s="1" t="s">
        <v>58</v>
      </c>
      <c r="U227" s="1">
        <v>0.0</v>
      </c>
      <c r="V227" s="2" t="str">
        <f t="shared" si="1"/>
        <v>40-50</v>
      </c>
      <c r="W227" s="2" t="str">
        <f t="shared" si="2"/>
        <v>High Balance</v>
      </c>
      <c r="X227" s="2" t="str">
        <f t="shared" si="3"/>
        <v>Low</v>
      </c>
    </row>
    <row r="228">
      <c r="A228" s="1">
        <v>0.0</v>
      </c>
      <c r="B228" s="1">
        <v>75.0</v>
      </c>
      <c r="C228" s="1">
        <v>3.0</v>
      </c>
      <c r="D228" s="1">
        <v>2.0</v>
      </c>
      <c r="E228" s="1">
        <v>150118.0</v>
      </c>
      <c r="F228" s="1">
        <v>763.0</v>
      </c>
      <c r="G228" s="1">
        <v>1.0</v>
      </c>
      <c r="H228" s="1">
        <v>302550.0</v>
      </c>
      <c r="I228" s="1">
        <v>36.0</v>
      </c>
      <c r="J228" s="1">
        <v>5.0</v>
      </c>
      <c r="K228" s="1">
        <v>2.0</v>
      </c>
      <c r="L228" s="1">
        <v>16.0</v>
      </c>
      <c r="M228" s="1">
        <v>83194.0</v>
      </c>
      <c r="N228" s="1">
        <v>5199.625</v>
      </c>
      <c r="O228" s="1">
        <v>0.0</v>
      </c>
      <c r="P228" s="1">
        <v>0.0</v>
      </c>
      <c r="Q228" s="1">
        <v>0.141147259315308</v>
      </c>
      <c r="R228" s="1">
        <v>2706848.0</v>
      </c>
      <c r="S228" s="1" t="s">
        <v>77</v>
      </c>
      <c r="T228" s="1" t="s">
        <v>33</v>
      </c>
      <c r="U228" s="1">
        <v>0.0</v>
      </c>
      <c r="V228" s="2" t="str">
        <f t="shared" si="1"/>
        <v>50+</v>
      </c>
      <c r="W228" s="2" t="str">
        <f t="shared" si="2"/>
        <v>High Balance</v>
      </c>
      <c r="X228" s="2" t="str">
        <f t="shared" si="3"/>
        <v>High</v>
      </c>
    </row>
    <row r="229">
      <c r="A229" s="1">
        <v>1.0</v>
      </c>
      <c r="B229" s="1">
        <v>65.0</v>
      </c>
      <c r="C229" s="1">
        <v>3.0</v>
      </c>
      <c r="D229" s="1">
        <v>1.0</v>
      </c>
      <c r="E229" s="1">
        <v>75352.0</v>
      </c>
      <c r="F229" s="1">
        <v>424.0</v>
      </c>
      <c r="G229" s="1">
        <v>1.0</v>
      </c>
      <c r="H229" s="1">
        <v>740117.0</v>
      </c>
      <c r="I229" s="1">
        <v>9.0</v>
      </c>
      <c r="J229" s="1">
        <v>1.0</v>
      </c>
      <c r="K229" s="1">
        <v>3.0</v>
      </c>
      <c r="L229" s="1">
        <v>25.0</v>
      </c>
      <c r="M229" s="1">
        <v>104336.0</v>
      </c>
      <c r="N229" s="1">
        <v>4173.44</v>
      </c>
      <c r="O229" s="1">
        <v>0.0</v>
      </c>
      <c r="P229" s="1">
        <v>0.0</v>
      </c>
      <c r="Q229" s="1">
        <v>0.130898452077632</v>
      </c>
      <c r="R229" s="1">
        <v>9834801.0</v>
      </c>
      <c r="S229" s="1" t="s">
        <v>269</v>
      </c>
      <c r="T229" s="1" t="s">
        <v>51</v>
      </c>
      <c r="U229" s="1">
        <v>0.0</v>
      </c>
      <c r="V229" s="2" t="str">
        <f t="shared" si="1"/>
        <v>50+</v>
      </c>
      <c r="W229" s="2" t="str">
        <f t="shared" si="2"/>
        <v>Medium Balance</v>
      </c>
      <c r="X229" s="2" t="str">
        <f t="shared" si="3"/>
        <v>High</v>
      </c>
    </row>
    <row r="230">
      <c r="A230" s="1">
        <v>0.0</v>
      </c>
      <c r="B230" s="1">
        <v>75.0</v>
      </c>
      <c r="C230" s="1">
        <v>1.0</v>
      </c>
      <c r="D230" s="1">
        <v>3.0</v>
      </c>
      <c r="E230" s="1">
        <v>243478.0</v>
      </c>
      <c r="F230" s="1">
        <v>503.0</v>
      </c>
      <c r="G230" s="1">
        <v>0.0</v>
      </c>
      <c r="H230" s="1">
        <v>135811.0</v>
      </c>
      <c r="I230" s="1">
        <v>13.0</v>
      </c>
      <c r="J230" s="1">
        <v>3.0</v>
      </c>
      <c r="K230" s="1">
        <v>4.0</v>
      </c>
      <c r="L230" s="1">
        <v>23.0</v>
      </c>
      <c r="M230" s="1">
        <v>114951.0</v>
      </c>
      <c r="N230" s="1">
        <v>4997.86956521739</v>
      </c>
      <c r="O230" s="1">
        <v>0.0</v>
      </c>
      <c r="P230" s="1">
        <v>1.0</v>
      </c>
      <c r="Q230" s="1">
        <v>0.505870062255867</v>
      </c>
      <c r="R230" s="1">
        <v>5274253.0</v>
      </c>
      <c r="S230" s="1" t="s">
        <v>270</v>
      </c>
      <c r="T230" s="1" t="s">
        <v>27</v>
      </c>
      <c r="U230" s="1">
        <v>0.0</v>
      </c>
      <c r="V230" s="2" t="str">
        <f t="shared" si="1"/>
        <v>50+</v>
      </c>
      <c r="W230" s="2" t="str">
        <f t="shared" si="2"/>
        <v>High Balance</v>
      </c>
      <c r="X230" s="2" t="str">
        <f t="shared" si="3"/>
        <v>High</v>
      </c>
    </row>
    <row r="231">
      <c r="A231" s="1">
        <v>0.0</v>
      </c>
      <c r="B231" s="1">
        <v>30.0</v>
      </c>
      <c r="C231" s="1">
        <v>0.0</v>
      </c>
      <c r="D231" s="1">
        <v>2.0</v>
      </c>
      <c r="E231" s="1">
        <v>243848.0</v>
      </c>
      <c r="F231" s="1">
        <v>473.0</v>
      </c>
      <c r="G231" s="1">
        <v>1.0</v>
      </c>
      <c r="H231" s="1">
        <v>580134.0</v>
      </c>
      <c r="I231" s="1">
        <v>28.0</v>
      </c>
      <c r="J231" s="1">
        <v>1.0</v>
      </c>
      <c r="K231" s="1">
        <v>1.0</v>
      </c>
      <c r="L231" s="1">
        <v>20.0</v>
      </c>
      <c r="M231" s="1">
        <v>93708.0</v>
      </c>
      <c r="N231" s="1">
        <v>4685.4</v>
      </c>
      <c r="O231" s="1">
        <v>0.0</v>
      </c>
      <c r="P231" s="1">
        <v>0.0</v>
      </c>
      <c r="Q231" s="1">
        <v>0.254527395278426</v>
      </c>
      <c r="R231" s="1">
        <v>3878869.0</v>
      </c>
      <c r="S231" s="1" t="s">
        <v>271</v>
      </c>
      <c r="T231" s="1" t="s">
        <v>129</v>
      </c>
      <c r="U231" s="1">
        <v>0.0</v>
      </c>
      <c r="V231" s="2" t="str">
        <f t="shared" si="1"/>
        <v>&lt;40</v>
      </c>
      <c r="W231" s="2" t="str">
        <f t="shared" si="2"/>
        <v>High Balance</v>
      </c>
      <c r="X231" s="2" t="str">
        <f t="shared" si="3"/>
        <v>High</v>
      </c>
    </row>
    <row r="232">
      <c r="A232" s="1">
        <v>1.0</v>
      </c>
      <c r="B232" s="1">
        <v>31.0</v>
      </c>
      <c r="C232" s="1">
        <v>1.0</v>
      </c>
      <c r="D232" s="1">
        <v>9.0</v>
      </c>
      <c r="E232" s="1">
        <v>254213.0</v>
      </c>
      <c r="F232" s="1">
        <v>891.0</v>
      </c>
      <c r="G232" s="1">
        <v>1.0</v>
      </c>
      <c r="H232" s="1">
        <v>340255.0</v>
      </c>
      <c r="I232" s="1">
        <v>32.0</v>
      </c>
      <c r="J232" s="1">
        <v>1.0</v>
      </c>
      <c r="K232" s="1">
        <v>1.0</v>
      </c>
      <c r="L232" s="1">
        <v>16.0</v>
      </c>
      <c r="M232" s="1">
        <v>73970.0</v>
      </c>
      <c r="N232" s="1">
        <v>4623.125</v>
      </c>
      <c r="O232" s="1">
        <v>0.0</v>
      </c>
      <c r="P232" s="1">
        <v>0.0</v>
      </c>
      <c r="Q232" s="1">
        <v>0.118547962457166</v>
      </c>
      <c r="R232" s="1">
        <v>5312686.0</v>
      </c>
      <c r="S232" s="1" t="s">
        <v>272</v>
      </c>
      <c r="T232" s="1" t="s">
        <v>27</v>
      </c>
      <c r="U232" s="1">
        <v>0.0</v>
      </c>
      <c r="V232" s="2" t="str">
        <f t="shared" si="1"/>
        <v>&lt;40</v>
      </c>
      <c r="W232" s="2" t="str">
        <f t="shared" si="2"/>
        <v>High Balance</v>
      </c>
      <c r="X232" s="2" t="str">
        <f t="shared" si="3"/>
        <v>High</v>
      </c>
    </row>
    <row r="233">
      <c r="A233" s="1">
        <v>0.0</v>
      </c>
      <c r="B233" s="1">
        <v>23.0</v>
      </c>
      <c r="C233" s="1">
        <v>3.0</v>
      </c>
      <c r="D233" s="1">
        <v>5.0</v>
      </c>
      <c r="E233" s="1">
        <v>144879.0</v>
      </c>
      <c r="F233" s="1">
        <v>406.0</v>
      </c>
      <c r="G233" s="1">
        <v>0.0</v>
      </c>
      <c r="H233" s="1">
        <v>674308.0</v>
      </c>
      <c r="I233" s="1">
        <v>21.0</v>
      </c>
      <c r="J233" s="1">
        <v>1.0</v>
      </c>
      <c r="K233" s="1">
        <v>1.0</v>
      </c>
      <c r="L233" s="1">
        <v>22.0</v>
      </c>
      <c r="M233" s="1">
        <v>98506.0</v>
      </c>
      <c r="N233" s="1">
        <v>4477.54545454545</v>
      </c>
      <c r="O233" s="1">
        <v>0.0</v>
      </c>
      <c r="P233" s="1">
        <v>0.0</v>
      </c>
      <c r="Q233" s="1">
        <v>0.475325926482621</v>
      </c>
      <c r="R233" s="1">
        <v>1220005.0</v>
      </c>
      <c r="S233" s="1" t="s">
        <v>273</v>
      </c>
      <c r="T233" s="1" t="s">
        <v>45</v>
      </c>
      <c r="U233" s="1">
        <v>0.0</v>
      </c>
      <c r="V233" s="2" t="str">
        <f t="shared" si="1"/>
        <v>&lt;30</v>
      </c>
      <c r="W233" s="2" t="str">
        <f t="shared" si="2"/>
        <v>High Balance</v>
      </c>
      <c r="X233" s="2" t="str">
        <f t="shared" si="3"/>
        <v>High</v>
      </c>
    </row>
    <row r="234">
      <c r="A234" s="1">
        <v>0.0</v>
      </c>
      <c r="B234" s="1">
        <v>60.0</v>
      </c>
      <c r="C234" s="1">
        <v>0.0</v>
      </c>
      <c r="D234" s="1">
        <v>1.0</v>
      </c>
      <c r="E234" s="1">
        <v>90426.0</v>
      </c>
      <c r="F234" s="1">
        <v>709.0</v>
      </c>
      <c r="G234" s="1">
        <v>1.0</v>
      </c>
      <c r="H234" s="1">
        <v>725884.0</v>
      </c>
      <c r="I234" s="1">
        <v>17.0</v>
      </c>
      <c r="J234" s="1">
        <v>1.0</v>
      </c>
      <c r="K234" s="1">
        <v>1.0</v>
      </c>
      <c r="L234" s="1">
        <v>23.0</v>
      </c>
      <c r="M234" s="1">
        <v>110459.0</v>
      </c>
      <c r="N234" s="1">
        <v>4802.5652173913</v>
      </c>
      <c r="O234" s="1">
        <v>0.0</v>
      </c>
      <c r="P234" s="1">
        <v>0.0</v>
      </c>
      <c r="Q234" s="1">
        <v>0.299226024217464</v>
      </c>
      <c r="R234" s="1">
        <v>9050476.0</v>
      </c>
      <c r="S234" s="1" t="s">
        <v>274</v>
      </c>
      <c r="T234" s="1" t="s">
        <v>83</v>
      </c>
      <c r="U234" s="1">
        <v>0.0</v>
      </c>
      <c r="V234" s="2" t="str">
        <f t="shared" si="1"/>
        <v>50+</v>
      </c>
      <c r="W234" s="2" t="str">
        <f t="shared" si="2"/>
        <v>Medium Balance</v>
      </c>
      <c r="X234" s="2" t="str">
        <f t="shared" si="3"/>
        <v>High</v>
      </c>
    </row>
    <row r="235">
      <c r="A235" s="1">
        <v>1.0</v>
      </c>
      <c r="B235" s="1">
        <v>61.0</v>
      </c>
      <c r="C235" s="1">
        <v>3.0</v>
      </c>
      <c r="D235" s="1">
        <v>3.0</v>
      </c>
      <c r="E235" s="1">
        <v>12807.0</v>
      </c>
      <c r="F235" s="1">
        <v>881.0</v>
      </c>
      <c r="G235" s="1">
        <v>1.0</v>
      </c>
      <c r="H235" s="1">
        <v>658157.0</v>
      </c>
      <c r="I235" s="1">
        <v>38.0</v>
      </c>
      <c r="J235" s="1">
        <v>3.0</v>
      </c>
      <c r="K235" s="1">
        <v>4.0</v>
      </c>
      <c r="L235" s="1">
        <v>20.0</v>
      </c>
      <c r="M235" s="1">
        <v>126300.0</v>
      </c>
      <c r="N235" s="1">
        <v>6315.0</v>
      </c>
      <c r="O235" s="1">
        <v>0.0</v>
      </c>
      <c r="P235" s="1">
        <v>0.0</v>
      </c>
      <c r="Q235" s="1">
        <v>0.101004629629629</v>
      </c>
      <c r="R235" s="1">
        <v>7472281.0</v>
      </c>
      <c r="S235" s="1" t="s">
        <v>275</v>
      </c>
      <c r="T235" s="1" t="s">
        <v>45</v>
      </c>
      <c r="U235" s="1">
        <v>0.0</v>
      </c>
      <c r="V235" s="2" t="str">
        <f t="shared" si="1"/>
        <v>50+</v>
      </c>
      <c r="W235" s="2" t="str">
        <f t="shared" si="2"/>
        <v>Low Balance</v>
      </c>
      <c r="X235" s="2" t="str">
        <f t="shared" si="3"/>
        <v>High</v>
      </c>
    </row>
    <row r="236">
      <c r="A236" s="1">
        <v>0.0</v>
      </c>
      <c r="B236" s="1">
        <v>20.0</v>
      </c>
      <c r="C236" s="1">
        <v>3.0</v>
      </c>
      <c r="D236" s="1">
        <v>9.0</v>
      </c>
      <c r="E236" s="1">
        <v>93847.0</v>
      </c>
      <c r="F236" s="1">
        <v>839.0</v>
      </c>
      <c r="G236" s="1">
        <v>1.0</v>
      </c>
      <c r="H236" s="1">
        <v>400455.0</v>
      </c>
      <c r="I236" s="1">
        <v>17.0</v>
      </c>
      <c r="J236" s="1">
        <v>0.0</v>
      </c>
      <c r="K236" s="1">
        <v>1.0</v>
      </c>
      <c r="L236" s="1">
        <v>26.0</v>
      </c>
      <c r="M236" s="1">
        <v>129770.0</v>
      </c>
      <c r="N236" s="1">
        <v>4991.15384615384</v>
      </c>
      <c r="O236" s="1">
        <v>0.0</v>
      </c>
      <c r="P236" s="1">
        <v>0.0</v>
      </c>
      <c r="Q236" s="1">
        <v>0.0910918563044226</v>
      </c>
      <c r="R236" s="1">
        <v>2462470.0</v>
      </c>
      <c r="S236" s="1" t="s">
        <v>276</v>
      </c>
      <c r="T236" s="1" t="s">
        <v>41</v>
      </c>
      <c r="U236" s="1">
        <v>0.0</v>
      </c>
      <c r="V236" s="2" t="str">
        <f t="shared" si="1"/>
        <v>&lt;30</v>
      </c>
      <c r="W236" s="2" t="str">
        <f t="shared" si="2"/>
        <v>Medium Balance</v>
      </c>
      <c r="X236" s="2" t="str">
        <f t="shared" si="3"/>
        <v>High</v>
      </c>
    </row>
    <row r="237">
      <c r="A237" s="1">
        <v>1.0</v>
      </c>
      <c r="B237" s="1">
        <v>51.0</v>
      </c>
      <c r="C237" s="1">
        <v>2.0</v>
      </c>
      <c r="D237" s="1">
        <v>7.0</v>
      </c>
      <c r="E237" s="1">
        <v>70297.0</v>
      </c>
      <c r="F237" s="1">
        <v>643.0</v>
      </c>
      <c r="G237" s="1">
        <v>1.0</v>
      </c>
      <c r="H237" s="1">
        <v>178407.0</v>
      </c>
      <c r="I237" s="1">
        <v>35.0</v>
      </c>
      <c r="J237" s="1">
        <v>1.0</v>
      </c>
      <c r="K237" s="1">
        <v>2.0</v>
      </c>
      <c r="L237" s="1">
        <v>21.0</v>
      </c>
      <c r="M237" s="1">
        <v>91257.0</v>
      </c>
      <c r="N237" s="1">
        <v>4345.57142857142</v>
      </c>
      <c r="O237" s="1">
        <v>0.0</v>
      </c>
      <c r="P237" s="1">
        <v>0.0</v>
      </c>
      <c r="Q237" s="1">
        <v>0.178203517434265</v>
      </c>
      <c r="R237" s="1">
        <v>7449241.0</v>
      </c>
      <c r="S237" s="1" t="s">
        <v>277</v>
      </c>
      <c r="T237" s="1" t="s">
        <v>31</v>
      </c>
      <c r="U237" s="1">
        <v>0.0</v>
      </c>
      <c r="V237" s="2" t="str">
        <f t="shared" si="1"/>
        <v>50+</v>
      </c>
      <c r="W237" s="2" t="str">
        <f t="shared" si="2"/>
        <v>Medium Balance</v>
      </c>
      <c r="X237" s="2" t="str">
        <f t="shared" si="3"/>
        <v>High</v>
      </c>
    </row>
    <row r="238">
      <c r="A238" s="1">
        <v>0.0</v>
      </c>
      <c r="B238" s="1">
        <v>68.0</v>
      </c>
      <c r="C238" s="1">
        <v>2.0</v>
      </c>
      <c r="D238" s="1">
        <v>6.0</v>
      </c>
      <c r="E238" s="1">
        <v>31585.0</v>
      </c>
      <c r="F238" s="1">
        <v>661.0</v>
      </c>
      <c r="G238" s="1">
        <v>1.0</v>
      </c>
      <c r="H238" s="1">
        <v>153661.0</v>
      </c>
      <c r="I238" s="1">
        <v>13.0</v>
      </c>
      <c r="J238" s="1">
        <v>2.0</v>
      </c>
      <c r="K238" s="1">
        <v>2.0</v>
      </c>
      <c r="L238" s="1">
        <v>19.0</v>
      </c>
      <c r="M238" s="1">
        <v>118012.0</v>
      </c>
      <c r="N238" s="1">
        <v>6211.15789473684</v>
      </c>
      <c r="O238" s="1">
        <v>0.0</v>
      </c>
      <c r="P238" s="1">
        <v>0.0</v>
      </c>
      <c r="Q238" s="1">
        <v>0.264269662248161</v>
      </c>
      <c r="R238" s="1">
        <v>5483933.0</v>
      </c>
      <c r="S238" s="1" t="s">
        <v>278</v>
      </c>
      <c r="T238" s="1" t="s">
        <v>25</v>
      </c>
      <c r="U238" s="1">
        <v>0.0</v>
      </c>
      <c r="V238" s="2" t="str">
        <f t="shared" si="1"/>
        <v>50+</v>
      </c>
      <c r="W238" s="2" t="str">
        <f t="shared" si="2"/>
        <v>Low Balance</v>
      </c>
      <c r="X238" s="2" t="str">
        <f t="shared" si="3"/>
        <v>High</v>
      </c>
    </row>
    <row r="239">
      <c r="A239" s="1">
        <v>1.0</v>
      </c>
      <c r="B239" s="1">
        <v>57.0</v>
      </c>
      <c r="C239" s="1">
        <v>3.0</v>
      </c>
      <c r="D239" s="1">
        <v>2.0</v>
      </c>
      <c r="E239" s="1">
        <v>269825.0</v>
      </c>
      <c r="F239" s="1">
        <v>680.0</v>
      </c>
      <c r="G239" s="1">
        <v>0.0</v>
      </c>
      <c r="H239" s="1">
        <v>636335.0</v>
      </c>
      <c r="I239" s="1">
        <v>4.0</v>
      </c>
      <c r="J239" s="1">
        <v>0.0</v>
      </c>
      <c r="K239" s="1">
        <v>3.0</v>
      </c>
      <c r="L239" s="1">
        <v>24.0</v>
      </c>
      <c r="M239" s="1">
        <v>117188.0</v>
      </c>
      <c r="N239" s="1">
        <v>4882.83333333333</v>
      </c>
      <c r="O239" s="1">
        <v>1.0</v>
      </c>
      <c r="P239" s="1">
        <v>1.0</v>
      </c>
      <c r="Q239" s="1">
        <v>0.544989551472251</v>
      </c>
      <c r="R239" s="1">
        <v>3754271.0</v>
      </c>
      <c r="S239" s="1" t="s">
        <v>279</v>
      </c>
      <c r="T239" s="1" t="s">
        <v>33</v>
      </c>
      <c r="U239" s="1">
        <v>1.0</v>
      </c>
      <c r="V239" s="2" t="str">
        <f t="shared" si="1"/>
        <v>50+</v>
      </c>
      <c r="W239" s="2" t="str">
        <f t="shared" si="2"/>
        <v>High Balance</v>
      </c>
      <c r="X239" s="2" t="str">
        <f t="shared" si="3"/>
        <v>High</v>
      </c>
    </row>
    <row r="240">
      <c r="A240" s="1">
        <v>1.0</v>
      </c>
      <c r="B240" s="1">
        <v>39.0</v>
      </c>
      <c r="C240" s="1">
        <v>1.0</v>
      </c>
      <c r="D240" s="1">
        <v>3.0</v>
      </c>
      <c r="E240" s="1">
        <v>271622.0</v>
      </c>
      <c r="F240" s="1">
        <v>649.0</v>
      </c>
      <c r="G240" s="1">
        <v>1.0</v>
      </c>
      <c r="H240" s="1">
        <v>170468.0</v>
      </c>
      <c r="I240" s="1">
        <v>5.0</v>
      </c>
      <c r="J240" s="1">
        <v>0.0</v>
      </c>
      <c r="K240" s="1">
        <v>4.0</v>
      </c>
      <c r="L240" s="1">
        <v>20.0</v>
      </c>
      <c r="M240" s="1">
        <v>98611.0</v>
      </c>
      <c r="N240" s="1">
        <v>4930.55</v>
      </c>
      <c r="O240" s="1">
        <v>0.0</v>
      </c>
      <c r="P240" s="1">
        <v>0.0</v>
      </c>
      <c r="Q240" s="1">
        <v>0.191203383564158</v>
      </c>
      <c r="R240" s="1">
        <v>8632212.0</v>
      </c>
      <c r="S240" s="1" t="s">
        <v>280</v>
      </c>
      <c r="T240" s="1" t="s">
        <v>54</v>
      </c>
      <c r="U240" s="1">
        <v>0.0</v>
      </c>
      <c r="V240" s="2" t="str">
        <f t="shared" si="1"/>
        <v>&lt;40</v>
      </c>
      <c r="W240" s="2" t="str">
        <f t="shared" si="2"/>
        <v>High Balance</v>
      </c>
      <c r="X240" s="2" t="str">
        <f t="shared" si="3"/>
        <v>High</v>
      </c>
    </row>
    <row r="241">
      <c r="A241" s="1">
        <v>0.0</v>
      </c>
      <c r="B241" s="1">
        <v>72.0</v>
      </c>
      <c r="C241" s="1">
        <v>3.0</v>
      </c>
      <c r="D241" s="1">
        <v>3.0</v>
      </c>
      <c r="E241" s="1">
        <v>98470.0</v>
      </c>
      <c r="F241" s="1">
        <v>519.0</v>
      </c>
      <c r="G241" s="1">
        <v>0.0</v>
      </c>
      <c r="H241" s="1">
        <v>625627.0</v>
      </c>
      <c r="I241" s="1">
        <v>30.0</v>
      </c>
      <c r="J241" s="1">
        <v>0.0</v>
      </c>
      <c r="K241" s="1">
        <v>4.0</v>
      </c>
      <c r="L241" s="1">
        <v>19.0</v>
      </c>
      <c r="M241" s="1">
        <v>91770.0</v>
      </c>
      <c r="N241" s="1">
        <v>4830.0</v>
      </c>
      <c r="O241" s="1">
        <v>0.0</v>
      </c>
      <c r="P241" s="1">
        <v>1.0</v>
      </c>
      <c r="Q241" s="1">
        <v>0.506839310658135</v>
      </c>
      <c r="R241" s="1">
        <v>2555789.0</v>
      </c>
      <c r="S241" s="1" t="s">
        <v>281</v>
      </c>
      <c r="T241" s="1" t="s">
        <v>45</v>
      </c>
      <c r="U241" s="1">
        <v>0.0</v>
      </c>
      <c r="V241" s="2" t="str">
        <f t="shared" si="1"/>
        <v>50+</v>
      </c>
      <c r="W241" s="2" t="str">
        <f t="shared" si="2"/>
        <v>Medium Balance</v>
      </c>
      <c r="X241" s="2" t="str">
        <f t="shared" si="3"/>
        <v>High</v>
      </c>
    </row>
    <row r="242">
      <c r="A242" s="1">
        <v>0.0</v>
      </c>
      <c r="B242" s="1">
        <v>50.0</v>
      </c>
      <c r="C242" s="1">
        <v>0.0</v>
      </c>
      <c r="D242" s="1">
        <v>4.0</v>
      </c>
      <c r="E242" s="1">
        <v>20381.0</v>
      </c>
      <c r="F242" s="1">
        <v>732.0</v>
      </c>
      <c r="G242" s="1">
        <v>1.0</v>
      </c>
      <c r="H242" s="1">
        <v>458258.0</v>
      </c>
      <c r="I242" s="1">
        <v>24.0</v>
      </c>
      <c r="J242" s="1">
        <v>1.0</v>
      </c>
      <c r="K242" s="1">
        <v>3.0</v>
      </c>
      <c r="L242" s="1">
        <v>19.0</v>
      </c>
      <c r="M242" s="1">
        <v>102690.0</v>
      </c>
      <c r="N242" s="1">
        <v>5404.73684210526</v>
      </c>
      <c r="O242" s="1">
        <v>0.0</v>
      </c>
      <c r="P242" s="1">
        <v>0.0</v>
      </c>
      <c r="Q242" s="1">
        <v>0.492317426677777</v>
      </c>
      <c r="R242" s="1">
        <v>2846495.0</v>
      </c>
      <c r="S242" s="1" t="s">
        <v>282</v>
      </c>
      <c r="T242" s="1" t="s">
        <v>83</v>
      </c>
      <c r="U242" s="1">
        <v>0.0</v>
      </c>
      <c r="V242" s="2" t="str">
        <f t="shared" si="1"/>
        <v>50+</v>
      </c>
      <c r="W242" s="2" t="str">
        <f t="shared" si="2"/>
        <v>Low Balance</v>
      </c>
      <c r="X242" s="2" t="str">
        <f t="shared" si="3"/>
        <v>High</v>
      </c>
    </row>
    <row r="243">
      <c r="A243" s="1">
        <v>1.0</v>
      </c>
      <c r="B243" s="1">
        <v>50.0</v>
      </c>
      <c r="C243" s="1">
        <v>1.0</v>
      </c>
      <c r="D243" s="1">
        <v>4.0</v>
      </c>
      <c r="E243" s="1">
        <v>91473.0</v>
      </c>
      <c r="F243" s="1">
        <v>654.0</v>
      </c>
      <c r="G243" s="1">
        <v>1.0</v>
      </c>
      <c r="H243" s="1">
        <v>210802.0</v>
      </c>
      <c r="I243" s="1">
        <v>16.0</v>
      </c>
      <c r="J243" s="1">
        <v>2.0</v>
      </c>
      <c r="K243" s="1">
        <v>3.0</v>
      </c>
      <c r="L243" s="1">
        <v>22.0</v>
      </c>
      <c r="M243" s="1">
        <v>134232.0</v>
      </c>
      <c r="N243" s="1">
        <v>6101.45454545454</v>
      </c>
      <c r="O243" s="1">
        <v>0.0</v>
      </c>
      <c r="P243" s="1">
        <v>0.0</v>
      </c>
      <c r="Q243" s="1">
        <v>0.162944921925608</v>
      </c>
      <c r="R243" s="1">
        <v>2116738.0</v>
      </c>
      <c r="S243" s="1" t="s">
        <v>283</v>
      </c>
      <c r="T243" s="1" t="s">
        <v>65</v>
      </c>
      <c r="U243" s="1">
        <v>0.0</v>
      </c>
      <c r="V243" s="2" t="str">
        <f t="shared" si="1"/>
        <v>50+</v>
      </c>
      <c r="W243" s="2" t="str">
        <f t="shared" si="2"/>
        <v>Medium Balance</v>
      </c>
      <c r="X243" s="2" t="str">
        <f t="shared" si="3"/>
        <v>High</v>
      </c>
    </row>
    <row r="244">
      <c r="A244" s="1">
        <v>0.0</v>
      </c>
      <c r="B244" s="1">
        <v>65.0</v>
      </c>
      <c r="C244" s="1">
        <v>1.0</v>
      </c>
      <c r="D244" s="1">
        <v>6.0</v>
      </c>
      <c r="E244" s="1">
        <v>16476.0</v>
      </c>
      <c r="F244" s="1">
        <v>663.0</v>
      </c>
      <c r="G244" s="1">
        <v>1.0</v>
      </c>
      <c r="H244" s="1">
        <v>306302.0</v>
      </c>
      <c r="I244" s="1">
        <v>1.0</v>
      </c>
      <c r="J244" s="1">
        <v>0.0</v>
      </c>
      <c r="K244" s="1">
        <v>4.0</v>
      </c>
      <c r="L244" s="1">
        <v>26.0</v>
      </c>
      <c r="M244" s="1">
        <v>129814.0</v>
      </c>
      <c r="N244" s="1">
        <v>4992.84615384615</v>
      </c>
      <c r="O244" s="1">
        <v>0.0</v>
      </c>
      <c r="P244" s="1">
        <v>0.0</v>
      </c>
      <c r="Q244" s="1">
        <v>0.208771404141399</v>
      </c>
      <c r="R244" s="1">
        <v>1245167.0</v>
      </c>
      <c r="S244" s="1" t="s">
        <v>284</v>
      </c>
      <c r="T244" s="1" t="s">
        <v>54</v>
      </c>
      <c r="U244" s="1">
        <v>0.0</v>
      </c>
      <c r="V244" s="2" t="str">
        <f t="shared" si="1"/>
        <v>50+</v>
      </c>
      <c r="W244" s="2" t="str">
        <f t="shared" si="2"/>
        <v>Low Balance</v>
      </c>
      <c r="X244" s="2" t="str">
        <f t="shared" si="3"/>
        <v>High</v>
      </c>
    </row>
    <row r="245">
      <c r="A245" s="1">
        <v>1.0</v>
      </c>
      <c r="B245" s="1">
        <v>42.0</v>
      </c>
      <c r="C245" s="1">
        <v>0.0</v>
      </c>
      <c r="D245" s="1">
        <v>2.0</v>
      </c>
      <c r="E245" s="1">
        <v>252471.0</v>
      </c>
      <c r="F245" s="1">
        <v>483.0</v>
      </c>
      <c r="G245" s="1">
        <v>0.0</v>
      </c>
      <c r="H245" s="1">
        <v>158909.0</v>
      </c>
      <c r="I245" s="1">
        <v>36.0</v>
      </c>
      <c r="J245" s="1">
        <v>0.0</v>
      </c>
      <c r="K245" s="1">
        <v>3.0</v>
      </c>
      <c r="L245" s="1">
        <v>14.0</v>
      </c>
      <c r="M245" s="1">
        <v>56322.0</v>
      </c>
      <c r="N245" s="1">
        <v>4023.0</v>
      </c>
      <c r="O245" s="1">
        <v>0.0</v>
      </c>
      <c r="P245" s="1">
        <v>1.0</v>
      </c>
      <c r="Q245" s="1">
        <v>0.635495637624165</v>
      </c>
      <c r="R245" s="1">
        <v>7543120.0</v>
      </c>
      <c r="S245" s="1" t="s">
        <v>285</v>
      </c>
      <c r="T245" s="1" t="s">
        <v>129</v>
      </c>
      <c r="U245" s="1">
        <v>0.0</v>
      </c>
      <c r="V245" s="2" t="str">
        <f t="shared" si="1"/>
        <v>40-50</v>
      </c>
      <c r="W245" s="2" t="str">
        <f t="shared" si="2"/>
        <v>High Balance</v>
      </c>
      <c r="X245" s="2" t="str">
        <f t="shared" si="3"/>
        <v>High</v>
      </c>
    </row>
    <row r="246">
      <c r="A246" s="1">
        <v>1.0</v>
      </c>
      <c r="B246" s="1">
        <v>63.0</v>
      </c>
      <c r="C246" s="1">
        <v>2.0</v>
      </c>
      <c r="D246" s="1">
        <v>8.0</v>
      </c>
      <c r="E246" s="1">
        <v>88562.0</v>
      </c>
      <c r="F246" s="1">
        <v>714.0</v>
      </c>
      <c r="G246" s="1">
        <v>1.0</v>
      </c>
      <c r="H246" s="1">
        <v>194238.0</v>
      </c>
      <c r="I246" s="1">
        <v>24.0</v>
      </c>
      <c r="J246" s="1">
        <v>2.0</v>
      </c>
      <c r="K246" s="1">
        <v>2.0</v>
      </c>
      <c r="L246" s="1">
        <v>20.0</v>
      </c>
      <c r="M246" s="1">
        <v>75899.0</v>
      </c>
      <c r="N246" s="1">
        <v>3794.95</v>
      </c>
      <c r="O246" s="1">
        <v>0.0</v>
      </c>
      <c r="P246" s="1">
        <v>0.0</v>
      </c>
      <c r="Q246" s="1">
        <v>0.119516676291808</v>
      </c>
      <c r="R246" s="1">
        <v>9562473.0</v>
      </c>
      <c r="S246" s="1" t="s">
        <v>286</v>
      </c>
      <c r="T246" s="1" t="s">
        <v>62</v>
      </c>
      <c r="U246" s="1">
        <v>0.0</v>
      </c>
      <c r="V246" s="2" t="str">
        <f t="shared" si="1"/>
        <v>50+</v>
      </c>
      <c r="W246" s="2" t="str">
        <f t="shared" si="2"/>
        <v>Medium Balance</v>
      </c>
      <c r="X246" s="2" t="str">
        <f t="shared" si="3"/>
        <v>High</v>
      </c>
    </row>
    <row r="247">
      <c r="A247" s="1">
        <v>1.0</v>
      </c>
      <c r="B247" s="1">
        <v>18.0</v>
      </c>
      <c r="C247" s="1">
        <v>1.0</v>
      </c>
      <c r="D247" s="1">
        <v>1.0</v>
      </c>
      <c r="E247" s="1">
        <v>144455.0</v>
      </c>
      <c r="F247" s="1">
        <v>793.0</v>
      </c>
      <c r="G247" s="1">
        <v>1.0</v>
      </c>
      <c r="H247" s="1">
        <v>125894.0</v>
      </c>
      <c r="I247" s="1">
        <v>12.0</v>
      </c>
      <c r="J247" s="1">
        <v>1.0</v>
      </c>
      <c r="K247" s="1">
        <v>3.0</v>
      </c>
      <c r="L247" s="1">
        <v>19.0</v>
      </c>
      <c r="M247" s="1">
        <v>81636.0</v>
      </c>
      <c r="N247" s="1">
        <v>4296.63157894736</v>
      </c>
      <c r="O247" s="1">
        <v>0.0</v>
      </c>
      <c r="P247" s="1">
        <v>0.0</v>
      </c>
      <c r="Q247" s="1">
        <v>0.134015606430972</v>
      </c>
      <c r="R247" s="1">
        <v>3430254.0</v>
      </c>
      <c r="S247" s="1" t="s">
        <v>287</v>
      </c>
      <c r="T247" s="1" t="s">
        <v>54</v>
      </c>
      <c r="U247" s="1">
        <v>0.0</v>
      </c>
      <c r="V247" s="2" t="str">
        <f t="shared" si="1"/>
        <v>&lt;30</v>
      </c>
      <c r="W247" s="2" t="str">
        <f t="shared" si="2"/>
        <v>High Balance</v>
      </c>
      <c r="X247" s="2" t="str">
        <f t="shared" si="3"/>
        <v>High</v>
      </c>
    </row>
    <row r="248">
      <c r="A248" s="1">
        <v>1.0</v>
      </c>
      <c r="B248" s="1">
        <v>78.0</v>
      </c>
      <c r="C248" s="1">
        <v>3.0</v>
      </c>
      <c r="D248" s="1">
        <v>4.0</v>
      </c>
      <c r="E248" s="1">
        <v>266117.0</v>
      </c>
      <c r="F248" s="1">
        <v>711.0</v>
      </c>
      <c r="G248" s="1">
        <v>1.0</v>
      </c>
      <c r="H248" s="1">
        <v>144304.0</v>
      </c>
      <c r="I248" s="1">
        <v>11.0</v>
      </c>
      <c r="J248" s="1">
        <v>1.0</v>
      </c>
      <c r="K248" s="1">
        <v>1.0</v>
      </c>
      <c r="L248" s="1">
        <v>20.0</v>
      </c>
      <c r="M248" s="1">
        <v>110148.0</v>
      </c>
      <c r="N248" s="1">
        <v>5507.4</v>
      </c>
      <c r="O248" s="1">
        <v>0.0</v>
      </c>
      <c r="P248" s="1">
        <v>0.0</v>
      </c>
      <c r="Q248" s="1">
        <v>0.167812325712386</v>
      </c>
      <c r="R248" s="1">
        <v>2741715.0</v>
      </c>
      <c r="S248" s="1" t="s">
        <v>288</v>
      </c>
      <c r="T248" s="1" t="s">
        <v>51</v>
      </c>
      <c r="U248" s="1">
        <v>0.0</v>
      </c>
      <c r="V248" s="2" t="str">
        <f t="shared" si="1"/>
        <v>50+</v>
      </c>
      <c r="W248" s="2" t="str">
        <f t="shared" si="2"/>
        <v>High Balance</v>
      </c>
      <c r="X248" s="2" t="str">
        <f t="shared" si="3"/>
        <v>High</v>
      </c>
    </row>
    <row r="249">
      <c r="A249" s="1">
        <v>0.0</v>
      </c>
      <c r="B249" s="1">
        <v>30.0</v>
      </c>
      <c r="C249" s="1">
        <v>0.0</v>
      </c>
      <c r="D249" s="1">
        <v>7.0</v>
      </c>
      <c r="E249" s="1">
        <v>230120.0</v>
      </c>
      <c r="F249" s="1">
        <v>627.0</v>
      </c>
      <c r="G249" s="1">
        <v>1.0</v>
      </c>
      <c r="H249" s="1">
        <v>714884.0</v>
      </c>
      <c r="I249" s="1">
        <v>24.0</v>
      </c>
      <c r="J249" s="1">
        <v>1.0</v>
      </c>
      <c r="K249" s="1">
        <v>2.0</v>
      </c>
      <c r="L249" s="1">
        <v>20.0</v>
      </c>
      <c r="M249" s="1">
        <v>112191.0</v>
      </c>
      <c r="N249" s="1">
        <v>5609.55</v>
      </c>
      <c r="O249" s="1">
        <v>0.0</v>
      </c>
      <c r="P249" s="1">
        <v>0.0</v>
      </c>
      <c r="Q249" s="1">
        <v>0.425527302904287</v>
      </c>
      <c r="R249" s="1">
        <v>6357710.0</v>
      </c>
      <c r="S249" s="1" t="s">
        <v>289</v>
      </c>
      <c r="T249" s="1" t="s">
        <v>83</v>
      </c>
      <c r="U249" s="1">
        <v>0.0</v>
      </c>
      <c r="V249" s="2" t="str">
        <f t="shared" si="1"/>
        <v>&lt;40</v>
      </c>
      <c r="W249" s="2" t="str">
        <f t="shared" si="2"/>
        <v>High Balance</v>
      </c>
      <c r="X249" s="2" t="str">
        <f t="shared" si="3"/>
        <v>High</v>
      </c>
    </row>
    <row r="250">
      <c r="A250" s="1">
        <v>1.0</v>
      </c>
      <c r="B250" s="1">
        <v>20.0</v>
      </c>
      <c r="C250" s="1">
        <v>3.0</v>
      </c>
      <c r="D250" s="1">
        <v>4.0</v>
      </c>
      <c r="E250" s="1">
        <v>144039.0</v>
      </c>
      <c r="F250" s="1">
        <v>519.0</v>
      </c>
      <c r="G250" s="1">
        <v>0.0</v>
      </c>
      <c r="H250" s="1">
        <v>261217.0</v>
      </c>
      <c r="I250" s="1">
        <v>3.0</v>
      </c>
      <c r="J250" s="1">
        <v>0.0</v>
      </c>
      <c r="K250" s="1">
        <v>3.0</v>
      </c>
      <c r="L250" s="1">
        <v>19.0</v>
      </c>
      <c r="M250" s="1">
        <v>97325.0</v>
      </c>
      <c r="N250" s="1">
        <v>5122.36842105263</v>
      </c>
      <c r="O250" s="1">
        <v>1.0</v>
      </c>
      <c r="P250" s="1">
        <v>1.0</v>
      </c>
      <c r="Q250" s="1">
        <v>0.582975351124381</v>
      </c>
      <c r="R250" s="1">
        <v>6781493.0</v>
      </c>
      <c r="S250" s="1" t="s">
        <v>290</v>
      </c>
      <c r="T250" s="1" t="s">
        <v>45</v>
      </c>
      <c r="U250" s="1">
        <v>1.0</v>
      </c>
      <c r="V250" s="2" t="str">
        <f t="shared" si="1"/>
        <v>&lt;30</v>
      </c>
      <c r="W250" s="2" t="str">
        <f t="shared" si="2"/>
        <v>High Balance</v>
      </c>
      <c r="X250" s="2" t="str">
        <f t="shared" si="3"/>
        <v>High</v>
      </c>
    </row>
    <row r="251">
      <c r="A251" s="1">
        <v>0.0</v>
      </c>
      <c r="B251" s="1">
        <v>55.0</v>
      </c>
      <c r="C251" s="1">
        <v>2.0</v>
      </c>
      <c r="D251" s="1">
        <v>5.0</v>
      </c>
      <c r="E251" s="1">
        <v>172063.0</v>
      </c>
      <c r="F251" s="1">
        <v>866.0</v>
      </c>
      <c r="G251" s="1">
        <v>0.0</v>
      </c>
      <c r="H251" s="1">
        <v>560949.0</v>
      </c>
      <c r="I251" s="1">
        <v>11.0</v>
      </c>
      <c r="J251" s="1">
        <v>0.0</v>
      </c>
      <c r="K251" s="1">
        <v>3.0</v>
      </c>
      <c r="L251" s="1">
        <v>20.0</v>
      </c>
      <c r="M251" s="1">
        <v>127272.0</v>
      </c>
      <c r="N251" s="1">
        <v>6363.6</v>
      </c>
      <c r="O251" s="1">
        <v>0.0</v>
      </c>
      <c r="P251" s="1">
        <v>1.0</v>
      </c>
      <c r="Q251" s="1">
        <v>0.673095820208178</v>
      </c>
      <c r="R251" s="1">
        <v>5994800.0</v>
      </c>
      <c r="S251" s="1" t="s">
        <v>291</v>
      </c>
      <c r="T251" s="1" t="s">
        <v>31</v>
      </c>
      <c r="U251" s="1">
        <v>0.0</v>
      </c>
      <c r="V251" s="2" t="str">
        <f t="shared" si="1"/>
        <v>50+</v>
      </c>
      <c r="W251" s="2" t="str">
        <f t="shared" si="2"/>
        <v>High Balance</v>
      </c>
      <c r="X251" s="2" t="str">
        <f t="shared" si="3"/>
        <v>High</v>
      </c>
    </row>
    <row r="252">
      <c r="A252" s="1">
        <v>1.0</v>
      </c>
      <c r="B252" s="1">
        <v>35.0</v>
      </c>
      <c r="C252" s="1">
        <v>0.0</v>
      </c>
      <c r="D252" s="1">
        <v>3.0</v>
      </c>
      <c r="E252" s="1">
        <v>182329.0</v>
      </c>
      <c r="F252" s="1">
        <v>664.0</v>
      </c>
      <c r="G252" s="1">
        <v>1.0</v>
      </c>
      <c r="H252" s="1">
        <v>142041.0</v>
      </c>
      <c r="I252" s="1">
        <v>56.0</v>
      </c>
      <c r="J252" s="1">
        <v>0.0</v>
      </c>
      <c r="K252" s="1">
        <v>3.0</v>
      </c>
      <c r="L252" s="1">
        <v>16.0</v>
      </c>
      <c r="M252" s="1">
        <v>82831.0</v>
      </c>
      <c r="N252" s="1">
        <v>5176.9375</v>
      </c>
      <c r="O252" s="1">
        <v>1.0</v>
      </c>
      <c r="P252" s="1">
        <v>0.0</v>
      </c>
      <c r="Q252" s="1">
        <v>0.256588977226873</v>
      </c>
      <c r="R252" s="1">
        <v>3636572.0</v>
      </c>
      <c r="S252" s="1" t="s">
        <v>292</v>
      </c>
      <c r="T252" s="1" t="s">
        <v>35</v>
      </c>
      <c r="U252" s="1">
        <v>1.0</v>
      </c>
      <c r="V252" s="2" t="str">
        <f t="shared" si="1"/>
        <v>&lt;40</v>
      </c>
      <c r="W252" s="2" t="str">
        <f t="shared" si="2"/>
        <v>High Balance</v>
      </c>
      <c r="X252" s="2" t="str">
        <f t="shared" si="3"/>
        <v>High</v>
      </c>
    </row>
    <row r="253">
      <c r="A253" s="1">
        <v>1.0</v>
      </c>
      <c r="B253" s="1">
        <v>25.0</v>
      </c>
      <c r="C253" s="1">
        <v>3.0</v>
      </c>
      <c r="D253" s="1">
        <v>3.0</v>
      </c>
      <c r="E253" s="1">
        <v>280131.0</v>
      </c>
      <c r="F253" s="1">
        <v>442.0</v>
      </c>
      <c r="G253" s="1">
        <v>0.0</v>
      </c>
      <c r="H253" s="1">
        <v>60338.0</v>
      </c>
      <c r="I253" s="1">
        <v>20.0</v>
      </c>
      <c r="J253" s="1">
        <v>0.0</v>
      </c>
      <c r="K253" s="1">
        <v>2.0</v>
      </c>
      <c r="L253" s="1">
        <v>26.0</v>
      </c>
      <c r="M253" s="1">
        <v>121355.0</v>
      </c>
      <c r="N253" s="1">
        <v>4667.5</v>
      </c>
      <c r="O253" s="1">
        <v>1.0</v>
      </c>
      <c r="P253" s="1">
        <v>1.0</v>
      </c>
      <c r="Q253" s="1">
        <v>0.614139927318071</v>
      </c>
      <c r="R253" s="1">
        <v>2502926.0</v>
      </c>
      <c r="S253" s="1" t="s">
        <v>293</v>
      </c>
      <c r="T253" s="1" t="s">
        <v>51</v>
      </c>
      <c r="U253" s="1">
        <v>1.0</v>
      </c>
      <c r="V253" s="2" t="str">
        <f t="shared" si="1"/>
        <v>&lt;30</v>
      </c>
      <c r="W253" s="2" t="str">
        <f t="shared" si="2"/>
        <v>High Balance</v>
      </c>
      <c r="X253" s="2" t="str">
        <f t="shared" si="3"/>
        <v>Medium</v>
      </c>
    </row>
    <row r="254">
      <c r="A254" s="1">
        <v>1.0</v>
      </c>
      <c r="B254" s="1">
        <v>62.0</v>
      </c>
      <c r="C254" s="1">
        <v>0.0</v>
      </c>
      <c r="D254" s="1">
        <v>6.0</v>
      </c>
      <c r="E254" s="1">
        <v>132969.0</v>
      </c>
      <c r="F254" s="1">
        <v>737.0</v>
      </c>
      <c r="G254" s="1">
        <v>1.0</v>
      </c>
      <c r="H254" s="1">
        <v>529104.0</v>
      </c>
      <c r="I254" s="1">
        <v>11.0</v>
      </c>
      <c r="J254" s="1">
        <v>0.0</v>
      </c>
      <c r="K254" s="1">
        <v>3.0</v>
      </c>
      <c r="L254" s="1">
        <v>24.0</v>
      </c>
      <c r="M254" s="1">
        <v>146736.0</v>
      </c>
      <c r="N254" s="1">
        <v>6114.0</v>
      </c>
      <c r="O254" s="1">
        <v>0.0</v>
      </c>
      <c r="P254" s="1">
        <v>0.0</v>
      </c>
      <c r="Q254" s="1">
        <v>0.13343750860019</v>
      </c>
      <c r="R254" s="1">
        <v>5698511.0</v>
      </c>
      <c r="S254" s="1" t="s">
        <v>294</v>
      </c>
      <c r="T254" s="1" t="s">
        <v>75</v>
      </c>
      <c r="U254" s="1">
        <v>0.0</v>
      </c>
      <c r="V254" s="2" t="str">
        <f t="shared" si="1"/>
        <v>50+</v>
      </c>
      <c r="W254" s="2" t="str">
        <f t="shared" si="2"/>
        <v>High Balance</v>
      </c>
      <c r="X254" s="2" t="str">
        <f t="shared" si="3"/>
        <v>High</v>
      </c>
    </row>
    <row r="255">
      <c r="A255" s="1">
        <v>1.0</v>
      </c>
      <c r="B255" s="1">
        <v>21.0</v>
      </c>
      <c r="C255" s="1">
        <v>3.0</v>
      </c>
      <c r="D255" s="1">
        <v>2.0</v>
      </c>
      <c r="E255" s="1">
        <v>97879.0</v>
      </c>
      <c r="F255" s="1">
        <v>566.0</v>
      </c>
      <c r="G255" s="1">
        <v>0.0</v>
      </c>
      <c r="H255" s="1">
        <v>92667.0</v>
      </c>
      <c r="I255" s="1">
        <v>58.0</v>
      </c>
      <c r="J255" s="1">
        <v>0.0</v>
      </c>
      <c r="K255" s="1">
        <v>3.0</v>
      </c>
      <c r="L255" s="1">
        <v>22.0</v>
      </c>
      <c r="M255" s="1">
        <v>111709.0</v>
      </c>
      <c r="N255" s="1">
        <v>5077.68181818181</v>
      </c>
      <c r="O255" s="1">
        <v>0.0</v>
      </c>
      <c r="P255" s="1">
        <v>1.0</v>
      </c>
      <c r="Q255" s="1">
        <v>0.569386789782854</v>
      </c>
      <c r="R255" s="1">
        <v>3568811.0</v>
      </c>
      <c r="S255" s="1" t="s">
        <v>295</v>
      </c>
      <c r="T255" s="1" t="s">
        <v>41</v>
      </c>
      <c r="U255" s="1">
        <v>0.0</v>
      </c>
      <c r="V255" s="2" t="str">
        <f t="shared" si="1"/>
        <v>&lt;30</v>
      </c>
      <c r="W255" s="2" t="str">
        <f t="shared" si="2"/>
        <v>Medium Balance</v>
      </c>
      <c r="X255" s="2" t="str">
        <f t="shared" si="3"/>
        <v>Medium</v>
      </c>
    </row>
    <row r="256">
      <c r="A256" s="1">
        <v>0.0</v>
      </c>
      <c r="B256" s="1">
        <v>36.0</v>
      </c>
      <c r="C256" s="1">
        <v>1.0</v>
      </c>
      <c r="D256" s="1">
        <v>4.0</v>
      </c>
      <c r="E256" s="1">
        <v>229477.0</v>
      </c>
      <c r="F256" s="1">
        <v>542.0</v>
      </c>
      <c r="G256" s="1">
        <v>0.0</v>
      </c>
      <c r="H256" s="1">
        <v>338620.0</v>
      </c>
      <c r="I256" s="1">
        <v>21.0</v>
      </c>
      <c r="J256" s="1">
        <v>1.0</v>
      </c>
      <c r="K256" s="1">
        <v>1.0</v>
      </c>
      <c r="L256" s="1">
        <v>23.0</v>
      </c>
      <c r="M256" s="1">
        <v>133648.0</v>
      </c>
      <c r="N256" s="1">
        <v>5810.78260869565</v>
      </c>
      <c r="O256" s="1">
        <v>0.0</v>
      </c>
      <c r="P256" s="1">
        <v>1.0</v>
      </c>
      <c r="Q256" s="1">
        <v>0.901010016602389</v>
      </c>
      <c r="R256" s="1">
        <v>4455668.0</v>
      </c>
      <c r="S256" s="1" t="s">
        <v>296</v>
      </c>
      <c r="T256" s="1" t="s">
        <v>27</v>
      </c>
      <c r="U256" s="1">
        <v>0.0</v>
      </c>
      <c r="V256" s="2" t="str">
        <f t="shared" si="1"/>
        <v>&lt;40</v>
      </c>
      <c r="W256" s="2" t="str">
        <f t="shared" si="2"/>
        <v>High Balance</v>
      </c>
      <c r="X256" s="2" t="str">
        <f t="shared" si="3"/>
        <v>High</v>
      </c>
    </row>
    <row r="257">
      <c r="A257" s="1">
        <v>1.0</v>
      </c>
      <c r="B257" s="1">
        <v>71.0</v>
      </c>
      <c r="C257" s="1">
        <v>2.0</v>
      </c>
      <c r="D257" s="1">
        <v>6.0</v>
      </c>
      <c r="E257" s="1">
        <v>77677.0</v>
      </c>
      <c r="F257" s="1">
        <v>473.0</v>
      </c>
      <c r="G257" s="1">
        <v>1.0</v>
      </c>
      <c r="H257" s="1">
        <v>596826.0</v>
      </c>
      <c r="I257" s="1">
        <v>12.0</v>
      </c>
      <c r="J257" s="1">
        <v>2.0</v>
      </c>
      <c r="K257" s="1">
        <v>2.0</v>
      </c>
      <c r="L257" s="1">
        <v>17.0</v>
      </c>
      <c r="M257" s="1">
        <v>74755.0</v>
      </c>
      <c r="N257" s="1">
        <v>4397.35294117647</v>
      </c>
      <c r="O257" s="1">
        <v>0.0</v>
      </c>
      <c r="P257" s="1">
        <v>0.0</v>
      </c>
      <c r="Q257" s="1">
        <v>0.155667686912704</v>
      </c>
      <c r="R257" s="1">
        <v>1186685.0</v>
      </c>
      <c r="S257" s="1" t="s">
        <v>297</v>
      </c>
      <c r="T257" s="1" t="s">
        <v>58</v>
      </c>
      <c r="U257" s="1">
        <v>0.0</v>
      </c>
      <c r="V257" s="2" t="str">
        <f t="shared" si="1"/>
        <v>50+</v>
      </c>
      <c r="W257" s="2" t="str">
        <f t="shared" si="2"/>
        <v>Medium Balance</v>
      </c>
      <c r="X257" s="2" t="str">
        <f t="shared" si="3"/>
        <v>High</v>
      </c>
    </row>
    <row r="258">
      <c r="A258" s="1">
        <v>1.0</v>
      </c>
      <c r="B258" s="1">
        <v>37.0</v>
      </c>
      <c r="C258" s="1">
        <v>2.0</v>
      </c>
      <c r="D258" s="1">
        <v>7.0</v>
      </c>
      <c r="E258" s="1">
        <v>141366.0</v>
      </c>
      <c r="F258" s="1">
        <v>487.0</v>
      </c>
      <c r="G258" s="1">
        <v>1.0</v>
      </c>
      <c r="H258" s="1">
        <v>567186.0</v>
      </c>
      <c r="I258" s="1">
        <v>11.0</v>
      </c>
      <c r="J258" s="1">
        <v>1.0</v>
      </c>
      <c r="K258" s="1">
        <v>1.0</v>
      </c>
      <c r="L258" s="1">
        <v>19.0</v>
      </c>
      <c r="M258" s="1">
        <v>73572.0</v>
      </c>
      <c r="N258" s="1">
        <v>3872.21052631578</v>
      </c>
      <c r="O258" s="1">
        <v>0.0</v>
      </c>
      <c r="P258" s="1">
        <v>0.0</v>
      </c>
      <c r="Q258" s="1">
        <v>0.273432097759075</v>
      </c>
      <c r="R258" s="1">
        <v>7837942.0</v>
      </c>
      <c r="S258" s="1" t="s">
        <v>298</v>
      </c>
      <c r="T258" s="1" t="s">
        <v>31</v>
      </c>
      <c r="U258" s="1">
        <v>0.0</v>
      </c>
      <c r="V258" s="2" t="str">
        <f t="shared" si="1"/>
        <v>&lt;40</v>
      </c>
      <c r="W258" s="2" t="str">
        <f t="shared" si="2"/>
        <v>High Balance</v>
      </c>
      <c r="X258" s="2" t="str">
        <f t="shared" si="3"/>
        <v>High</v>
      </c>
    </row>
    <row r="259">
      <c r="A259" s="1">
        <v>0.0</v>
      </c>
      <c r="B259" s="1">
        <v>74.0</v>
      </c>
      <c r="C259" s="1">
        <v>0.0</v>
      </c>
      <c r="D259" s="1">
        <v>9.0</v>
      </c>
      <c r="E259" s="1">
        <v>147593.0</v>
      </c>
      <c r="F259" s="1">
        <v>622.0</v>
      </c>
      <c r="G259" s="1">
        <v>1.0</v>
      </c>
      <c r="H259" s="1">
        <v>620415.0</v>
      </c>
      <c r="I259" s="1">
        <v>14.0</v>
      </c>
      <c r="J259" s="1">
        <v>0.0</v>
      </c>
      <c r="K259" s="1">
        <v>1.0</v>
      </c>
      <c r="L259" s="1">
        <v>22.0</v>
      </c>
      <c r="M259" s="1">
        <v>109889.0</v>
      </c>
      <c r="N259" s="1">
        <v>4994.95454545454</v>
      </c>
      <c r="O259" s="1">
        <v>0.0</v>
      </c>
      <c r="P259" s="1">
        <v>0.0</v>
      </c>
      <c r="Q259" s="1">
        <v>0.225661210603848</v>
      </c>
      <c r="R259" s="1">
        <v>7592892.0</v>
      </c>
      <c r="S259" s="1" t="s">
        <v>299</v>
      </c>
      <c r="T259" s="1" t="s">
        <v>35</v>
      </c>
      <c r="U259" s="1">
        <v>0.0</v>
      </c>
      <c r="V259" s="2" t="str">
        <f t="shared" si="1"/>
        <v>50+</v>
      </c>
      <c r="W259" s="2" t="str">
        <f t="shared" si="2"/>
        <v>High Balance</v>
      </c>
      <c r="X259" s="2" t="str">
        <f t="shared" si="3"/>
        <v>High</v>
      </c>
    </row>
    <row r="260">
      <c r="A260" s="1">
        <v>1.0</v>
      </c>
      <c r="B260" s="1">
        <v>18.0</v>
      </c>
      <c r="C260" s="1">
        <v>2.0</v>
      </c>
      <c r="D260" s="1">
        <v>7.0</v>
      </c>
      <c r="E260" s="1">
        <v>39426.0</v>
      </c>
      <c r="F260" s="1">
        <v>486.0</v>
      </c>
      <c r="G260" s="1">
        <v>1.0</v>
      </c>
      <c r="H260" s="1">
        <v>645429.0</v>
      </c>
      <c r="I260" s="1">
        <v>5.0</v>
      </c>
      <c r="J260" s="1">
        <v>1.0</v>
      </c>
      <c r="K260" s="1">
        <v>4.0</v>
      </c>
      <c r="L260" s="1">
        <v>26.0</v>
      </c>
      <c r="M260" s="1">
        <v>145281.0</v>
      </c>
      <c r="N260" s="1">
        <v>5587.73076923076</v>
      </c>
      <c r="O260" s="1">
        <v>0.0</v>
      </c>
      <c r="P260" s="1">
        <v>0.0</v>
      </c>
      <c r="Q260" s="1">
        <v>0.179858045714047</v>
      </c>
      <c r="R260" s="1">
        <v>3754675.0</v>
      </c>
      <c r="S260" s="1" t="s">
        <v>94</v>
      </c>
      <c r="T260" s="1" t="s">
        <v>37</v>
      </c>
      <c r="U260" s="1">
        <v>0.0</v>
      </c>
      <c r="V260" s="2" t="str">
        <f t="shared" si="1"/>
        <v>&lt;30</v>
      </c>
      <c r="W260" s="2" t="str">
        <f t="shared" si="2"/>
        <v>Low Balance</v>
      </c>
      <c r="X260" s="2" t="str">
        <f t="shared" si="3"/>
        <v>High</v>
      </c>
    </row>
    <row r="261">
      <c r="A261" s="1">
        <v>0.0</v>
      </c>
      <c r="B261" s="1">
        <v>71.0</v>
      </c>
      <c r="C261" s="1">
        <v>3.0</v>
      </c>
      <c r="D261" s="1">
        <v>3.0</v>
      </c>
      <c r="E261" s="1">
        <v>246104.0</v>
      </c>
      <c r="F261" s="1">
        <v>428.0</v>
      </c>
      <c r="G261" s="1">
        <v>0.0</v>
      </c>
      <c r="H261" s="1">
        <v>170602.0</v>
      </c>
      <c r="I261" s="1">
        <v>1.0</v>
      </c>
      <c r="J261" s="1">
        <v>2.0</v>
      </c>
      <c r="K261" s="1">
        <v>3.0</v>
      </c>
      <c r="L261" s="1">
        <v>19.0</v>
      </c>
      <c r="M261" s="1">
        <v>99697.0</v>
      </c>
      <c r="N261" s="1">
        <v>5247.21052631578</v>
      </c>
      <c r="O261" s="1">
        <v>0.0</v>
      </c>
      <c r="P261" s="1">
        <v>1.0</v>
      </c>
      <c r="Q261" s="1">
        <v>0.521366839333017</v>
      </c>
      <c r="R261" s="1">
        <v>3782293.0</v>
      </c>
      <c r="S261" s="1" t="s">
        <v>300</v>
      </c>
      <c r="T261" s="1" t="s">
        <v>33</v>
      </c>
      <c r="U261" s="1">
        <v>0.0</v>
      </c>
      <c r="V261" s="2" t="str">
        <f t="shared" si="1"/>
        <v>50+</v>
      </c>
      <c r="W261" s="2" t="str">
        <f t="shared" si="2"/>
        <v>High Balance</v>
      </c>
      <c r="X261" s="2" t="str">
        <f t="shared" si="3"/>
        <v>High</v>
      </c>
    </row>
    <row r="262">
      <c r="A262" s="1">
        <v>0.0</v>
      </c>
      <c r="B262" s="1">
        <v>49.0</v>
      </c>
      <c r="C262" s="1">
        <v>1.0</v>
      </c>
      <c r="D262" s="1">
        <v>9.0</v>
      </c>
      <c r="E262" s="1">
        <v>241960.0</v>
      </c>
      <c r="F262" s="1">
        <v>731.0</v>
      </c>
      <c r="G262" s="1">
        <v>1.0</v>
      </c>
      <c r="H262" s="1">
        <v>641847.0</v>
      </c>
      <c r="I262" s="1">
        <v>17.0</v>
      </c>
      <c r="J262" s="1">
        <v>3.0</v>
      </c>
      <c r="K262" s="1">
        <v>1.0</v>
      </c>
      <c r="L262" s="1">
        <v>18.0</v>
      </c>
      <c r="M262" s="1">
        <v>82588.0</v>
      </c>
      <c r="N262" s="1">
        <v>4588.22222222222</v>
      </c>
      <c r="O262" s="1">
        <v>1.0</v>
      </c>
      <c r="P262" s="1">
        <v>0.0</v>
      </c>
      <c r="Q262" s="1">
        <v>0.285357733762352</v>
      </c>
      <c r="R262" s="1">
        <v>7788372.0</v>
      </c>
      <c r="S262" s="1" t="s">
        <v>301</v>
      </c>
      <c r="T262" s="1" t="s">
        <v>54</v>
      </c>
      <c r="U262" s="1">
        <v>1.0</v>
      </c>
      <c r="V262" s="2" t="str">
        <f t="shared" si="1"/>
        <v>40-50</v>
      </c>
      <c r="W262" s="2" t="str">
        <f t="shared" si="2"/>
        <v>High Balance</v>
      </c>
      <c r="X262" s="2" t="str">
        <f t="shared" si="3"/>
        <v>High</v>
      </c>
    </row>
    <row r="263">
      <c r="A263" s="1">
        <v>1.0</v>
      </c>
      <c r="B263" s="1">
        <v>28.0</v>
      </c>
      <c r="C263" s="1">
        <v>2.0</v>
      </c>
      <c r="D263" s="1">
        <v>9.0</v>
      </c>
      <c r="E263" s="1">
        <v>127356.0</v>
      </c>
      <c r="F263" s="1">
        <v>420.0</v>
      </c>
      <c r="G263" s="1">
        <v>1.0</v>
      </c>
      <c r="H263" s="1">
        <v>41807.0</v>
      </c>
      <c r="I263" s="1">
        <v>2.0</v>
      </c>
      <c r="J263" s="1">
        <v>1.0</v>
      </c>
      <c r="K263" s="1">
        <v>3.0</v>
      </c>
      <c r="L263" s="1">
        <v>25.0</v>
      </c>
      <c r="M263" s="1">
        <v>142111.0</v>
      </c>
      <c r="N263" s="1">
        <v>5684.44</v>
      </c>
      <c r="O263" s="1">
        <v>0.0</v>
      </c>
      <c r="P263" s="1">
        <v>0.0</v>
      </c>
      <c r="Q263" s="1">
        <v>0.158404883356038</v>
      </c>
      <c r="R263" s="1">
        <v>2482646.0</v>
      </c>
      <c r="S263" s="1" t="s">
        <v>302</v>
      </c>
      <c r="T263" s="1" t="s">
        <v>29</v>
      </c>
      <c r="U263" s="1">
        <v>0.0</v>
      </c>
      <c r="V263" s="2" t="str">
        <f t="shared" si="1"/>
        <v>&lt;30</v>
      </c>
      <c r="W263" s="2" t="str">
        <f t="shared" si="2"/>
        <v>High Balance</v>
      </c>
      <c r="X263" s="2" t="str">
        <f t="shared" si="3"/>
        <v>Low</v>
      </c>
    </row>
    <row r="264">
      <c r="A264" s="1">
        <v>1.0</v>
      </c>
      <c r="B264" s="1">
        <v>57.0</v>
      </c>
      <c r="C264" s="1">
        <v>1.0</v>
      </c>
      <c r="D264" s="1">
        <v>9.0</v>
      </c>
      <c r="E264" s="1">
        <v>206500.0</v>
      </c>
      <c r="F264" s="1">
        <v>521.0</v>
      </c>
      <c r="G264" s="1">
        <v>0.0</v>
      </c>
      <c r="H264" s="1">
        <v>693738.0</v>
      </c>
      <c r="I264" s="1">
        <v>5.0</v>
      </c>
      <c r="J264" s="1">
        <v>2.0</v>
      </c>
      <c r="K264" s="1">
        <v>4.0</v>
      </c>
      <c r="L264" s="1">
        <v>21.0</v>
      </c>
      <c r="M264" s="1">
        <v>117059.0</v>
      </c>
      <c r="N264" s="1">
        <v>5574.23809523809</v>
      </c>
      <c r="O264" s="1">
        <v>1.0</v>
      </c>
      <c r="P264" s="1">
        <v>1.0</v>
      </c>
      <c r="Q264" s="1">
        <v>0.574650126583615</v>
      </c>
      <c r="R264" s="1">
        <v>7698542.0</v>
      </c>
      <c r="S264" s="1" t="s">
        <v>303</v>
      </c>
      <c r="T264" s="1" t="s">
        <v>27</v>
      </c>
      <c r="U264" s="1">
        <v>1.0</v>
      </c>
      <c r="V264" s="2" t="str">
        <f t="shared" si="1"/>
        <v>50+</v>
      </c>
      <c r="W264" s="2" t="str">
        <f t="shared" si="2"/>
        <v>High Balance</v>
      </c>
      <c r="X264" s="2" t="str">
        <f t="shared" si="3"/>
        <v>High</v>
      </c>
    </row>
    <row r="265">
      <c r="A265" s="1">
        <v>1.0</v>
      </c>
      <c r="B265" s="1">
        <v>45.0</v>
      </c>
      <c r="C265" s="1">
        <v>0.0</v>
      </c>
      <c r="D265" s="1">
        <v>6.0</v>
      </c>
      <c r="E265" s="1">
        <v>266362.0</v>
      </c>
      <c r="F265" s="1">
        <v>461.0</v>
      </c>
      <c r="G265" s="1">
        <v>1.0</v>
      </c>
      <c r="H265" s="1">
        <v>67028.0</v>
      </c>
      <c r="I265" s="1">
        <v>10.0</v>
      </c>
      <c r="J265" s="1">
        <v>2.0</v>
      </c>
      <c r="K265" s="1">
        <v>4.0</v>
      </c>
      <c r="L265" s="1">
        <v>23.0</v>
      </c>
      <c r="M265" s="1">
        <v>109076.0</v>
      </c>
      <c r="N265" s="1">
        <v>4742.43478260869</v>
      </c>
      <c r="O265" s="1">
        <v>0.0</v>
      </c>
      <c r="P265" s="1">
        <v>0.0</v>
      </c>
      <c r="Q265" s="1">
        <v>0.165494723683812</v>
      </c>
      <c r="R265" s="1">
        <v>6249377.0</v>
      </c>
      <c r="S265" s="1" t="s">
        <v>304</v>
      </c>
      <c r="T265" s="1" t="s">
        <v>83</v>
      </c>
      <c r="U265" s="1">
        <v>0.0</v>
      </c>
      <c r="V265" s="2" t="str">
        <f t="shared" si="1"/>
        <v>40-50</v>
      </c>
      <c r="W265" s="2" t="str">
        <f t="shared" si="2"/>
        <v>High Balance</v>
      </c>
      <c r="X265" s="2" t="str">
        <f t="shared" si="3"/>
        <v>Medium</v>
      </c>
    </row>
    <row r="266">
      <c r="A266" s="1">
        <v>0.0</v>
      </c>
      <c r="B266" s="1">
        <v>66.0</v>
      </c>
      <c r="C266" s="1">
        <v>0.0</v>
      </c>
      <c r="D266" s="1">
        <v>9.0</v>
      </c>
      <c r="E266" s="1">
        <v>98646.0</v>
      </c>
      <c r="F266" s="1">
        <v>689.0</v>
      </c>
      <c r="G266" s="1">
        <v>1.0</v>
      </c>
      <c r="H266" s="1">
        <v>605808.0</v>
      </c>
      <c r="I266" s="1">
        <v>17.0</v>
      </c>
      <c r="J266" s="1">
        <v>2.0</v>
      </c>
      <c r="K266" s="1">
        <v>1.0</v>
      </c>
      <c r="L266" s="1">
        <v>30.0</v>
      </c>
      <c r="M266" s="1">
        <v>164463.0</v>
      </c>
      <c r="N266" s="1">
        <v>5482.1</v>
      </c>
      <c r="O266" s="1">
        <v>0.0</v>
      </c>
      <c r="P266" s="1">
        <v>0.0</v>
      </c>
      <c r="Q266" s="1">
        <v>0.173110979670219</v>
      </c>
      <c r="R266" s="1">
        <v>8461950.0</v>
      </c>
      <c r="S266" s="1" t="s">
        <v>305</v>
      </c>
      <c r="T266" s="1" t="s">
        <v>75</v>
      </c>
      <c r="U266" s="1">
        <v>0.0</v>
      </c>
      <c r="V266" s="2" t="str">
        <f t="shared" si="1"/>
        <v>50+</v>
      </c>
      <c r="W266" s="2" t="str">
        <f t="shared" si="2"/>
        <v>Medium Balance</v>
      </c>
      <c r="X266" s="2" t="str">
        <f t="shared" si="3"/>
        <v>High</v>
      </c>
    </row>
    <row r="267">
      <c r="A267" s="1">
        <v>0.0</v>
      </c>
      <c r="B267" s="1">
        <v>71.0</v>
      </c>
      <c r="C267" s="1">
        <v>2.0</v>
      </c>
      <c r="D267" s="1">
        <v>7.0</v>
      </c>
      <c r="E267" s="1">
        <v>82185.0</v>
      </c>
      <c r="F267" s="1">
        <v>670.0</v>
      </c>
      <c r="G267" s="1">
        <v>1.0</v>
      </c>
      <c r="H267" s="1">
        <v>218377.0</v>
      </c>
      <c r="I267" s="1">
        <v>45.0</v>
      </c>
      <c r="J267" s="1">
        <v>1.0</v>
      </c>
      <c r="K267" s="1">
        <v>4.0</v>
      </c>
      <c r="L267" s="1">
        <v>11.0</v>
      </c>
      <c r="M267" s="1">
        <v>44291.0</v>
      </c>
      <c r="N267" s="1">
        <v>4026.45454545454</v>
      </c>
      <c r="O267" s="1">
        <v>0.0</v>
      </c>
      <c r="P267" s="1">
        <v>0.0</v>
      </c>
      <c r="Q267" s="1">
        <v>0.129786287683916</v>
      </c>
      <c r="R267" s="1">
        <v>6103643.0</v>
      </c>
      <c r="S267" s="1" t="s">
        <v>306</v>
      </c>
      <c r="T267" s="1" t="s">
        <v>62</v>
      </c>
      <c r="U267" s="1">
        <v>0.0</v>
      </c>
      <c r="V267" s="2" t="str">
        <f t="shared" si="1"/>
        <v>50+</v>
      </c>
      <c r="W267" s="2" t="str">
        <f t="shared" si="2"/>
        <v>Medium Balance</v>
      </c>
      <c r="X267" s="2" t="str">
        <f t="shared" si="3"/>
        <v>High</v>
      </c>
    </row>
    <row r="268">
      <c r="A268" s="1">
        <v>1.0</v>
      </c>
      <c r="B268" s="1">
        <v>26.0</v>
      </c>
      <c r="C268" s="1">
        <v>2.0</v>
      </c>
      <c r="D268" s="1">
        <v>1.0</v>
      </c>
      <c r="E268" s="1">
        <v>210248.0</v>
      </c>
      <c r="F268" s="1">
        <v>612.0</v>
      </c>
      <c r="G268" s="1">
        <v>1.0</v>
      </c>
      <c r="H268" s="1">
        <v>91080.0</v>
      </c>
      <c r="I268" s="1">
        <v>47.0</v>
      </c>
      <c r="J268" s="1">
        <v>0.0</v>
      </c>
      <c r="K268" s="1">
        <v>3.0</v>
      </c>
      <c r="L268" s="1">
        <v>31.0</v>
      </c>
      <c r="M268" s="1">
        <v>156492.0</v>
      </c>
      <c r="N268" s="1">
        <v>5048.12903225806</v>
      </c>
      <c r="O268" s="1">
        <v>0.0</v>
      </c>
      <c r="P268" s="1">
        <v>0.0</v>
      </c>
      <c r="Q268" s="1">
        <v>0.209567715812197</v>
      </c>
      <c r="R268" s="1">
        <v>4177172.0</v>
      </c>
      <c r="S268" s="1" t="s">
        <v>307</v>
      </c>
      <c r="T268" s="1" t="s">
        <v>37</v>
      </c>
      <c r="U268" s="1">
        <v>0.0</v>
      </c>
      <c r="V268" s="2" t="str">
        <f t="shared" si="1"/>
        <v>&lt;30</v>
      </c>
      <c r="W268" s="2" t="str">
        <f t="shared" si="2"/>
        <v>High Balance</v>
      </c>
      <c r="X268" s="2" t="str">
        <f t="shared" si="3"/>
        <v>Medium</v>
      </c>
    </row>
    <row r="269">
      <c r="A269" s="1">
        <v>1.0</v>
      </c>
      <c r="B269" s="1">
        <v>26.0</v>
      </c>
      <c r="C269" s="1">
        <v>1.0</v>
      </c>
      <c r="D269" s="1">
        <v>4.0</v>
      </c>
      <c r="E269" s="1">
        <v>190580.0</v>
      </c>
      <c r="F269" s="1">
        <v>596.0</v>
      </c>
      <c r="G269" s="1">
        <v>0.0</v>
      </c>
      <c r="H269" s="1">
        <v>219766.0</v>
      </c>
      <c r="I269" s="1">
        <v>4.0</v>
      </c>
      <c r="J269" s="1">
        <v>0.0</v>
      </c>
      <c r="K269" s="1">
        <v>2.0</v>
      </c>
      <c r="L269" s="1">
        <v>15.0</v>
      </c>
      <c r="M269" s="1">
        <v>61756.0</v>
      </c>
      <c r="N269" s="1">
        <v>4117.06666666666</v>
      </c>
      <c r="O269" s="1">
        <v>0.0</v>
      </c>
      <c r="P269" s="1">
        <v>1.0</v>
      </c>
      <c r="Q269" s="1">
        <v>0.676431165275477</v>
      </c>
      <c r="R269" s="1">
        <v>3520316.0</v>
      </c>
      <c r="S269" s="1" t="s">
        <v>308</v>
      </c>
      <c r="T269" s="1" t="s">
        <v>39</v>
      </c>
      <c r="U269" s="1">
        <v>0.0</v>
      </c>
      <c r="V269" s="2" t="str">
        <f t="shared" si="1"/>
        <v>&lt;30</v>
      </c>
      <c r="W269" s="2" t="str">
        <f t="shared" si="2"/>
        <v>High Balance</v>
      </c>
      <c r="X269" s="2" t="str">
        <f t="shared" si="3"/>
        <v>High</v>
      </c>
    </row>
    <row r="270">
      <c r="A270" s="1">
        <v>0.0</v>
      </c>
      <c r="B270" s="1">
        <v>21.0</v>
      </c>
      <c r="C270" s="1">
        <v>1.0</v>
      </c>
      <c r="D270" s="1">
        <v>9.0</v>
      </c>
      <c r="E270" s="1">
        <v>126955.0</v>
      </c>
      <c r="F270" s="1">
        <v>806.0</v>
      </c>
      <c r="G270" s="1">
        <v>1.0</v>
      </c>
      <c r="H270" s="1">
        <v>655998.0</v>
      </c>
      <c r="I270" s="1">
        <v>7.0</v>
      </c>
      <c r="J270" s="1">
        <v>2.0</v>
      </c>
      <c r="K270" s="1">
        <v>2.0</v>
      </c>
      <c r="L270" s="1">
        <v>18.0</v>
      </c>
      <c r="M270" s="1">
        <v>89687.0</v>
      </c>
      <c r="N270" s="1">
        <v>4982.61111111111</v>
      </c>
      <c r="O270" s="1">
        <v>0.0</v>
      </c>
      <c r="P270" s="1">
        <v>0.0</v>
      </c>
      <c r="Q270" s="1">
        <v>0.147212823999767</v>
      </c>
      <c r="R270" s="1">
        <v>7367310.0</v>
      </c>
      <c r="S270" s="1" t="s">
        <v>309</v>
      </c>
      <c r="T270" s="1" t="s">
        <v>65</v>
      </c>
      <c r="U270" s="1">
        <v>0.0</v>
      </c>
      <c r="V270" s="2" t="str">
        <f t="shared" si="1"/>
        <v>&lt;30</v>
      </c>
      <c r="W270" s="2" t="str">
        <f t="shared" si="2"/>
        <v>High Balance</v>
      </c>
      <c r="X270" s="2" t="str">
        <f t="shared" si="3"/>
        <v>High</v>
      </c>
    </row>
    <row r="271">
      <c r="A271" s="1">
        <v>1.0</v>
      </c>
      <c r="B271" s="1">
        <v>59.0</v>
      </c>
      <c r="C271" s="1">
        <v>0.0</v>
      </c>
      <c r="D271" s="1">
        <v>5.0</v>
      </c>
      <c r="E271" s="1">
        <v>178203.0</v>
      </c>
      <c r="F271" s="1">
        <v>897.0</v>
      </c>
      <c r="G271" s="1">
        <v>1.0</v>
      </c>
      <c r="H271" s="1">
        <v>371621.0</v>
      </c>
      <c r="I271" s="1">
        <v>29.0</v>
      </c>
      <c r="J271" s="1">
        <v>0.0</v>
      </c>
      <c r="K271" s="1">
        <v>1.0</v>
      </c>
      <c r="L271" s="1">
        <v>22.0</v>
      </c>
      <c r="M271" s="1">
        <v>108215.0</v>
      </c>
      <c r="N271" s="1">
        <v>4918.86363636363</v>
      </c>
      <c r="O271" s="1">
        <v>0.0</v>
      </c>
      <c r="P271" s="1">
        <v>0.0</v>
      </c>
      <c r="Q271" s="1">
        <v>0.31627200202922</v>
      </c>
      <c r="R271" s="1">
        <v>4413024.0</v>
      </c>
      <c r="S271" s="1" t="s">
        <v>310</v>
      </c>
      <c r="T271" s="1" t="s">
        <v>129</v>
      </c>
      <c r="U271" s="1">
        <v>0.0</v>
      </c>
      <c r="V271" s="2" t="str">
        <f t="shared" si="1"/>
        <v>50+</v>
      </c>
      <c r="W271" s="2" t="str">
        <f t="shared" si="2"/>
        <v>High Balance</v>
      </c>
      <c r="X271" s="2" t="str">
        <f t="shared" si="3"/>
        <v>High</v>
      </c>
    </row>
    <row r="272">
      <c r="A272" s="1">
        <v>0.0</v>
      </c>
      <c r="B272" s="1">
        <v>38.0</v>
      </c>
      <c r="C272" s="1">
        <v>0.0</v>
      </c>
      <c r="D272" s="1">
        <v>4.0</v>
      </c>
      <c r="E272" s="1">
        <v>236037.0</v>
      </c>
      <c r="F272" s="1">
        <v>533.0</v>
      </c>
      <c r="G272" s="1">
        <v>1.0</v>
      </c>
      <c r="H272" s="1">
        <v>765191.0</v>
      </c>
      <c r="I272" s="1">
        <v>5.0</v>
      </c>
      <c r="J272" s="1">
        <v>0.0</v>
      </c>
      <c r="K272" s="1">
        <v>1.0</v>
      </c>
      <c r="L272" s="1">
        <v>19.0</v>
      </c>
      <c r="M272" s="1">
        <v>93387.0</v>
      </c>
      <c r="N272" s="1">
        <v>4915.10526315789</v>
      </c>
      <c r="O272" s="1">
        <v>1.0</v>
      </c>
      <c r="P272" s="1">
        <v>0.0</v>
      </c>
      <c r="Q272" s="1">
        <v>0.409531511783906</v>
      </c>
      <c r="R272" s="1">
        <v>6052093.0</v>
      </c>
      <c r="S272" s="1" t="s">
        <v>311</v>
      </c>
      <c r="T272" s="1" t="s">
        <v>35</v>
      </c>
      <c r="U272" s="1">
        <v>1.0</v>
      </c>
      <c r="V272" s="2" t="str">
        <f t="shared" si="1"/>
        <v>&lt;40</v>
      </c>
      <c r="W272" s="2" t="str">
        <f t="shared" si="2"/>
        <v>High Balance</v>
      </c>
      <c r="X272" s="2" t="str">
        <f t="shared" si="3"/>
        <v>High</v>
      </c>
    </row>
    <row r="273">
      <c r="A273" s="1">
        <v>1.0</v>
      </c>
      <c r="B273" s="1">
        <v>69.0</v>
      </c>
      <c r="C273" s="1">
        <v>2.0</v>
      </c>
      <c r="D273" s="1">
        <v>3.0</v>
      </c>
      <c r="E273" s="1">
        <v>9195.0</v>
      </c>
      <c r="F273" s="1">
        <v>454.0</v>
      </c>
      <c r="G273" s="1">
        <v>0.0</v>
      </c>
      <c r="H273" s="1">
        <v>62112.0</v>
      </c>
      <c r="I273" s="1">
        <v>6.0</v>
      </c>
      <c r="J273" s="1">
        <v>3.0</v>
      </c>
      <c r="K273" s="1">
        <v>3.0</v>
      </c>
      <c r="L273" s="1">
        <v>15.0</v>
      </c>
      <c r="M273" s="1">
        <v>78304.0</v>
      </c>
      <c r="N273" s="1">
        <v>5220.26666666666</v>
      </c>
      <c r="O273" s="1">
        <v>1.0</v>
      </c>
      <c r="P273" s="1">
        <v>1.0</v>
      </c>
      <c r="Q273" s="1">
        <v>0.665841959873829</v>
      </c>
      <c r="R273" s="1">
        <v>7688141.0</v>
      </c>
      <c r="S273" s="1" t="s">
        <v>312</v>
      </c>
      <c r="T273" s="1" t="s">
        <v>31</v>
      </c>
      <c r="U273" s="1">
        <v>1.0</v>
      </c>
      <c r="V273" s="2" t="str">
        <f t="shared" si="1"/>
        <v>50+</v>
      </c>
      <c r="W273" s="2" t="str">
        <f t="shared" si="2"/>
        <v>Low Balance</v>
      </c>
      <c r="X273" s="2" t="str">
        <f t="shared" si="3"/>
        <v>Medium</v>
      </c>
    </row>
    <row r="274">
      <c r="A274" s="1">
        <v>1.0</v>
      </c>
      <c r="B274" s="1">
        <v>27.0</v>
      </c>
      <c r="C274" s="1">
        <v>0.0</v>
      </c>
      <c r="D274" s="1">
        <v>3.0</v>
      </c>
      <c r="E274" s="1">
        <v>275608.0</v>
      </c>
      <c r="F274" s="1">
        <v>619.0</v>
      </c>
      <c r="G274" s="1">
        <v>1.0</v>
      </c>
      <c r="H274" s="1">
        <v>249459.0</v>
      </c>
      <c r="I274" s="1">
        <v>26.0</v>
      </c>
      <c r="J274" s="1">
        <v>2.0</v>
      </c>
      <c r="K274" s="1">
        <v>1.0</v>
      </c>
      <c r="L274" s="1">
        <v>22.0</v>
      </c>
      <c r="M274" s="1">
        <v>119910.0</v>
      </c>
      <c r="N274" s="1">
        <v>5450.45454545454</v>
      </c>
      <c r="O274" s="1">
        <v>1.0</v>
      </c>
      <c r="P274" s="1">
        <v>0.0</v>
      </c>
      <c r="Q274" s="1">
        <v>0.163312091840876</v>
      </c>
      <c r="R274" s="1">
        <v>9115738.0</v>
      </c>
      <c r="S274" s="1" t="s">
        <v>313</v>
      </c>
      <c r="T274" s="1" t="s">
        <v>75</v>
      </c>
      <c r="U274" s="1">
        <v>1.0</v>
      </c>
      <c r="V274" s="2" t="str">
        <f t="shared" si="1"/>
        <v>&lt;30</v>
      </c>
      <c r="W274" s="2" t="str">
        <f t="shared" si="2"/>
        <v>High Balance</v>
      </c>
      <c r="X274" s="2" t="str">
        <f t="shared" si="3"/>
        <v>High</v>
      </c>
    </row>
    <row r="275">
      <c r="A275" s="1">
        <v>1.0</v>
      </c>
      <c r="B275" s="1">
        <v>70.0</v>
      </c>
      <c r="C275" s="1">
        <v>1.0</v>
      </c>
      <c r="D275" s="1">
        <v>2.0</v>
      </c>
      <c r="E275" s="1">
        <v>152946.0</v>
      </c>
      <c r="F275" s="1">
        <v>826.0</v>
      </c>
      <c r="G275" s="1">
        <v>1.0</v>
      </c>
      <c r="H275" s="1">
        <v>171032.0</v>
      </c>
      <c r="I275" s="1">
        <v>7.0</v>
      </c>
      <c r="J275" s="1">
        <v>2.0</v>
      </c>
      <c r="K275" s="1">
        <v>4.0</v>
      </c>
      <c r="L275" s="1">
        <v>33.0</v>
      </c>
      <c r="M275" s="1">
        <v>149021.0</v>
      </c>
      <c r="N275" s="1">
        <v>4515.78787878787</v>
      </c>
      <c r="O275" s="1">
        <v>0.0</v>
      </c>
      <c r="P275" s="1">
        <v>0.0</v>
      </c>
      <c r="Q275" s="1">
        <v>0.119467782072887</v>
      </c>
      <c r="R275" s="1">
        <v>3783519.0</v>
      </c>
      <c r="S275" s="1" t="s">
        <v>314</v>
      </c>
      <c r="T275" s="1" t="s">
        <v>27</v>
      </c>
      <c r="U275" s="1">
        <v>0.0</v>
      </c>
      <c r="V275" s="2" t="str">
        <f t="shared" si="1"/>
        <v>50+</v>
      </c>
      <c r="W275" s="2" t="str">
        <f t="shared" si="2"/>
        <v>High Balance</v>
      </c>
      <c r="X275" s="2" t="str">
        <f t="shared" si="3"/>
        <v>High</v>
      </c>
    </row>
    <row r="276">
      <c r="A276" s="1">
        <v>1.0</v>
      </c>
      <c r="B276" s="1">
        <v>45.0</v>
      </c>
      <c r="C276" s="1">
        <v>2.0</v>
      </c>
      <c r="D276" s="1">
        <v>7.0</v>
      </c>
      <c r="E276" s="1">
        <v>138361.0</v>
      </c>
      <c r="F276" s="1">
        <v>532.0</v>
      </c>
      <c r="G276" s="1">
        <v>0.0</v>
      </c>
      <c r="H276" s="1">
        <v>74605.0</v>
      </c>
      <c r="I276" s="1">
        <v>14.0</v>
      </c>
      <c r="J276" s="1">
        <v>0.0</v>
      </c>
      <c r="K276" s="1">
        <v>3.0</v>
      </c>
      <c r="L276" s="1">
        <v>22.0</v>
      </c>
      <c r="M276" s="1">
        <v>126593.0</v>
      </c>
      <c r="N276" s="1">
        <v>5754.22727272727</v>
      </c>
      <c r="O276" s="1">
        <v>0.0</v>
      </c>
      <c r="P276" s="1">
        <v>1.0</v>
      </c>
      <c r="Q276" s="1">
        <v>0.655810041808302</v>
      </c>
      <c r="R276" s="1">
        <v>8682568.0</v>
      </c>
      <c r="S276" s="1" t="s">
        <v>315</v>
      </c>
      <c r="T276" s="1" t="s">
        <v>68</v>
      </c>
      <c r="U276" s="1">
        <v>0.0</v>
      </c>
      <c r="V276" s="2" t="str">
        <f t="shared" si="1"/>
        <v>40-50</v>
      </c>
      <c r="W276" s="2" t="str">
        <f t="shared" si="2"/>
        <v>High Balance</v>
      </c>
      <c r="X276" s="2" t="str">
        <f t="shared" si="3"/>
        <v>Medium</v>
      </c>
    </row>
    <row r="277">
      <c r="A277" s="1">
        <v>0.0</v>
      </c>
      <c r="B277" s="1">
        <v>22.0</v>
      </c>
      <c r="C277" s="1">
        <v>0.0</v>
      </c>
      <c r="D277" s="1">
        <v>2.0</v>
      </c>
      <c r="E277" s="1">
        <v>20587.0</v>
      </c>
      <c r="F277" s="1">
        <v>523.0</v>
      </c>
      <c r="G277" s="1">
        <v>1.0</v>
      </c>
      <c r="H277" s="1">
        <v>536032.0</v>
      </c>
      <c r="I277" s="1">
        <v>74.0</v>
      </c>
      <c r="J277" s="1">
        <v>1.0</v>
      </c>
      <c r="K277" s="1">
        <v>1.0</v>
      </c>
      <c r="L277" s="1">
        <v>17.0</v>
      </c>
      <c r="M277" s="1">
        <v>86941.0</v>
      </c>
      <c r="N277" s="1">
        <v>5114.17647058823</v>
      </c>
      <c r="O277" s="1">
        <v>0.0</v>
      </c>
      <c r="P277" s="1">
        <v>0.0</v>
      </c>
      <c r="Q277" s="1">
        <v>0.298265781793887</v>
      </c>
      <c r="R277" s="1">
        <v>8550874.0</v>
      </c>
      <c r="S277" s="1" t="s">
        <v>316</v>
      </c>
      <c r="T277" s="1" t="s">
        <v>75</v>
      </c>
      <c r="U277" s="1">
        <v>0.0</v>
      </c>
      <c r="V277" s="2" t="str">
        <f t="shared" si="1"/>
        <v>&lt;30</v>
      </c>
      <c r="W277" s="2" t="str">
        <f t="shared" si="2"/>
        <v>Low Balance</v>
      </c>
      <c r="X277" s="2" t="str">
        <f t="shared" si="3"/>
        <v>High</v>
      </c>
    </row>
    <row r="278">
      <c r="A278" s="1">
        <v>0.0</v>
      </c>
      <c r="B278" s="1">
        <v>74.0</v>
      </c>
      <c r="C278" s="1">
        <v>2.0</v>
      </c>
      <c r="D278" s="1">
        <v>1.0</v>
      </c>
      <c r="E278" s="1">
        <v>232677.0</v>
      </c>
      <c r="F278" s="1">
        <v>576.0</v>
      </c>
      <c r="G278" s="1">
        <v>0.0</v>
      </c>
      <c r="H278" s="1">
        <v>480135.0</v>
      </c>
      <c r="I278" s="1">
        <v>13.0</v>
      </c>
      <c r="J278" s="1">
        <v>1.0</v>
      </c>
      <c r="K278" s="1">
        <v>2.0</v>
      </c>
      <c r="L278" s="1">
        <v>8.0</v>
      </c>
      <c r="M278" s="1">
        <v>39648.0</v>
      </c>
      <c r="N278" s="1">
        <v>4956.0</v>
      </c>
      <c r="O278" s="1">
        <v>1.0</v>
      </c>
      <c r="P278" s="1">
        <v>1.0</v>
      </c>
      <c r="Q278" s="1">
        <v>0.621294730470354</v>
      </c>
      <c r="R278" s="1">
        <v>4577526.0</v>
      </c>
      <c r="S278" s="1" t="s">
        <v>317</v>
      </c>
      <c r="T278" s="1" t="s">
        <v>37</v>
      </c>
      <c r="U278" s="1">
        <v>1.0</v>
      </c>
      <c r="V278" s="2" t="str">
        <f t="shared" si="1"/>
        <v>50+</v>
      </c>
      <c r="W278" s="2" t="str">
        <f t="shared" si="2"/>
        <v>High Balance</v>
      </c>
      <c r="X278" s="2" t="str">
        <f t="shared" si="3"/>
        <v>High</v>
      </c>
    </row>
    <row r="279">
      <c r="A279" s="1">
        <v>1.0</v>
      </c>
      <c r="B279" s="1">
        <v>56.0</v>
      </c>
      <c r="C279" s="1">
        <v>2.0</v>
      </c>
      <c r="D279" s="1">
        <v>9.0</v>
      </c>
      <c r="E279" s="1">
        <v>212435.0</v>
      </c>
      <c r="F279" s="1">
        <v>718.0</v>
      </c>
      <c r="G279" s="1">
        <v>1.0</v>
      </c>
      <c r="H279" s="1">
        <v>523842.0</v>
      </c>
      <c r="I279" s="1">
        <v>1.0</v>
      </c>
      <c r="J279" s="1">
        <v>1.0</v>
      </c>
      <c r="K279" s="1">
        <v>2.0</v>
      </c>
      <c r="L279" s="1">
        <v>12.0</v>
      </c>
      <c r="M279" s="1">
        <v>58727.0</v>
      </c>
      <c r="N279" s="1">
        <v>4893.91666666666</v>
      </c>
      <c r="O279" s="1">
        <v>0.0</v>
      </c>
      <c r="P279" s="1">
        <v>0.0</v>
      </c>
      <c r="Q279" s="1">
        <v>0.155788263838712</v>
      </c>
      <c r="R279" s="1">
        <v>2152106.0</v>
      </c>
      <c r="S279" s="1" t="s">
        <v>318</v>
      </c>
      <c r="T279" s="1" t="s">
        <v>25</v>
      </c>
      <c r="U279" s="1">
        <v>0.0</v>
      </c>
      <c r="V279" s="2" t="str">
        <f t="shared" si="1"/>
        <v>50+</v>
      </c>
      <c r="W279" s="2" t="str">
        <f t="shared" si="2"/>
        <v>High Balance</v>
      </c>
      <c r="X279" s="2" t="str">
        <f t="shared" si="3"/>
        <v>High</v>
      </c>
    </row>
    <row r="280">
      <c r="A280" s="1">
        <v>0.0</v>
      </c>
      <c r="B280" s="1">
        <v>37.0</v>
      </c>
      <c r="C280" s="1">
        <v>3.0</v>
      </c>
      <c r="D280" s="1">
        <v>1.0</v>
      </c>
      <c r="E280" s="1">
        <v>198452.0</v>
      </c>
      <c r="F280" s="1">
        <v>530.0</v>
      </c>
      <c r="G280" s="1">
        <v>1.0</v>
      </c>
      <c r="H280" s="1">
        <v>731473.0</v>
      </c>
      <c r="I280" s="1">
        <v>64.0</v>
      </c>
      <c r="J280" s="1">
        <v>3.0</v>
      </c>
      <c r="K280" s="1">
        <v>3.0</v>
      </c>
      <c r="L280" s="1">
        <v>21.0</v>
      </c>
      <c r="M280" s="1">
        <v>94868.0</v>
      </c>
      <c r="N280" s="1">
        <v>4517.5238095238</v>
      </c>
      <c r="O280" s="1">
        <v>0.0</v>
      </c>
      <c r="P280" s="1">
        <v>0.0</v>
      </c>
      <c r="Q280" s="1">
        <v>0.159315966279329</v>
      </c>
      <c r="R280" s="1">
        <v>2513836.0</v>
      </c>
      <c r="S280" s="1" t="s">
        <v>319</v>
      </c>
      <c r="T280" s="1" t="s">
        <v>45</v>
      </c>
      <c r="U280" s="1">
        <v>0.0</v>
      </c>
      <c r="V280" s="2" t="str">
        <f t="shared" si="1"/>
        <v>&lt;40</v>
      </c>
      <c r="W280" s="2" t="str">
        <f t="shared" si="2"/>
        <v>High Balance</v>
      </c>
      <c r="X280" s="2" t="str">
        <f t="shared" si="3"/>
        <v>High</v>
      </c>
    </row>
    <row r="281">
      <c r="A281" s="1">
        <v>0.0</v>
      </c>
      <c r="B281" s="1">
        <v>39.0</v>
      </c>
      <c r="C281" s="1">
        <v>2.0</v>
      </c>
      <c r="D281" s="1">
        <v>1.0</v>
      </c>
      <c r="E281" s="1">
        <v>169285.0</v>
      </c>
      <c r="F281" s="1">
        <v>783.0</v>
      </c>
      <c r="G281" s="1">
        <v>1.0</v>
      </c>
      <c r="H281" s="1">
        <v>387771.0</v>
      </c>
      <c r="I281" s="1">
        <v>25.0</v>
      </c>
      <c r="J281" s="1">
        <v>1.0</v>
      </c>
      <c r="K281" s="1">
        <v>1.0</v>
      </c>
      <c r="L281" s="1">
        <v>20.0</v>
      </c>
      <c r="M281" s="1">
        <v>106926.0</v>
      </c>
      <c r="N281" s="1">
        <v>5346.3</v>
      </c>
      <c r="O281" s="1">
        <v>1.0</v>
      </c>
      <c r="P281" s="1">
        <v>0.0</v>
      </c>
      <c r="Q281" s="1">
        <v>0.257974890891558</v>
      </c>
      <c r="R281" s="1">
        <v>4302031.0</v>
      </c>
      <c r="S281" s="1" t="s">
        <v>320</v>
      </c>
      <c r="T281" s="1" t="s">
        <v>47</v>
      </c>
      <c r="U281" s="1">
        <v>1.0</v>
      </c>
      <c r="V281" s="2" t="str">
        <f t="shared" si="1"/>
        <v>&lt;40</v>
      </c>
      <c r="W281" s="2" t="str">
        <f t="shared" si="2"/>
        <v>High Balance</v>
      </c>
      <c r="X281" s="2" t="str">
        <f t="shared" si="3"/>
        <v>High</v>
      </c>
    </row>
    <row r="282">
      <c r="A282" s="1">
        <v>0.0</v>
      </c>
      <c r="B282" s="1">
        <v>56.0</v>
      </c>
      <c r="C282" s="1">
        <v>0.0</v>
      </c>
      <c r="D282" s="1">
        <v>5.0</v>
      </c>
      <c r="E282" s="1">
        <v>297235.0</v>
      </c>
      <c r="F282" s="1">
        <v>632.0</v>
      </c>
      <c r="G282" s="1">
        <v>0.0</v>
      </c>
      <c r="H282" s="1">
        <v>502928.0</v>
      </c>
      <c r="I282" s="1">
        <v>18.0</v>
      </c>
      <c r="J282" s="1">
        <v>1.0</v>
      </c>
      <c r="K282" s="1">
        <v>3.0</v>
      </c>
      <c r="L282" s="1">
        <v>20.0</v>
      </c>
      <c r="M282" s="1">
        <v>102389.0</v>
      </c>
      <c r="N282" s="1">
        <v>5119.45</v>
      </c>
      <c r="O282" s="1">
        <v>1.0</v>
      </c>
      <c r="P282" s="1">
        <v>1.0</v>
      </c>
      <c r="Q282" s="1">
        <v>0.929117730494847</v>
      </c>
      <c r="R282" s="1">
        <v>1607036.0</v>
      </c>
      <c r="S282" s="1" t="s">
        <v>321</v>
      </c>
      <c r="T282" s="1" t="s">
        <v>35</v>
      </c>
      <c r="U282" s="1">
        <v>1.0</v>
      </c>
      <c r="V282" s="2" t="str">
        <f t="shared" si="1"/>
        <v>50+</v>
      </c>
      <c r="W282" s="2" t="str">
        <f t="shared" si="2"/>
        <v>High Balance</v>
      </c>
      <c r="X282" s="2" t="str">
        <f t="shared" si="3"/>
        <v>High</v>
      </c>
    </row>
    <row r="283">
      <c r="A283" s="1">
        <v>0.0</v>
      </c>
      <c r="B283" s="1">
        <v>42.0</v>
      </c>
      <c r="C283" s="1">
        <v>1.0</v>
      </c>
      <c r="D283" s="1">
        <v>2.0</v>
      </c>
      <c r="E283" s="1">
        <v>252710.0</v>
      </c>
      <c r="F283" s="1">
        <v>616.0</v>
      </c>
      <c r="G283" s="1">
        <v>1.0</v>
      </c>
      <c r="H283" s="1">
        <v>216852.0</v>
      </c>
      <c r="I283" s="1">
        <v>4.0</v>
      </c>
      <c r="J283" s="1">
        <v>3.0</v>
      </c>
      <c r="K283" s="1">
        <v>1.0</v>
      </c>
      <c r="L283" s="1">
        <v>24.0</v>
      </c>
      <c r="M283" s="1">
        <v>110431.0</v>
      </c>
      <c r="N283" s="1">
        <v>4601.29166666666</v>
      </c>
      <c r="O283" s="1">
        <v>1.0</v>
      </c>
      <c r="P283" s="1">
        <v>0.0</v>
      </c>
      <c r="Q283" s="1">
        <v>0.25129789432771</v>
      </c>
      <c r="R283" s="1">
        <v>3442837.0</v>
      </c>
      <c r="S283" s="1" t="s">
        <v>322</v>
      </c>
      <c r="T283" s="1" t="s">
        <v>39</v>
      </c>
      <c r="U283" s="1">
        <v>1.0</v>
      </c>
      <c r="V283" s="2" t="str">
        <f t="shared" si="1"/>
        <v>40-50</v>
      </c>
      <c r="W283" s="2" t="str">
        <f t="shared" si="2"/>
        <v>High Balance</v>
      </c>
      <c r="X283" s="2" t="str">
        <f t="shared" si="3"/>
        <v>High</v>
      </c>
    </row>
    <row r="284">
      <c r="A284" s="1">
        <v>1.0</v>
      </c>
      <c r="B284" s="1">
        <v>43.0</v>
      </c>
      <c r="C284" s="1">
        <v>2.0</v>
      </c>
      <c r="D284" s="1">
        <v>6.0</v>
      </c>
      <c r="E284" s="1">
        <v>8441.0</v>
      </c>
      <c r="F284" s="1">
        <v>466.0</v>
      </c>
      <c r="G284" s="1">
        <v>1.0</v>
      </c>
      <c r="H284" s="1">
        <v>518713.0</v>
      </c>
      <c r="I284" s="1">
        <v>4.0</v>
      </c>
      <c r="J284" s="1">
        <v>1.0</v>
      </c>
      <c r="K284" s="1">
        <v>4.0</v>
      </c>
      <c r="L284" s="1">
        <v>22.0</v>
      </c>
      <c r="M284" s="1">
        <v>134482.0</v>
      </c>
      <c r="N284" s="1">
        <v>6112.81818181818</v>
      </c>
      <c r="O284" s="1">
        <v>0.0</v>
      </c>
      <c r="P284" s="1">
        <v>0.0</v>
      </c>
      <c r="Q284" s="1">
        <v>0.180999450846679</v>
      </c>
      <c r="R284" s="1">
        <v>9985371.0</v>
      </c>
      <c r="S284" s="1" t="s">
        <v>323</v>
      </c>
      <c r="T284" s="1" t="s">
        <v>25</v>
      </c>
      <c r="U284" s="1">
        <v>0.0</v>
      </c>
      <c r="V284" s="2" t="str">
        <f t="shared" si="1"/>
        <v>40-50</v>
      </c>
      <c r="W284" s="2" t="str">
        <f t="shared" si="2"/>
        <v>Low Balance</v>
      </c>
      <c r="X284" s="2" t="str">
        <f t="shared" si="3"/>
        <v>High</v>
      </c>
    </row>
    <row r="285">
      <c r="A285" s="1">
        <v>1.0</v>
      </c>
      <c r="B285" s="1">
        <v>58.0</v>
      </c>
      <c r="C285" s="1">
        <v>2.0</v>
      </c>
      <c r="D285" s="1">
        <v>1.0</v>
      </c>
      <c r="E285" s="1">
        <v>180726.0</v>
      </c>
      <c r="F285" s="1">
        <v>428.0</v>
      </c>
      <c r="G285" s="1">
        <v>0.0</v>
      </c>
      <c r="H285" s="1">
        <v>683434.0</v>
      </c>
      <c r="I285" s="1">
        <v>5.0</v>
      </c>
      <c r="J285" s="1">
        <v>2.0</v>
      </c>
      <c r="K285" s="1">
        <v>1.0</v>
      </c>
      <c r="L285" s="1">
        <v>18.0</v>
      </c>
      <c r="M285" s="1">
        <v>93565.0</v>
      </c>
      <c r="N285" s="1">
        <v>5198.05555555555</v>
      </c>
      <c r="O285" s="1">
        <v>1.0</v>
      </c>
      <c r="P285" s="1">
        <v>1.0</v>
      </c>
      <c r="Q285" s="1">
        <v>0.618224851646584</v>
      </c>
      <c r="R285" s="1">
        <v>9621724.0</v>
      </c>
      <c r="S285" s="1" t="s">
        <v>324</v>
      </c>
      <c r="T285" s="1" t="s">
        <v>58</v>
      </c>
      <c r="U285" s="1">
        <v>1.0</v>
      </c>
      <c r="V285" s="2" t="str">
        <f t="shared" si="1"/>
        <v>50+</v>
      </c>
      <c r="W285" s="2" t="str">
        <f t="shared" si="2"/>
        <v>High Balance</v>
      </c>
      <c r="X285" s="2" t="str">
        <f t="shared" si="3"/>
        <v>High</v>
      </c>
    </row>
    <row r="286">
      <c r="A286" s="1">
        <v>1.0</v>
      </c>
      <c r="B286" s="1">
        <v>62.0</v>
      </c>
      <c r="C286" s="1">
        <v>0.0</v>
      </c>
      <c r="D286" s="1">
        <v>2.0</v>
      </c>
      <c r="E286" s="1">
        <v>76614.0</v>
      </c>
      <c r="F286" s="1">
        <v>459.0</v>
      </c>
      <c r="G286" s="1">
        <v>0.0</v>
      </c>
      <c r="H286" s="1">
        <v>320483.0</v>
      </c>
      <c r="I286" s="1">
        <v>7.0</v>
      </c>
      <c r="J286" s="1">
        <v>2.0</v>
      </c>
      <c r="K286" s="1">
        <v>3.0</v>
      </c>
      <c r="L286" s="1">
        <v>16.0</v>
      </c>
      <c r="M286" s="1">
        <v>68888.0</v>
      </c>
      <c r="N286" s="1">
        <v>4305.5</v>
      </c>
      <c r="O286" s="1">
        <v>0.0</v>
      </c>
      <c r="P286" s="1">
        <v>1.0</v>
      </c>
      <c r="Q286" s="1">
        <v>0.698950133665959</v>
      </c>
      <c r="R286" s="1">
        <v>9970367.0</v>
      </c>
      <c r="S286" s="1" t="s">
        <v>325</v>
      </c>
      <c r="T286" s="1" t="s">
        <v>129</v>
      </c>
      <c r="U286" s="1">
        <v>0.0</v>
      </c>
      <c r="V286" s="2" t="str">
        <f t="shared" si="1"/>
        <v>50+</v>
      </c>
      <c r="W286" s="2" t="str">
        <f t="shared" si="2"/>
        <v>Medium Balance</v>
      </c>
      <c r="X286" s="2" t="str">
        <f t="shared" si="3"/>
        <v>High</v>
      </c>
    </row>
    <row r="287">
      <c r="A287" s="1">
        <v>0.0</v>
      </c>
      <c r="B287" s="1">
        <v>53.0</v>
      </c>
      <c r="C287" s="1">
        <v>2.0</v>
      </c>
      <c r="D287" s="1">
        <v>2.0</v>
      </c>
      <c r="E287" s="1">
        <v>23384.0</v>
      </c>
      <c r="F287" s="1">
        <v>597.0</v>
      </c>
      <c r="G287" s="1">
        <v>0.0</v>
      </c>
      <c r="H287" s="1">
        <v>559078.0</v>
      </c>
      <c r="I287" s="1">
        <v>50.0</v>
      </c>
      <c r="J287" s="1">
        <v>0.0</v>
      </c>
      <c r="K287" s="1">
        <v>4.0</v>
      </c>
      <c r="L287" s="1">
        <v>18.0</v>
      </c>
      <c r="M287" s="1">
        <v>70823.0</v>
      </c>
      <c r="N287" s="1">
        <v>3934.61111111111</v>
      </c>
      <c r="O287" s="1">
        <v>1.0</v>
      </c>
      <c r="P287" s="1">
        <v>1.0</v>
      </c>
      <c r="Q287" s="1">
        <v>0.741148782941214</v>
      </c>
      <c r="R287" s="1">
        <v>8760813.0</v>
      </c>
      <c r="S287" s="1" t="s">
        <v>326</v>
      </c>
      <c r="T287" s="1" t="s">
        <v>58</v>
      </c>
      <c r="U287" s="1">
        <v>1.0</v>
      </c>
      <c r="V287" s="2" t="str">
        <f t="shared" si="1"/>
        <v>50+</v>
      </c>
      <c r="W287" s="2" t="str">
        <f t="shared" si="2"/>
        <v>Low Balance</v>
      </c>
      <c r="X287" s="2" t="str">
        <f t="shared" si="3"/>
        <v>High</v>
      </c>
    </row>
    <row r="288">
      <c r="A288" s="1">
        <v>0.0</v>
      </c>
      <c r="B288" s="1">
        <v>30.0</v>
      </c>
      <c r="C288" s="1">
        <v>2.0</v>
      </c>
      <c r="D288" s="1">
        <v>9.0</v>
      </c>
      <c r="E288" s="1">
        <v>6392.0</v>
      </c>
      <c r="F288" s="1">
        <v>451.0</v>
      </c>
      <c r="G288" s="1">
        <v>1.0</v>
      </c>
      <c r="H288" s="1">
        <v>412050.0</v>
      </c>
      <c r="I288" s="1">
        <v>3.0</v>
      </c>
      <c r="J288" s="1">
        <v>2.0</v>
      </c>
      <c r="K288" s="1">
        <v>4.0</v>
      </c>
      <c r="L288" s="1">
        <v>26.0</v>
      </c>
      <c r="M288" s="1">
        <v>134415.0</v>
      </c>
      <c r="N288" s="1">
        <v>5169.80769230769</v>
      </c>
      <c r="O288" s="1">
        <v>0.0</v>
      </c>
      <c r="P288" s="1">
        <v>0.0</v>
      </c>
      <c r="Q288" s="1">
        <v>0.136406629536872</v>
      </c>
      <c r="R288" s="1">
        <v>3063041.0</v>
      </c>
      <c r="S288" s="1" t="s">
        <v>327</v>
      </c>
      <c r="T288" s="1" t="s">
        <v>37</v>
      </c>
      <c r="U288" s="1">
        <v>0.0</v>
      </c>
      <c r="V288" s="2" t="str">
        <f t="shared" si="1"/>
        <v>&lt;40</v>
      </c>
      <c r="W288" s="2" t="str">
        <f t="shared" si="2"/>
        <v>Low Balance</v>
      </c>
      <c r="X288" s="2" t="str">
        <f t="shared" si="3"/>
        <v>High</v>
      </c>
    </row>
    <row r="289">
      <c r="A289" s="1">
        <v>0.0</v>
      </c>
      <c r="B289" s="1">
        <v>35.0</v>
      </c>
      <c r="C289" s="1">
        <v>0.0</v>
      </c>
      <c r="D289" s="1">
        <v>2.0</v>
      </c>
      <c r="E289" s="1">
        <v>183474.0</v>
      </c>
      <c r="F289" s="1">
        <v>548.0</v>
      </c>
      <c r="G289" s="1">
        <v>0.0</v>
      </c>
      <c r="H289" s="1">
        <v>680107.0</v>
      </c>
      <c r="I289" s="1">
        <v>24.0</v>
      </c>
      <c r="J289" s="1">
        <v>1.0</v>
      </c>
      <c r="K289" s="1">
        <v>1.0</v>
      </c>
      <c r="L289" s="1">
        <v>15.0</v>
      </c>
      <c r="M289" s="1">
        <v>89449.0</v>
      </c>
      <c r="N289" s="1">
        <v>5963.26666666666</v>
      </c>
      <c r="O289" s="1">
        <v>1.0</v>
      </c>
      <c r="P289" s="1">
        <v>1.0</v>
      </c>
      <c r="Q289" s="1">
        <v>0.864457789531455</v>
      </c>
      <c r="R289" s="1">
        <v>5942396.0</v>
      </c>
      <c r="S289" s="1" t="s">
        <v>328</v>
      </c>
      <c r="T289" s="1" t="s">
        <v>83</v>
      </c>
      <c r="U289" s="1">
        <v>1.0</v>
      </c>
      <c r="V289" s="2" t="str">
        <f t="shared" si="1"/>
        <v>&lt;40</v>
      </c>
      <c r="W289" s="2" t="str">
        <f t="shared" si="2"/>
        <v>High Balance</v>
      </c>
      <c r="X289" s="2" t="str">
        <f t="shared" si="3"/>
        <v>High</v>
      </c>
    </row>
    <row r="290">
      <c r="A290" s="1">
        <v>0.0</v>
      </c>
      <c r="B290" s="1">
        <v>59.0</v>
      </c>
      <c r="C290" s="1">
        <v>0.0</v>
      </c>
      <c r="D290" s="1">
        <v>4.0</v>
      </c>
      <c r="E290" s="1">
        <v>108342.0</v>
      </c>
      <c r="F290" s="1">
        <v>867.0</v>
      </c>
      <c r="G290" s="1">
        <v>1.0</v>
      </c>
      <c r="H290" s="1">
        <v>668612.0</v>
      </c>
      <c r="I290" s="1">
        <v>15.0</v>
      </c>
      <c r="J290" s="1">
        <v>0.0</v>
      </c>
      <c r="K290" s="1">
        <v>4.0</v>
      </c>
      <c r="L290" s="1">
        <v>23.0</v>
      </c>
      <c r="M290" s="1">
        <v>96387.0</v>
      </c>
      <c r="N290" s="1">
        <v>4190.73913043478</v>
      </c>
      <c r="O290" s="1">
        <v>0.0</v>
      </c>
      <c r="P290" s="1">
        <v>0.0</v>
      </c>
      <c r="Q290" s="1">
        <v>0.179199057749056</v>
      </c>
      <c r="R290" s="1">
        <v>1472422.0</v>
      </c>
      <c r="S290" s="1" t="s">
        <v>329</v>
      </c>
      <c r="T290" s="1" t="s">
        <v>129</v>
      </c>
      <c r="U290" s="1">
        <v>0.0</v>
      </c>
      <c r="V290" s="2" t="str">
        <f t="shared" si="1"/>
        <v>50+</v>
      </c>
      <c r="W290" s="2" t="str">
        <f t="shared" si="2"/>
        <v>High Balance</v>
      </c>
      <c r="X290" s="2" t="str">
        <f t="shared" si="3"/>
        <v>High</v>
      </c>
    </row>
    <row r="291">
      <c r="A291" s="1">
        <v>1.0</v>
      </c>
      <c r="B291" s="1">
        <v>50.0</v>
      </c>
      <c r="C291" s="1">
        <v>2.0</v>
      </c>
      <c r="D291" s="1">
        <v>5.0</v>
      </c>
      <c r="E291" s="1">
        <v>234550.0</v>
      </c>
      <c r="F291" s="1">
        <v>673.0</v>
      </c>
      <c r="G291" s="1">
        <v>1.0</v>
      </c>
      <c r="H291" s="1">
        <v>724709.0</v>
      </c>
      <c r="I291" s="1">
        <v>13.0</v>
      </c>
      <c r="J291" s="1">
        <v>0.0</v>
      </c>
      <c r="K291" s="1">
        <v>3.0</v>
      </c>
      <c r="L291" s="1">
        <v>16.0</v>
      </c>
      <c r="M291" s="1">
        <v>104613.0</v>
      </c>
      <c r="N291" s="1">
        <v>6538.3125</v>
      </c>
      <c r="O291" s="1">
        <v>0.0</v>
      </c>
      <c r="P291" s="1">
        <v>0.0</v>
      </c>
      <c r="Q291" s="1">
        <v>0.147161306622254</v>
      </c>
      <c r="R291" s="1">
        <v>4706972.0</v>
      </c>
      <c r="S291" s="1" t="s">
        <v>330</v>
      </c>
      <c r="T291" s="1" t="s">
        <v>31</v>
      </c>
      <c r="U291" s="1">
        <v>0.0</v>
      </c>
      <c r="V291" s="2" t="str">
        <f t="shared" si="1"/>
        <v>50+</v>
      </c>
      <c r="W291" s="2" t="str">
        <f t="shared" si="2"/>
        <v>High Balance</v>
      </c>
      <c r="X291" s="2" t="str">
        <f t="shared" si="3"/>
        <v>High</v>
      </c>
    </row>
    <row r="292">
      <c r="A292" s="1">
        <v>0.0</v>
      </c>
      <c r="B292" s="1">
        <v>49.0</v>
      </c>
      <c r="C292" s="1">
        <v>2.0</v>
      </c>
      <c r="D292" s="1">
        <v>3.0</v>
      </c>
      <c r="E292" s="1">
        <v>108639.0</v>
      </c>
      <c r="F292" s="1">
        <v>473.0</v>
      </c>
      <c r="G292" s="1">
        <v>0.0</v>
      </c>
      <c r="H292" s="1">
        <v>502035.0</v>
      </c>
      <c r="I292" s="1">
        <v>7.0</v>
      </c>
      <c r="J292" s="1">
        <v>1.0</v>
      </c>
      <c r="K292" s="1">
        <v>4.0</v>
      </c>
      <c r="L292" s="1">
        <v>25.0</v>
      </c>
      <c r="M292" s="1">
        <v>101692.0</v>
      </c>
      <c r="N292" s="1">
        <v>4067.68</v>
      </c>
      <c r="O292" s="1">
        <v>1.0</v>
      </c>
      <c r="P292" s="1">
        <v>1.0</v>
      </c>
      <c r="Q292" s="1">
        <v>0.662981389047679</v>
      </c>
      <c r="R292" s="1">
        <v>3427054.0</v>
      </c>
      <c r="S292" s="1" t="s">
        <v>331</v>
      </c>
      <c r="T292" s="1" t="s">
        <v>62</v>
      </c>
      <c r="U292" s="1">
        <v>1.0</v>
      </c>
      <c r="V292" s="2" t="str">
        <f t="shared" si="1"/>
        <v>40-50</v>
      </c>
      <c r="W292" s="2" t="str">
        <f t="shared" si="2"/>
        <v>High Balance</v>
      </c>
      <c r="X292" s="2" t="str">
        <f t="shared" si="3"/>
        <v>High</v>
      </c>
    </row>
    <row r="293">
      <c r="A293" s="1">
        <v>0.0</v>
      </c>
      <c r="B293" s="1">
        <v>61.0</v>
      </c>
      <c r="C293" s="1">
        <v>2.0</v>
      </c>
      <c r="D293" s="1">
        <v>3.0</v>
      </c>
      <c r="E293" s="1">
        <v>5969.0</v>
      </c>
      <c r="F293" s="1">
        <v>740.0</v>
      </c>
      <c r="G293" s="1">
        <v>0.0</v>
      </c>
      <c r="H293" s="1">
        <v>528650.0</v>
      </c>
      <c r="I293" s="1">
        <v>4.0</v>
      </c>
      <c r="J293" s="1">
        <v>2.0</v>
      </c>
      <c r="K293" s="1">
        <v>4.0</v>
      </c>
      <c r="L293" s="1">
        <v>17.0</v>
      </c>
      <c r="M293" s="1">
        <v>94961.0</v>
      </c>
      <c r="N293" s="1">
        <v>5585.94117647058</v>
      </c>
      <c r="O293" s="1">
        <v>0.0</v>
      </c>
      <c r="P293" s="1">
        <v>1.0</v>
      </c>
      <c r="Q293" s="1">
        <v>0.582621726934269</v>
      </c>
      <c r="R293" s="1">
        <v>9198608.0</v>
      </c>
      <c r="S293" s="1" t="s">
        <v>332</v>
      </c>
      <c r="T293" s="1" t="s">
        <v>37</v>
      </c>
      <c r="U293" s="1">
        <v>0.0</v>
      </c>
      <c r="V293" s="2" t="str">
        <f t="shared" si="1"/>
        <v>50+</v>
      </c>
      <c r="W293" s="2" t="str">
        <f t="shared" si="2"/>
        <v>Low Balance</v>
      </c>
      <c r="X293" s="2" t="str">
        <f t="shared" si="3"/>
        <v>High</v>
      </c>
    </row>
    <row r="294">
      <c r="A294" s="1">
        <v>0.0</v>
      </c>
      <c r="B294" s="1">
        <v>57.0</v>
      </c>
      <c r="C294" s="1">
        <v>2.0</v>
      </c>
      <c r="D294" s="1">
        <v>8.0</v>
      </c>
      <c r="E294" s="1">
        <v>90720.0</v>
      </c>
      <c r="F294" s="1">
        <v>420.0</v>
      </c>
      <c r="G294" s="1">
        <v>1.0</v>
      </c>
      <c r="H294" s="1">
        <v>308866.0</v>
      </c>
      <c r="I294" s="1">
        <v>16.0</v>
      </c>
      <c r="J294" s="1">
        <v>1.0</v>
      </c>
      <c r="K294" s="1">
        <v>4.0</v>
      </c>
      <c r="L294" s="1">
        <v>18.0</v>
      </c>
      <c r="M294" s="1">
        <v>79054.0</v>
      </c>
      <c r="N294" s="1">
        <v>4391.88888888888</v>
      </c>
      <c r="O294" s="1">
        <v>0.0</v>
      </c>
      <c r="P294" s="1">
        <v>0.0</v>
      </c>
      <c r="Q294" s="1">
        <v>0.137531629861766</v>
      </c>
      <c r="R294" s="1">
        <v>7545061.0</v>
      </c>
      <c r="S294" s="1" t="s">
        <v>333</v>
      </c>
      <c r="T294" s="1" t="s">
        <v>25</v>
      </c>
      <c r="U294" s="1">
        <v>0.0</v>
      </c>
      <c r="V294" s="2" t="str">
        <f t="shared" si="1"/>
        <v>50+</v>
      </c>
      <c r="W294" s="2" t="str">
        <f t="shared" si="2"/>
        <v>Medium Balance</v>
      </c>
      <c r="X294" s="2" t="str">
        <f t="shared" si="3"/>
        <v>High</v>
      </c>
    </row>
    <row r="295">
      <c r="A295" s="1">
        <v>0.0</v>
      </c>
      <c r="B295" s="1">
        <v>19.0</v>
      </c>
      <c r="C295" s="1">
        <v>3.0</v>
      </c>
      <c r="D295" s="1">
        <v>8.0</v>
      </c>
      <c r="E295" s="1">
        <v>20014.0</v>
      </c>
      <c r="F295" s="1">
        <v>539.0</v>
      </c>
      <c r="G295" s="1">
        <v>1.0</v>
      </c>
      <c r="H295" s="1">
        <v>703593.0</v>
      </c>
      <c r="I295" s="1">
        <v>48.0</v>
      </c>
      <c r="J295" s="1">
        <v>1.0</v>
      </c>
      <c r="K295" s="1">
        <v>1.0</v>
      </c>
      <c r="L295" s="1">
        <v>9.0</v>
      </c>
      <c r="M295" s="1">
        <v>51153.0</v>
      </c>
      <c r="N295" s="1">
        <v>5683.66666666666</v>
      </c>
      <c r="O295" s="1">
        <v>0.0</v>
      </c>
      <c r="P295" s="1">
        <v>0.0</v>
      </c>
      <c r="Q295" s="1">
        <v>0.1438943001443</v>
      </c>
      <c r="R295" s="1">
        <v>4735881.0</v>
      </c>
      <c r="S295" s="1" t="s">
        <v>334</v>
      </c>
      <c r="T295" s="1" t="s">
        <v>41</v>
      </c>
      <c r="U295" s="1">
        <v>0.0</v>
      </c>
      <c r="V295" s="2" t="str">
        <f t="shared" si="1"/>
        <v>&lt;30</v>
      </c>
      <c r="W295" s="2" t="str">
        <f t="shared" si="2"/>
        <v>Low Balance</v>
      </c>
      <c r="X295" s="2" t="str">
        <f t="shared" si="3"/>
        <v>High</v>
      </c>
    </row>
    <row r="296">
      <c r="A296" s="1">
        <v>1.0</v>
      </c>
      <c r="B296" s="1">
        <v>76.0</v>
      </c>
      <c r="C296" s="1">
        <v>0.0</v>
      </c>
      <c r="D296" s="1">
        <v>3.0</v>
      </c>
      <c r="E296" s="1">
        <v>62572.0</v>
      </c>
      <c r="F296" s="1">
        <v>590.0</v>
      </c>
      <c r="G296" s="1">
        <v>1.0</v>
      </c>
      <c r="H296" s="1">
        <v>139253.0</v>
      </c>
      <c r="I296" s="1">
        <v>12.0</v>
      </c>
      <c r="J296" s="1">
        <v>1.0</v>
      </c>
      <c r="K296" s="1">
        <v>4.0</v>
      </c>
      <c r="L296" s="1">
        <v>16.0</v>
      </c>
      <c r="M296" s="1">
        <v>62491.0</v>
      </c>
      <c r="N296" s="1">
        <v>3905.6875</v>
      </c>
      <c r="O296" s="1">
        <v>0.0</v>
      </c>
      <c r="P296" s="1">
        <v>0.0</v>
      </c>
      <c r="Q296" s="1">
        <v>0.304227831081697</v>
      </c>
      <c r="R296" s="1">
        <v>4101946.0</v>
      </c>
      <c r="S296" s="1" t="s">
        <v>335</v>
      </c>
      <c r="T296" s="1" t="s">
        <v>129</v>
      </c>
      <c r="U296" s="1">
        <v>0.0</v>
      </c>
      <c r="V296" s="2" t="str">
        <f t="shared" si="1"/>
        <v>50+</v>
      </c>
      <c r="W296" s="2" t="str">
        <f t="shared" si="2"/>
        <v>Medium Balance</v>
      </c>
      <c r="X296" s="2" t="str">
        <f t="shared" si="3"/>
        <v>High</v>
      </c>
    </row>
    <row r="297">
      <c r="A297" s="1">
        <v>1.0</v>
      </c>
      <c r="B297" s="1">
        <v>41.0</v>
      </c>
      <c r="C297" s="1">
        <v>0.0</v>
      </c>
      <c r="D297" s="1">
        <v>9.0</v>
      </c>
      <c r="E297" s="1">
        <v>235697.0</v>
      </c>
      <c r="F297" s="1">
        <v>646.0</v>
      </c>
      <c r="G297" s="1">
        <v>0.0</v>
      </c>
      <c r="H297" s="1">
        <v>688391.0</v>
      </c>
      <c r="I297" s="1">
        <v>45.0</v>
      </c>
      <c r="J297" s="1">
        <v>0.0</v>
      </c>
      <c r="K297" s="1">
        <v>3.0</v>
      </c>
      <c r="L297" s="1">
        <v>25.0</v>
      </c>
      <c r="M297" s="1">
        <v>120744.0</v>
      </c>
      <c r="N297" s="1">
        <v>4829.76</v>
      </c>
      <c r="O297" s="1">
        <v>0.0</v>
      </c>
      <c r="P297" s="1">
        <v>1.0</v>
      </c>
      <c r="Q297" s="1">
        <v>0.646290991264995</v>
      </c>
      <c r="R297" s="1">
        <v>2458377.0</v>
      </c>
      <c r="S297" s="1" t="s">
        <v>336</v>
      </c>
      <c r="T297" s="1" t="s">
        <v>75</v>
      </c>
      <c r="U297" s="1">
        <v>0.0</v>
      </c>
      <c r="V297" s="2" t="str">
        <f t="shared" si="1"/>
        <v>40-50</v>
      </c>
      <c r="W297" s="2" t="str">
        <f t="shared" si="2"/>
        <v>High Balance</v>
      </c>
      <c r="X297" s="2" t="str">
        <f t="shared" si="3"/>
        <v>High</v>
      </c>
    </row>
    <row r="298">
      <c r="A298" s="1">
        <v>1.0</v>
      </c>
      <c r="B298" s="1">
        <v>69.0</v>
      </c>
      <c r="C298" s="1">
        <v>0.0</v>
      </c>
      <c r="D298" s="1">
        <v>4.0</v>
      </c>
      <c r="E298" s="1">
        <v>273421.0</v>
      </c>
      <c r="F298" s="1">
        <v>669.0</v>
      </c>
      <c r="G298" s="1">
        <v>1.0</v>
      </c>
      <c r="H298" s="1">
        <v>134585.0</v>
      </c>
      <c r="I298" s="1">
        <v>27.0</v>
      </c>
      <c r="J298" s="1">
        <v>1.0</v>
      </c>
      <c r="K298" s="1">
        <v>4.0</v>
      </c>
      <c r="L298" s="1">
        <v>20.0</v>
      </c>
      <c r="M298" s="1">
        <v>108363.0</v>
      </c>
      <c r="N298" s="1">
        <v>5418.15</v>
      </c>
      <c r="O298" s="1">
        <v>0.0</v>
      </c>
      <c r="P298" s="1">
        <v>0.0</v>
      </c>
      <c r="Q298" s="1">
        <v>0.186452226932421</v>
      </c>
      <c r="R298" s="1">
        <v>2137358.0</v>
      </c>
      <c r="S298" s="1" t="s">
        <v>337</v>
      </c>
      <c r="T298" s="1" t="s">
        <v>129</v>
      </c>
      <c r="U298" s="1">
        <v>0.0</v>
      </c>
      <c r="V298" s="2" t="str">
        <f t="shared" si="1"/>
        <v>50+</v>
      </c>
      <c r="W298" s="2" t="str">
        <f t="shared" si="2"/>
        <v>High Balance</v>
      </c>
      <c r="X298" s="2" t="str">
        <f t="shared" si="3"/>
        <v>High</v>
      </c>
    </row>
    <row r="299">
      <c r="A299" s="1">
        <v>0.0</v>
      </c>
      <c r="B299" s="1">
        <v>74.0</v>
      </c>
      <c r="C299" s="1">
        <v>1.0</v>
      </c>
      <c r="D299" s="1">
        <v>4.0</v>
      </c>
      <c r="E299" s="1">
        <v>38263.0</v>
      </c>
      <c r="F299" s="1">
        <v>538.0</v>
      </c>
      <c r="G299" s="1">
        <v>1.0</v>
      </c>
      <c r="H299" s="1">
        <v>210548.0</v>
      </c>
      <c r="I299" s="1">
        <v>18.0</v>
      </c>
      <c r="J299" s="1">
        <v>1.0</v>
      </c>
      <c r="K299" s="1">
        <v>3.0</v>
      </c>
      <c r="L299" s="1">
        <v>22.0</v>
      </c>
      <c r="M299" s="1">
        <v>129037.0</v>
      </c>
      <c r="N299" s="1">
        <v>5865.31818181818</v>
      </c>
      <c r="O299" s="1">
        <v>0.0</v>
      </c>
      <c r="P299" s="1">
        <v>0.0</v>
      </c>
      <c r="Q299" s="1">
        <v>0.285567245497441</v>
      </c>
      <c r="R299" s="1">
        <v>5957034.0</v>
      </c>
      <c r="S299" s="1" t="s">
        <v>338</v>
      </c>
      <c r="T299" s="1" t="s">
        <v>65</v>
      </c>
      <c r="U299" s="1">
        <v>0.0</v>
      </c>
      <c r="V299" s="2" t="str">
        <f t="shared" si="1"/>
        <v>50+</v>
      </c>
      <c r="W299" s="2" t="str">
        <f t="shared" si="2"/>
        <v>Low Balance</v>
      </c>
      <c r="X299" s="2" t="str">
        <f t="shared" si="3"/>
        <v>High</v>
      </c>
    </row>
    <row r="300">
      <c r="A300" s="1">
        <v>1.0</v>
      </c>
      <c r="B300" s="1">
        <v>30.0</v>
      </c>
      <c r="C300" s="1">
        <v>2.0</v>
      </c>
      <c r="D300" s="1">
        <v>7.0</v>
      </c>
      <c r="E300" s="1">
        <v>49809.0</v>
      </c>
      <c r="F300" s="1">
        <v>746.0</v>
      </c>
      <c r="G300" s="1">
        <v>1.0</v>
      </c>
      <c r="H300" s="1">
        <v>442835.0</v>
      </c>
      <c r="I300" s="1">
        <v>10.0</v>
      </c>
      <c r="J300" s="1">
        <v>1.0</v>
      </c>
      <c r="K300" s="1">
        <v>2.0</v>
      </c>
      <c r="L300" s="1">
        <v>20.0</v>
      </c>
      <c r="M300" s="1">
        <v>102309.0</v>
      </c>
      <c r="N300" s="1">
        <v>5115.45</v>
      </c>
      <c r="O300" s="1">
        <v>0.0</v>
      </c>
      <c r="P300" s="1">
        <v>0.0</v>
      </c>
      <c r="Q300" s="1">
        <v>0.262243848020526</v>
      </c>
      <c r="R300" s="1">
        <v>6391403.0</v>
      </c>
      <c r="S300" s="1" t="s">
        <v>339</v>
      </c>
      <c r="T300" s="1" t="s">
        <v>68</v>
      </c>
      <c r="U300" s="1">
        <v>0.0</v>
      </c>
      <c r="V300" s="2" t="str">
        <f t="shared" si="1"/>
        <v>&lt;40</v>
      </c>
      <c r="W300" s="2" t="str">
        <f t="shared" si="2"/>
        <v>Low Balance</v>
      </c>
      <c r="X300" s="2" t="str">
        <f t="shared" si="3"/>
        <v>High</v>
      </c>
    </row>
    <row r="301">
      <c r="A301" s="1">
        <v>1.0</v>
      </c>
      <c r="B301" s="1">
        <v>21.0</v>
      </c>
      <c r="C301" s="1">
        <v>1.0</v>
      </c>
      <c r="D301" s="1">
        <v>5.0</v>
      </c>
      <c r="E301" s="1">
        <v>208227.0</v>
      </c>
      <c r="F301" s="1">
        <v>411.0</v>
      </c>
      <c r="G301" s="1">
        <v>0.0</v>
      </c>
      <c r="H301" s="1">
        <v>600350.0</v>
      </c>
      <c r="I301" s="1">
        <v>8.0</v>
      </c>
      <c r="J301" s="1">
        <v>1.0</v>
      </c>
      <c r="K301" s="1">
        <v>1.0</v>
      </c>
      <c r="L301" s="1">
        <v>29.0</v>
      </c>
      <c r="M301" s="1">
        <v>141709.0</v>
      </c>
      <c r="N301" s="1">
        <v>4886.51724137931</v>
      </c>
      <c r="O301" s="1">
        <v>1.0</v>
      </c>
      <c r="P301" s="1">
        <v>0.0</v>
      </c>
      <c r="Q301" s="1">
        <v>0.46981252589829</v>
      </c>
      <c r="R301" s="1">
        <v>6487580.0</v>
      </c>
      <c r="S301" s="1" t="s">
        <v>340</v>
      </c>
      <c r="T301" s="1" t="s">
        <v>65</v>
      </c>
      <c r="U301" s="1">
        <v>1.0</v>
      </c>
      <c r="V301" s="2" t="str">
        <f t="shared" si="1"/>
        <v>&lt;30</v>
      </c>
      <c r="W301" s="2" t="str">
        <f t="shared" si="2"/>
        <v>High Balance</v>
      </c>
      <c r="X301" s="2" t="str">
        <f t="shared" si="3"/>
        <v>High</v>
      </c>
    </row>
    <row r="302">
      <c r="A302" s="1">
        <v>0.0</v>
      </c>
      <c r="B302" s="1">
        <v>35.0</v>
      </c>
      <c r="C302" s="1">
        <v>0.0</v>
      </c>
      <c r="D302" s="1">
        <v>9.0</v>
      </c>
      <c r="E302" s="1">
        <v>85654.0</v>
      </c>
      <c r="F302" s="1">
        <v>488.0</v>
      </c>
      <c r="G302" s="1">
        <v>1.0</v>
      </c>
      <c r="H302" s="1">
        <v>663770.0</v>
      </c>
      <c r="I302" s="1">
        <v>3.0</v>
      </c>
      <c r="J302" s="1">
        <v>1.0</v>
      </c>
      <c r="K302" s="1">
        <v>1.0</v>
      </c>
      <c r="L302" s="1">
        <v>27.0</v>
      </c>
      <c r="M302" s="1">
        <v>142835.0</v>
      </c>
      <c r="N302" s="1">
        <v>5290.18518518518</v>
      </c>
      <c r="O302" s="1">
        <v>0.0</v>
      </c>
      <c r="P302" s="1">
        <v>0.0</v>
      </c>
      <c r="Q302" s="1">
        <v>0.161628793225757</v>
      </c>
      <c r="R302" s="1">
        <v>7243896.0</v>
      </c>
      <c r="S302" s="1" t="s">
        <v>341</v>
      </c>
      <c r="T302" s="1" t="s">
        <v>129</v>
      </c>
      <c r="U302" s="1">
        <v>0.0</v>
      </c>
      <c r="V302" s="2" t="str">
        <f t="shared" si="1"/>
        <v>&lt;40</v>
      </c>
      <c r="W302" s="2" t="str">
        <f t="shared" si="2"/>
        <v>Medium Balance</v>
      </c>
      <c r="X302" s="2" t="str">
        <f t="shared" si="3"/>
        <v>High</v>
      </c>
    </row>
    <row r="303">
      <c r="A303" s="1">
        <v>1.0</v>
      </c>
      <c r="B303" s="1">
        <v>28.0</v>
      </c>
      <c r="C303" s="1">
        <v>1.0</v>
      </c>
      <c r="D303" s="1">
        <v>6.0</v>
      </c>
      <c r="E303" s="1">
        <v>79247.0</v>
      </c>
      <c r="F303" s="1">
        <v>566.0</v>
      </c>
      <c r="G303" s="1">
        <v>1.0</v>
      </c>
      <c r="H303" s="1">
        <v>236016.0</v>
      </c>
      <c r="I303" s="1">
        <v>37.0</v>
      </c>
      <c r="J303" s="1">
        <v>1.0</v>
      </c>
      <c r="K303" s="1">
        <v>4.0</v>
      </c>
      <c r="L303" s="1">
        <v>18.0</v>
      </c>
      <c r="M303" s="1">
        <v>83639.0</v>
      </c>
      <c r="N303" s="1">
        <v>4646.61111111111</v>
      </c>
      <c r="O303" s="1">
        <v>0.0</v>
      </c>
      <c r="P303" s="1">
        <v>0.0</v>
      </c>
      <c r="Q303" s="1">
        <v>0.230263078784712</v>
      </c>
      <c r="R303" s="1">
        <v>5948553.0</v>
      </c>
      <c r="S303" s="1" t="s">
        <v>342</v>
      </c>
      <c r="T303" s="1" t="s">
        <v>39</v>
      </c>
      <c r="U303" s="1">
        <v>0.0</v>
      </c>
      <c r="V303" s="2" t="str">
        <f t="shared" si="1"/>
        <v>&lt;30</v>
      </c>
      <c r="W303" s="2" t="str">
        <f t="shared" si="2"/>
        <v>Medium Balance</v>
      </c>
      <c r="X303" s="2" t="str">
        <f t="shared" si="3"/>
        <v>High</v>
      </c>
    </row>
    <row r="304">
      <c r="A304" s="1">
        <v>1.0</v>
      </c>
      <c r="B304" s="1">
        <v>43.0</v>
      </c>
      <c r="C304" s="1">
        <v>2.0</v>
      </c>
      <c r="D304" s="1">
        <v>1.0</v>
      </c>
      <c r="E304" s="1">
        <v>184560.0</v>
      </c>
      <c r="F304" s="1">
        <v>559.0</v>
      </c>
      <c r="G304" s="1">
        <v>0.0</v>
      </c>
      <c r="H304" s="1">
        <v>362469.0</v>
      </c>
      <c r="I304" s="1">
        <v>8.0</v>
      </c>
      <c r="J304" s="1">
        <v>0.0</v>
      </c>
      <c r="K304" s="1">
        <v>4.0</v>
      </c>
      <c r="L304" s="1">
        <v>28.0</v>
      </c>
      <c r="M304" s="1">
        <v>118816.0</v>
      </c>
      <c r="N304" s="1">
        <v>4243.42857142857</v>
      </c>
      <c r="O304" s="1">
        <v>0.0</v>
      </c>
      <c r="P304" s="1">
        <v>1.0</v>
      </c>
      <c r="Q304" s="1">
        <v>0.573085763274643</v>
      </c>
      <c r="R304" s="1">
        <v>5970585.0</v>
      </c>
      <c r="S304" s="1" t="s">
        <v>343</v>
      </c>
      <c r="T304" s="1" t="s">
        <v>37</v>
      </c>
      <c r="U304" s="1">
        <v>0.0</v>
      </c>
      <c r="V304" s="2" t="str">
        <f t="shared" si="1"/>
        <v>40-50</v>
      </c>
      <c r="W304" s="2" t="str">
        <f t="shared" si="2"/>
        <v>High Balance</v>
      </c>
      <c r="X304" s="2" t="str">
        <f t="shared" si="3"/>
        <v>High</v>
      </c>
    </row>
    <row r="305">
      <c r="A305" s="1">
        <v>0.0</v>
      </c>
      <c r="B305" s="1">
        <v>42.0</v>
      </c>
      <c r="C305" s="1">
        <v>2.0</v>
      </c>
      <c r="D305" s="1">
        <v>2.0</v>
      </c>
      <c r="E305" s="1">
        <v>132555.0</v>
      </c>
      <c r="F305" s="1">
        <v>439.0</v>
      </c>
      <c r="G305" s="1">
        <v>0.0</v>
      </c>
      <c r="H305" s="1">
        <v>648897.0</v>
      </c>
      <c r="I305" s="1">
        <v>47.0</v>
      </c>
      <c r="J305" s="1">
        <v>1.0</v>
      </c>
      <c r="K305" s="1">
        <v>4.0</v>
      </c>
      <c r="L305" s="1">
        <v>11.0</v>
      </c>
      <c r="M305" s="1">
        <v>60555.0</v>
      </c>
      <c r="N305" s="1">
        <v>5505.0</v>
      </c>
      <c r="O305" s="1">
        <v>0.0</v>
      </c>
      <c r="P305" s="1">
        <v>1.0</v>
      </c>
      <c r="Q305" s="1">
        <v>0.601136020152277</v>
      </c>
      <c r="R305" s="1">
        <v>6415252.0</v>
      </c>
      <c r="S305" s="1" t="s">
        <v>344</v>
      </c>
      <c r="T305" s="1" t="s">
        <v>47</v>
      </c>
      <c r="U305" s="1">
        <v>0.0</v>
      </c>
      <c r="V305" s="2" t="str">
        <f t="shared" si="1"/>
        <v>40-50</v>
      </c>
      <c r="W305" s="2" t="str">
        <f t="shared" si="2"/>
        <v>High Balance</v>
      </c>
      <c r="X305" s="2" t="str">
        <f t="shared" si="3"/>
        <v>High</v>
      </c>
    </row>
    <row r="306">
      <c r="A306" s="1">
        <v>0.0</v>
      </c>
      <c r="B306" s="1">
        <v>58.0</v>
      </c>
      <c r="C306" s="1">
        <v>2.0</v>
      </c>
      <c r="D306" s="1">
        <v>8.0</v>
      </c>
      <c r="E306" s="1">
        <v>50921.0</v>
      </c>
      <c r="F306" s="1">
        <v>523.0</v>
      </c>
      <c r="G306" s="1">
        <v>1.0</v>
      </c>
      <c r="H306" s="1">
        <v>564201.0</v>
      </c>
      <c r="I306" s="1">
        <v>7.0</v>
      </c>
      <c r="J306" s="1">
        <v>1.0</v>
      </c>
      <c r="K306" s="1">
        <v>3.0</v>
      </c>
      <c r="L306" s="1">
        <v>21.0</v>
      </c>
      <c r="M306" s="1">
        <v>74596.0</v>
      </c>
      <c r="N306" s="1">
        <v>3552.19047619047</v>
      </c>
      <c r="O306" s="1">
        <v>0.0</v>
      </c>
      <c r="P306" s="1">
        <v>0.0</v>
      </c>
      <c r="Q306" s="1">
        <v>0.189180386071668</v>
      </c>
      <c r="R306" s="1">
        <v>3298913.0</v>
      </c>
      <c r="S306" s="1" t="s">
        <v>345</v>
      </c>
      <c r="T306" s="1" t="s">
        <v>62</v>
      </c>
      <c r="U306" s="1">
        <v>0.0</v>
      </c>
      <c r="V306" s="2" t="str">
        <f t="shared" si="1"/>
        <v>50+</v>
      </c>
      <c r="W306" s="2" t="str">
        <f t="shared" si="2"/>
        <v>Medium Balance</v>
      </c>
      <c r="X306" s="2" t="str">
        <f t="shared" si="3"/>
        <v>High</v>
      </c>
    </row>
    <row r="307">
      <c r="A307" s="1">
        <v>1.0</v>
      </c>
      <c r="B307" s="1">
        <v>63.0</v>
      </c>
      <c r="C307" s="1">
        <v>3.0</v>
      </c>
      <c r="D307" s="1">
        <v>7.0</v>
      </c>
      <c r="E307" s="1">
        <v>106550.0</v>
      </c>
      <c r="F307" s="1">
        <v>443.0</v>
      </c>
      <c r="G307" s="1">
        <v>0.0</v>
      </c>
      <c r="H307" s="1">
        <v>753021.0</v>
      </c>
      <c r="I307" s="1">
        <v>26.0</v>
      </c>
      <c r="J307" s="1">
        <v>0.0</v>
      </c>
      <c r="K307" s="1">
        <v>3.0</v>
      </c>
      <c r="L307" s="1">
        <v>19.0</v>
      </c>
      <c r="M307" s="1">
        <v>93186.0</v>
      </c>
      <c r="N307" s="1">
        <v>4904.52631578947</v>
      </c>
      <c r="O307" s="1">
        <v>0.0</v>
      </c>
      <c r="P307" s="1">
        <v>0.0</v>
      </c>
      <c r="Q307" s="1">
        <v>0.435751680581718</v>
      </c>
      <c r="R307" s="1">
        <v>2724426.0</v>
      </c>
      <c r="S307" s="1" t="s">
        <v>346</v>
      </c>
      <c r="T307" s="1" t="s">
        <v>51</v>
      </c>
      <c r="U307" s="1">
        <v>0.0</v>
      </c>
      <c r="V307" s="2" t="str">
        <f t="shared" si="1"/>
        <v>50+</v>
      </c>
      <c r="W307" s="2" t="str">
        <f t="shared" si="2"/>
        <v>High Balance</v>
      </c>
      <c r="X307" s="2" t="str">
        <f t="shared" si="3"/>
        <v>High</v>
      </c>
    </row>
    <row r="308">
      <c r="A308" s="1">
        <v>1.0</v>
      </c>
      <c r="B308" s="1">
        <v>52.0</v>
      </c>
      <c r="C308" s="1">
        <v>2.0</v>
      </c>
      <c r="D308" s="1">
        <v>3.0</v>
      </c>
      <c r="E308" s="1">
        <v>204324.0</v>
      </c>
      <c r="F308" s="1">
        <v>426.0</v>
      </c>
      <c r="G308" s="1">
        <v>0.0</v>
      </c>
      <c r="H308" s="1">
        <v>271375.0</v>
      </c>
      <c r="I308" s="1">
        <v>32.0</v>
      </c>
      <c r="J308" s="1">
        <v>1.0</v>
      </c>
      <c r="K308" s="1">
        <v>4.0</v>
      </c>
      <c r="L308" s="1">
        <v>17.0</v>
      </c>
      <c r="M308" s="1">
        <v>103832.0</v>
      </c>
      <c r="N308" s="1">
        <v>6107.76470588235</v>
      </c>
      <c r="O308" s="1">
        <v>0.0</v>
      </c>
      <c r="P308" s="1">
        <v>1.0</v>
      </c>
      <c r="Q308" s="1">
        <v>0.672665729230523</v>
      </c>
      <c r="R308" s="1">
        <v>5814981.0</v>
      </c>
      <c r="S308" s="1" t="s">
        <v>347</v>
      </c>
      <c r="T308" s="1" t="s">
        <v>25</v>
      </c>
      <c r="U308" s="1">
        <v>0.0</v>
      </c>
      <c r="V308" s="2" t="str">
        <f t="shared" si="1"/>
        <v>50+</v>
      </c>
      <c r="W308" s="2" t="str">
        <f t="shared" si="2"/>
        <v>High Balance</v>
      </c>
      <c r="X308" s="2" t="str">
        <f t="shared" si="3"/>
        <v>High</v>
      </c>
    </row>
    <row r="309">
      <c r="A309" s="1">
        <v>1.0</v>
      </c>
      <c r="B309" s="1">
        <v>64.0</v>
      </c>
      <c r="C309" s="1">
        <v>3.0</v>
      </c>
      <c r="D309" s="1">
        <v>4.0</v>
      </c>
      <c r="E309" s="1">
        <v>265038.0</v>
      </c>
      <c r="F309" s="1">
        <v>469.0</v>
      </c>
      <c r="G309" s="1">
        <v>0.0</v>
      </c>
      <c r="H309" s="1">
        <v>564092.0</v>
      </c>
      <c r="I309" s="1">
        <v>16.0</v>
      </c>
      <c r="J309" s="1">
        <v>0.0</v>
      </c>
      <c r="K309" s="1">
        <v>1.0</v>
      </c>
      <c r="L309" s="1">
        <v>25.0</v>
      </c>
      <c r="M309" s="1">
        <v>150255.0</v>
      </c>
      <c r="N309" s="1">
        <v>6010.2</v>
      </c>
      <c r="O309" s="1">
        <v>1.0</v>
      </c>
      <c r="P309" s="1">
        <v>1.0</v>
      </c>
      <c r="Q309" s="1">
        <v>0.512346886761679</v>
      </c>
      <c r="R309" s="1">
        <v>2463929.0</v>
      </c>
      <c r="S309" s="1" t="s">
        <v>298</v>
      </c>
      <c r="T309" s="1" t="s">
        <v>41</v>
      </c>
      <c r="U309" s="1">
        <v>1.0</v>
      </c>
      <c r="V309" s="2" t="str">
        <f t="shared" si="1"/>
        <v>50+</v>
      </c>
      <c r="W309" s="2" t="str">
        <f t="shared" si="2"/>
        <v>High Balance</v>
      </c>
      <c r="X309" s="2" t="str">
        <f t="shared" si="3"/>
        <v>High</v>
      </c>
    </row>
    <row r="310">
      <c r="A310" s="1">
        <v>1.0</v>
      </c>
      <c r="B310" s="1">
        <v>54.0</v>
      </c>
      <c r="C310" s="1">
        <v>2.0</v>
      </c>
      <c r="D310" s="1">
        <v>4.0</v>
      </c>
      <c r="E310" s="1">
        <v>211938.0</v>
      </c>
      <c r="F310" s="1">
        <v>864.0</v>
      </c>
      <c r="G310" s="1">
        <v>1.0</v>
      </c>
      <c r="H310" s="1">
        <v>287460.0</v>
      </c>
      <c r="I310" s="1">
        <v>1.0</v>
      </c>
      <c r="J310" s="1">
        <v>0.0</v>
      </c>
      <c r="K310" s="1">
        <v>1.0</v>
      </c>
      <c r="L310" s="1">
        <v>24.0</v>
      </c>
      <c r="M310" s="1">
        <v>94134.0</v>
      </c>
      <c r="N310" s="1">
        <v>3922.25</v>
      </c>
      <c r="O310" s="1">
        <v>0.0</v>
      </c>
      <c r="P310" s="1">
        <v>0.0</v>
      </c>
      <c r="Q310" s="1">
        <v>0.156944778660437</v>
      </c>
      <c r="R310" s="1">
        <v>6842042.0</v>
      </c>
      <c r="S310" s="1" t="s">
        <v>348</v>
      </c>
      <c r="T310" s="1" t="s">
        <v>29</v>
      </c>
      <c r="U310" s="1">
        <v>0.0</v>
      </c>
      <c r="V310" s="2" t="str">
        <f t="shared" si="1"/>
        <v>50+</v>
      </c>
      <c r="W310" s="2" t="str">
        <f t="shared" si="2"/>
        <v>High Balance</v>
      </c>
      <c r="X310" s="2" t="str">
        <f t="shared" si="3"/>
        <v>High</v>
      </c>
    </row>
    <row r="311">
      <c r="A311" s="1">
        <v>1.0</v>
      </c>
      <c r="B311" s="1">
        <v>48.0</v>
      </c>
      <c r="C311" s="1">
        <v>2.0</v>
      </c>
      <c r="D311" s="1">
        <v>3.0</v>
      </c>
      <c r="E311" s="1">
        <v>125666.0</v>
      </c>
      <c r="F311" s="1">
        <v>453.0</v>
      </c>
      <c r="G311" s="1">
        <v>0.0</v>
      </c>
      <c r="H311" s="1">
        <v>246513.0</v>
      </c>
      <c r="I311" s="1">
        <v>1.0</v>
      </c>
      <c r="J311" s="1">
        <v>0.0</v>
      </c>
      <c r="K311" s="1">
        <v>3.0</v>
      </c>
      <c r="L311" s="1">
        <v>19.0</v>
      </c>
      <c r="M311" s="1">
        <v>119443.0</v>
      </c>
      <c r="N311" s="1">
        <v>6286.47368421052</v>
      </c>
      <c r="O311" s="1">
        <v>1.0</v>
      </c>
      <c r="P311" s="1">
        <v>1.0</v>
      </c>
      <c r="Q311" s="1">
        <v>0.599860600978886</v>
      </c>
      <c r="R311" s="1">
        <v>1409999.0</v>
      </c>
      <c r="S311" s="1" t="s">
        <v>349</v>
      </c>
      <c r="T311" s="1" t="s">
        <v>62</v>
      </c>
      <c r="U311" s="1">
        <v>1.0</v>
      </c>
      <c r="V311" s="2" t="str">
        <f t="shared" si="1"/>
        <v>40-50</v>
      </c>
      <c r="W311" s="2" t="str">
        <f t="shared" si="2"/>
        <v>High Balance</v>
      </c>
      <c r="X311" s="2" t="str">
        <f t="shared" si="3"/>
        <v>High</v>
      </c>
    </row>
    <row r="312">
      <c r="A312" s="1">
        <v>1.0</v>
      </c>
      <c r="B312" s="1">
        <v>37.0</v>
      </c>
      <c r="C312" s="1">
        <v>0.0</v>
      </c>
      <c r="D312" s="1">
        <v>3.0</v>
      </c>
      <c r="E312" s="1">
        <v>145999.0</v>
      </c>
      <c r="F312" s="1">
        <v>806.0</v>
      </c>
      <c r="G312" s="1">
        <v>1.0</v>
      </c>
      <c r="H312" s="1">
        <v>197006.0</v>
      </c>
      <c r="I312" s="1">
        <v>4.0</v>
      </c>
      <c r="J312" s="1">
        <v>1.0</v>
      </c>
      <c r="K312" s="1">
        <v>4.0</v>
      </c>
      <c r="L312" s="1">
        <v>18.0</v>
      </c>
      <c r="M312" s="1">
        <v>87174.0</v>
      </c>
      <c r="N312" s="1">
        <v>4843.0</v>
      </c>
      <c r="O312" s="1">
        <v>0.0</v>
      </c>
      <c r="P312" s="1">
        <v>0.0</v>
      </c>
      <c r="Q312" s="1">
        <v>0.174825251931914</v>
      </c>
      <c r="R312" s="1">
        <v>5438588.0</v>
      </c>
      <c r="S312" s="1" t="s">
        <v>350</v>
      </c>
      <c r="T312" s="1" t="s">
        <v>35</v>
      </c>
      <c r="U312" s="1">
        <v>0.0</v>
      </c>
      <c r="V312" s="2" t="str">
        <f t="shared" si="1"/>
        <v>&lt;40</v>
      </c>
      <c r="W312" s="2" t="str">
        <f t="shared" si="2"/>
        <v>High Balance</v>
      </c>
      <c r="X312" s="2" t="str">
        <f t="shared" si="3"/>
        <v>High</v>
      </c>
    </row>
    <row r="313">
      <c r="A313" s="1">
        <v>0.0</v>
      </c>
      <c r="B313" s="1">
        <v>64.0</v>
      </c>
      <c r="C313" s="1">
        <v>0.0</v>
      </c>
      <c r="D313" s="1">
        <v>6.0</v>
      </c>
      <c r="E313" s="1">
        <v>142615.0</v>
      </c>
      <c r="F313" s="1">
        <v>612.0</v>
      </c>
      <c r="G313" s="1">
        <v>1.0</v>
      </c>
      <c r="H313" s="1">
        <v>353244.0</v>
      </c>
      <c r="I313" s="1">
        <v>3.0</v>
      </c>
      <c r="J313" s="1">
        <v>1.0</v>
      </c>
      <c r="K313" s="1">
        <v>2.0</v>
      </c>
      <c r="L313" s="1">
        <v>23.0</v>
      </c>
      <c r="M313" s="1">
        <v>107865.0</v>
      </c>
      <c r="N313" s="1">
        <v>4689.78260869565</v>
      </c>
      <c r="O313" s="1">
        <v>0.0</v>
      </c>
      <c r="P313" s="1">
        <v>0.0</v>
      </c>
      <c r="Q313" s="1">
        <v>0.302404582013522</v>
      </c>
      <c r="R313" s="1">
        <v>2572995.0</v>
      </c>
      <c r="S313" s="1" t="s">
        <v>351</v>
      </c>
      <c r="T313" s="1" t="s">
        <v>35</v>
      </c>
      <c r="U313" s="1">
        <v>0.0</v>
      </c>
      <c r="V313" s="2" t="str">
        <f t="shared" si="1"/>
        <v>50+</v>
      </c>
      <c r="W313" s="2" t="str">
        <f t="shared" si="2"/>
        <v>High Balance</v>
      </c>
      <c r="X313" s="2" t="str">
        <f t="shared" si="3"/>
        <v>High</v>
      </c>
    </row>
    <row r="314">
      <c r="A314" s="1">
        <v>0.0</v>
      </c>
      <c r="B314" s="1">
        <v>21.0</v>
      </c>
      <c r="C314" s="1">
        <v>0.0</v>
      </c>
      <c r="D314" s="1">
        <v>1.0</v>
      </c>
      <c r="E314" s="1">
        <v>95726.0</v>
      </c>
      <c r="F314" s="1">
        <v>760.0</v>
      </c>
      <c r="G314" s="1">
        <v>1.0</v>
      </c>
      <c r="H314" s="1">
        <v>22596.0</v>
      </c>
      <c r="I314" s="1">
        <v>31.0</v>
      </c>
      <c r="J314" s="1">
        <v>1.0</v>
      </c>
      <c r="K314" s="1">
        <v>1.0</v>
      </c>
      <c r="L314" s="1">
        <v>26.0</v>
      </c>
      <c r="M314" s="1">
        <v>137187.0</v>
      </c>
      <c r="N314" s="1">
        <v>5276.42307692307</v>
      </c>
      <c r="O314" s="1">
        <v>0.0</v>
      </c>
      <c r="P314" s="1">
        <v>0.0</v>
      </c>
      <c r="Q314" s="1">
        <v>0.302494827652057</v>
      </c>
      <c r="R314" s="1">
        <v>2554909.0</v>
      </c>
      <c r="S314" s="1" t="s">
        <v>352</v>
      </c>
      <c r="T314" s="1" t="s">
        <v>83</v>
      </c>
      <c r="U314" s="1">
        <v>0.0</v>
      </c>
      <c r="V314" s="2" t="str">
        <f t="shared" si="1"/>
        <v>&lt;30</v>
      </c>
      <c r="W314" s="2" t="str">
        <f t="shared" si="2"/>
        <v>Medium Balance</v>
      </c>
      <c r="X314" s="2" t="str">
        <f t="shared" si="3"/>
        <v>Low</v>
      </c>
    </row>
    <row r="315">
      <c r="A315" s="1">
        <v>0.0</v>
      </c>
      <c r="B315" s="1">
        <v>49.0</v>
      </c>
      <c r="C315" s="1">
        <v>2.0</v>
      </c>
      <c r="D315" s="1">
        <v>1.0</v>
      </c>
      <c r="E315" s="1">
        <v>123193.0</v>
      </c>
      <c r="F315" s="1">
        <v>416.0</v>
      </c>
      <c r="G315" s="1">
        <v>0.0</v>
      </c>
      <c r="H315" s="1">
        <v>755294.0</v>
      </c>
      <c r="I315" s="1">
        <v>3.0</v>
      </c>
      <c r="J315" s="1">
        <v>1.0</v>
      </c>
      <c r="K315" s="1">
        <v>2.0</v>
      </c>
      <c r="L315" s="1">
        <v>26.0</v>
      </c>
      <c r="M315" s="1">
        <v>129900.0</v>
      </c>
      <c r="N315" s="1">
        <v>4996.15384615384</v>
      </c>
      <c r="O315" s="1">
        <v>0.0</v>
      </c>
      <c r="P315" s="1">
        <v>1.0</v>
      </c>
      <c r="Q315" s="1">
        <v>0.70319908029179</v>
      </c>
      <c r="R315" s="1">
        <v>4337759.0</v>
      </c>
      <c r="S315" s="1" t="s">
        <v>353</v>
      </c>
      <c r="T315" s="1" t="s">
        <v>25</v>
      </c>
      <c r="U315" s="1">
        <v>0.0</v>
      </c>
      <c r="V315" s="2" t="str">
        <f t="shared" si="1"/>
        <v>40-50</v>
      </c>
      <c r="W315" s="2" t="str">
        <f t="shared" si="2"/>
        <v>High Balance</v>
      </c>
      <c r="X315" s="2" t="str">
        <f t="shared" si="3"/>
        <v>High</v>
      </c>
    </row>
    <row r="316">
      <c r="A316" s="1">
        <v>1.0</v>
      </c>
      <c r="B316" s="1">
        <v>59.0</v>
      </c>
      <c r="C316" s="1">
        <v>3.0</v>
      </c>
      <c r="D316" s="1">
        <v>6.0</v>
      </c>
      <c r="E316" s="1">
        <v>279410.0</v>
      </c>
      <c r="F316" s="1">
        <v>566.0</v>
      </c>
      <c r="G316" s="1">
        <v>1.0</v>
      </c>
      <c r="H316" s="1">
        <v>686075.0</v>
      </c>
      <c r="I316" s="1">
        <v>3.0</v>
      </c>
      <c r="J316" s="1">
        <v>1.0</v>
      </c>
      <c r="K316" s="1">
        <v>2.0</v>
      </c>
      <c r="L316" s="1">
        <v>16.0</v>
      </c>
      <c r="M316" s="1">
        <v>98244.0</v>
      </c>
      <c r="N316" s="1">
        <v>6140.25</v>
      </c>
      <c r="O316" s="1">
        <v>0.0</v>
      </c>
      <c r="P316" s="1">
        <v>0.0</v>
      </c>
      <c r="Q316" s="1">
        <v>0.145128259398934</v>
      </c>
      <c r="R316" s="1">
        <v>5592504.0</v>
      </c>
      <c r="S316" s="1" t="s">
        <v>354</v>
      </c>
      <c r="T316" s="1" t="s">
        <v>45</v>
      </c>
      <c r="U316" s="1">
        <v>0.0</v>
      </c>
      <c r="V316" s="2" t="str">
        <f t="shared" si="1"/>
        <v>50+</v>
      </c>
      <c r="W316" s="2" t="str">
        <f t="shared" si="2"/>
        <v>High Balance</v>
      </c>
      <c r="X316" s="2" t="str">
        <f t="shared" si="3"/>
        <v>High</v>
      </c>
    </row>
    <row r="317">
      <c r="A317" s="1">
        <v>1.0</v>
      </c>
      <c r="B317" s="1">
        <v>76.0</v>
      </c>
      <c r="C317" s="1">
        <v>2.0</v>
      </c>
      <c r="D317" s="1">
        <v>3.0</v>
      </c>
      <c r="E317" s="1">
        <v>254777.0</v>
      </c>
      <c r="F317" s="1">
        <v>812.0</v>
      </c>
      <c r="G317" s="1">
        <v>1.0</v>
      </c>
      <c r="H317" s="1">
        <v>374718.0</v>
      </c>
      <c r="I317" s="1">
        <v>25.0</v>
      </c>
      <c r="J317" s="1">
        <v>0.0</v>
      </c>
      <c r="K317" s="1">
        <v>2.0</v>
      </c>
      <c r="L317" s="1">
        <v>16.0</v>
      </c>
      <c r="M317" s="1">
        <v>89721.0</v>
      </c>
      <c r="N317" s="1">
        <v>5607.5625</v>
      </c>
      <c r="O317" s="1">
        <v>0.0</v>
      </c>
      <c r="P317" s="1">
        <v>0.0</v>
      </c>
      <c r="Q317" s="1">
        <v>0.16444728993891</v>
      </c>
      <c r="R317" s="1">
        <v>2147063.0</v>
      </c>
      <c r="S317" s="1" t="s">
        <v>355</v>
      </c>
      <c r="T317" s="1" t="s">
        <v>29</v>
      </c>
      <c r="U317" s="1">
        <v>0.0</v>
      </c>
      <c r="V317" s="2" t="str">
        <f t="shared" si="1"/>
        <v>50+</v>
      </c>
      <c r="W317" s="2" t="str">
        <f t="shared" si="2"/>
        <v>High Balance</v>
      </c>
      <c r="X317" s="2" t="str">
        <f t="shared" si="3"/>
        <v>High</v>
      </c>
    </row>
    <row r="318">
      <c r="A318" s="1">
        <v>0.0</v>
      </c>
      <c r="B318" s="1">
        <v>58.0</v>
      </c>
      <c r="C318" s="1">
        <v>2.0</v>
      </c>
      <c r="D318" s="1">
        <v>6.0</v>
      </c>
      <c r="E318" s="1">
        <v>244340.0</v>
      </c>
      <c r="F318" s="1">
        <v>699.0</v>
      </c>
      <c r="G318" s="1">
        <v>1.0</v>
      </c>
      <c r="H318" s="1">
        <v>356740.0</v>
      </c>
      <c r="I318" s="1">
        <v>17.0</v>
      </c>
      <c r="J318" s="1">
        <v>1.0</v>
      </c>
      <c r="K318" s="1">
        <v>4.0</v>
      </c>
      <c r="L318" s="1">
        <v>27.0</v>
      </c>
      <c r="M318" s="1">
        <v>114014.0</v>
      </c>
      <c r="N318" s="1">
        <v>4222.74074074074</v>
      </c>
      <c r="O318" s="1">
        <v>0.0</v>
      </c>
      <c r="P318" s="1">
        <v>0.0</v>
      </c>
      <c r="Q318" s="1">
        <v>0.128257243890015</v>
      </c>
      <c r="R318" s="1">
        <v>7801648.0</v>
      </c>
      <c r="S318" s="1" t="s">
        <v>356</v>
      </c>
      <c r="T318" s="1" t="s">
        <v>31</v>
      </c>
      <c r="U318" s="1">
        <v>0.0</v>
      </c>
      <c r="V318" s="2" t="str">
        <f t="shared" si="1"/>
        <v>50+</v>
      </c>
      <c r="W318" s="2" t="str">
        <f t="shared" si="2"/>
        <v>High Balance</v>
      </c>
      <c r="X318" s="2" t="str">
        <f t="shared" si="3"/>
        <v>High</v>
      </c>
    </row>
    <row r="319">
      <c r="A319" s="1">
        <v>1.0</v>
      </c>
      <c r="B319" s="1">
        <v>57.0</v>
      </c>
      <c r="C319" s="1">
        <v>2.0</v>
      </c>
      <c r="D319" s="1">
        <v>3.0</v>
      </c>
      <c r="E319" s="1">
        <v>30138.0</v>
      </c>
      <c r="F319" s="1">
        <v>657.0</v>
      </c>
      <c r="G319" s="1">
        <v>1.0</v>
      </c>
      <c r="H319" s="1">
        <v>603646.0</v>
      </c>
      <c r="I319" s="1">
        <v>3.0</v>
      </c>
      <c r="J319" s="1">
        <v>1.0</v>
      </c>
      <c r="K319" s="1">
        <v>1.0</v>
      </c>
      <c r="L319" s="1">
        <v>12.0</v>
      </c>
      <c r="M319" s="1">
        <v>54330.0</v>
      </c>
      <c r="N319" s="1">
        <v>4527.5</v>
      </c>
      <c r="O319" s="1">
        <v>0.0</v>
      </c>
      <c r="P319" s="1">
        <v>0.0</v>
      </c>
      <c r="Q319" s="1">
        <v>0.151112282708767</v>
      </c>
      <c r="R319" s="1">
        <v>8033337.0</v>
      </c>
      <c r="S319" s="1" t="s">
        <v>357</v>
      </c>
      <c r="T319" s="1" t="s">
        <v>25</v>
      </c>
      <c r="U319" s="1">
        <v>0.0</v>
      </c>
      <c r="V319" s="2" t="str">
        <f t="shared" si="1"/>
        <v>50+</v>
      </c>
      <c r="W319" s="2" t="str">
        <f t="shared" si="2"/>
        <v>Low Balance</v>
      </c>
      <c r="X319" s="2" t="str">
        <f t="shared" si="3"/>
        <v>High</v>
      </c>
    </row>
    <row r="320">
      <c r="A320" s="1">
        <v>0.0</v>
      </c>
      <c r="B320" s="1">
        <v>36.0</v>
      </c>
      <c r="C320" s="1">
        <v>3.0</v>
      </c>
      <c r="D320" s="1">
        <v>8.0</v>
      </c>
      <c r="E320" s="1">
        <v>153728.0</v>
      </c>
      <c r="F320" s="1">
        <v>481.0</v>
      </c>
      <c r="G320" s="1">
        <v>1.0</v>
      </c>
      <c r="H320" s="1">
        <v>171955.0</v>
      </c>
      <c r="I320" s="1">
        <v>8.0</v>
      </c>
      <c r="J320" s="1">
        <v>0.0</v>
      </c>
      <c r="K320" s="1">
        <v>3.0</v>
      </c>
      <c r="L320" s="1">
        <v>16.0</v>
      </c>
      <c r="M320" s="1">
        <v>84887.0</v>
      </c>
      <c r="N320" s="1">
        <v>5305.4375</v>
      </c>
      <c r="O320" s="1">
        <v>0.0</v>
      </c>
      <c r="P320" s="1">
        <v>0.0</v>
      </c>
      <c r="Q320" s="1">
        <v>0.198305143572098</v>
      </c>
      <c r="R320" s="1">
        <v>7278908.0</v>
      </c>
      <c r="S320" s="1" t="s">
        <v>358</v>
      </c>
      <c r="T320" s="1" t="s">
        <v>41</v>
      </c>
      <c r="U320" s="1">
        <v>0.0</v>
      </c>
      <c r="V320" s="2" t="str">
        <f t="shared" si="1"/>
        <v>&lt;40</v>
      </c>
      <c r="W320" s="2" t="str">
        <f t="shared" si="2"/>
        <v>High Balance</v>
      </c>
      <c r="X320" s="2" t="str">
        <f t="shared" si="3"/>
        <v>High</v>
      </c>
    </row>
    <row r="321">
      <c r="A321" s="1">
        <v>1.0</v>
      </c>
      <c r="B321" s="1">
        <v>49.0</v>
      </c>
      <c r="C321" s="1">
        <v>1.0</v>
      </c>
      <c r="D321" s="1">
        <v>2.0</v>
      </c>
      <c r="E321" s="1">
        <v>226846.0</v>
      </c>
      <c r="F321" s="1">
        <v>659.0</v>
      </c>
      <c r="G321" s="1">
        <v>1.0</v>
      </c>
      <c r="H321" s="1">
        <v>496452.0</v>
      </c>
      <c r="I321" s="1">
        <v>15.0</v>
      </c>
      <c r="J321" s="1">
        <v>2.0</v>
      </c>
      <c r="K321" s="1">
        <v>1.0</v>
      </c>
      <c r="L321" s="1">
        <v>18.0</v>
      </c>
      <c r="M321" s="1">
        <v>89062.0</v>
      </c>
      <c r="N321" s="1">
        <v>4947.88888888888</v>
      </c>
      <c r="O321" s="1">
        <v>0.0</v>
      </c>
      <c r="P321" s="1">
        <v>0.0</v>
      </c>
      <c r="Q321" s="1">
        <v>0.268786213084714</v>
      </c>
      <c r="R321" s="1">
        <v>3455466.0</v>
      </c>
      <c r="S321" s="1" t="s">
        <v>359</v>
      </c>
      <c r="T321" s="1" t="s">
        <v>27</v>
      </c>
      <c r="U321" s="1">
        <v>0.0</v>
      </c>
      <c r="V321" s="2" t="str">
        <f t="shared" si="1"/>
        <v>40-50</v>
      </c>
      <c r="W321" s="2" t="str">
        <f t="shared" si="2"/>
        <v>High Balance</v>
      </c>
      <c r="X321" s="2" t="str">
        <f t="shared" si="3"/>
        <v>High</v>
      </c>
    </row>
    <row r="322">
      <c r="A322" s="1">
        <v>0.0</v>
      </c>
      <c r="B322" s="1">
        <v>63.0</v>
      </c>
      <c r="C322" s="1">
        <v>0.0</v>
      </c>
      <c r="D322" s="1">
        <v>7.0</v>
      </c>
      <c r="E322" s="1">
        <v>282477.0</v>
      </c>
      <c r="F322" s="1">
        <v>620.0</v>
      </c>
      <c r="G322" s="1">
        <v>0.0</v>
      </c>
      <c r="H322" s="1">
        <v>115607.0</v>
      </c>
      <c r="I322" s="1">
        <v>8.0</v>
      </c>
      <c r="J322" s="1">
        <v>0.0</v>
      </c>
      <c r="K322" s="1">
        <v>2.0</v>
      </c>
      <c r="L322" s="1">
        <v>21.0</v>
      </c>
      <c r="M322" s="1">
        <v>84426.0</v>
      </c>
      <c r="N322" s="1">
        <v>4020.28571428571</v>
      </c>
      <c r="O322" s="1">
        <v>1.0</v>
      </c>
      <c r="P322" s="1">
        <v>1.0</v>
      </c>
      <c r="Q322" s="1">
        <v>0.880638380024444</v>
      </c>
      <c r="R322" s="1">
        <v>3300525.0</v>
      </c>
      <c r="S322" s="1" t="s">
        <v>360</v>
      </c>
      <c r="T322" s="1" t="s">
        <v>35</v>
      </c>
      <c r="U322" s="1">
        <v>1.0</v>
      </c>
      <c r="V322" s="2" t="str">
        <f t="shared" si="1"/>
        <v>50+</v>
      </c>
      <c r="W322" s="2" t="str">
        <f t="shared" si="2"/>
        <v>High Balance</v>
      </c>
      <c r="X322" s="2" t="str">
        <f t="shared" si="3"/>
        <v>High</v>
      </c>
    </row>
    <row r="323">
      <c r="A323" s="1">
        <v>1.0</v>
      </c>
      <c r="B323" s="1">
        <v>45.0</v>
      </c>
      <c r="C323" s="1">
        <v>3.0</v>
      </c>
      <c r="D323" s="1">
        <v>4.0</v>
      </c>
      <c r="E323" s="1">
        <v>45823.0</v>
      </c>
      <c r="F323" s="1">
        <v>778.0</v>
      </c>
      <c r="G323" s="1">
        <v>1.0</v>
      </c>
      <c r="H323" s="1">
        <v>144685.0</v>
      </c>
      <c r="I323" s="1">
        <v>18.0</v>
      </c>
      <c r="J323" s="1">
        <v>0.0</v>
      </c>
      <c r="K323" s="1">
        <v>4.0</v>
      </c>
      <c r="L323" s="1">
        <v>16.0</v>
      </c>
      <c r="M323" s="1">
        <v>69135.0</v>
      </c>
      <c r="N323" s="1">
        <v>4320.9375</v>
      </c>
      <c r="O323" s="1">
        <v>0.0</v>
      </c>
      <c r="P323" s="1">
        <v>0.0</v>
      </c>
      <c r="Q323" s="1">
        <v>0.132819011909202</v>
      </c>
      <c r="R323" s="1">
        <v>8265451.0</v>
      </c>
      <c r="S323" s="1" t="s">
        <v>361</v>
      </c>
      <c r="T323" s="1" t="s">
        <v>41</v>
      </c>
      <c r="U323" s="1">
        <v>0.0</v>
      </c>
      <c r="V323" s="2" t="str">
        <f t="shared" si="1"/>
        <v>40-50</v>
      </c>
      <c r="W323" s="2" t="str">
        <f t="shared" si="2"/>
        <v>Low Balance</v>
      </c>
      <c r="X323" s="2" t="str">
        <f t="shared" si="3"/>
        <v>High</v>
      </c>
    </row>
    <row r="324">
      <c r="A324" s="1">
        <v>1.0</v>
      </c>
      <c r="B324" s="1">
        <v>60.0</v>
      </c>
      <c r="C324" s="1">
        <v>0.0</v>
      </c>
      <c r="D324" s="1">
        <v>2.0</v>
      </c>
      <c r="E324" s="1">
        <v>77777.0</v>
      </c>
      <c r="F324" s="1">
        <v>624.0</v>
      </c>
      <c r="G324" s="1">
        <v>0.0</v>
      </c>
      <c r="H324" s="1">
        <v>765618.0</v>
      </c>
      <c r="I324" s="1">
        <v>23.0</v>
      </c>
      <c r="J324" s="1">
        <v>0.0</v>
      </c>
      <c r="K324" s="1">
        <v>2.0</v>
      </c>
      <c r="L324" s="1">
        <v>18.0</v>
      </c>
      <c r="M324" s="1">
        <v>83179.0</v>
      </c>
      <c r="N324" s="1">
        <v>4621.05555555555</v>
      </c>
      <c r="O324" s="1">
        <v>1.0</v>
      </c>
      <c r="P324" s="1">
        <v>1.0</v>
      </c>
      <c r="Q324" s="1">
        <v>0.782043906503056</v>
      </c>
      <c r="R324" s="1">
        <v>5817045.0</v>
      </c>
      <c r="S324" s="1" t="s">
        <v>362</v>
      </c>
      <c r="T324" s="1" t="s">
        <v>75</v>
      </c>
      <c r="U324" s="1">
        <v>1.0</v>
      </c>
      <c r="V324" s="2" t="str">
        <f t="shared" si="1"/>
        <v>50+</v>
      </c>
      <c r="W324" s="2" t="str">
        <f t="shared" si="2"/>
        <v>Medium Balance</v>
      </c>
      <c r="X324" s="2" t="str">
        <f t="shared" si="3"/>
        <v>High</v>
      </c>
    </row>
    <row r="325">
      <c r="A325" s="1">
        <v>0.0</v>
      </c>
      <c r="B325" s="1">
        <v>23.0</v>
      </c>
      <c r="C325" s="1">
        <v>3.0</v>
      </c>
      <c r="D325" s="1">
        <v>3.0</v>
      </c>
      <c r="E325" s="1">
        <v>285547.0</v>
      </c>
      <c r="F325" s="1">
        <v>817.0</v>
      </c>
      <c r="G325" s="1">
        <v>0.0</v>
      </c>
      <c r="H325" s="1">
        <v>681250.0</v>
      </c>
      <c r="I325" s="1">
        <v>3.0</v>
      </c>
      <c r="J325" s="1">
        <v>2.0</v>
      </c>
      <c r="K325" s="1">
        <v>1.0</v>
      </c>
      <c r="L325" s="1">
        <v>30.0</v>
      </c>
      <c r="M325" s="1">
        <v>154006.0</v>
      </c>
      <c r="N325" s="1">
        <v>5133.53333333333</v>
      </c>
      <c r="O325" s="1">
        <v>1.0</v>
      </c>
      <c r="P325" s="1">
        <v>0.0</v>
      </c>
      <c r="Q325" s="1">
        <v>0.495746398996399</v>
      </c>
      <c r="R325" s="1">
        <v>4309159.0</v>
      </c>
      <c r="S325" s="1" t="s">
        <v>363</v>
      </c>
      <c r="T325" s="1" t="s">
        <v>41</v>
      </c>
      <c r="U325" s="1">
        <v>1.0</v>
      </c>
      <c r="V325" s="2" t="str">
        <f t="shared" si="1"/>
        <v>&lt;30</v>
      </c>
      <c r="W325" s="2" t="str">
        <f t="shared" si="2"/>
        <v>High Balance</v>
      </c>
      <c r="X325" s="2" t="str">
        <f t="shared" si="3"/>
        <v>High</v>
      </c>
    </row>
    <row r="326">
      <c r="A326" s="1">
        <v>0.0</v>
      </c>
      <c r="B326" s="1">
        <v>70.0</v>
      </c>
      <c r="C326" s="1">
        <v>1.0</v>
      </c>
      <c r="D326" s="1">
        <v>1.0</v>
      </c>
      <c r="E326" s="1">
        <v>223963.0</v>
      </c>
      <c r="F326" s="1">
        <v>858.0</v>
      </c>
      <c r="G326" s="1">
        <v>1.0</v>
      </c>
      <c r="H326" s="1">
        <v>143345.0</v>
      </c>
      <c r="I326" s="1">
        <v>7.0</v>
      </c>
      <c r="J326" s="1">
        <v>2.0</v>
      </c>
      <c r="K326" s="1">
        <v>1.0</v>
      </c>
      <c r="L326" s="1">
        <v>18.0</v>
      </c>
      <c r="M326" s="1">
        <v>89959.0</v>
      </c>
      <c r="N326" s="1">
        <v>4997.72222222222</v>
      </c>
      <c r="O326" s="1">
        <v>0.0</v>
      </c>
      <c r="P326" s="1">
        <v>0.0</v>
      </c>
      <c r="Q326" s="1">
        <v>0.184786979209175</v>
      </c>
      <c r="R326" s="1">
        <v>6538008.0</v>
      </c>
      <c r="S326" s="1" t="s">
        <v>364</v>
      </c>
      <c r="T326" s="1" t="s">
        <v>54</v>
      </c>
      <c r="U326" s="1">
        <v>0.0</v>
      </c>
      <c r="V326" s="2" t="str">
        <f t="shared" si="1"/>
        <v>50+</v>
      </c>
      <c r="W326" s="2" t="str">
        <f t="shared" si="2"/>
        <v>High Balance</v>
      </c>
      <c r="X326" s="2" t="str">
        <f t="shared" si="3"/>
        <v>High</v>
      </c>
    </row>
    <row r="327">
      <c r="A327" s="1">
        <v>1.0</v>
      </c>
      <c r="B327" s="1">
        <v>43.0</v>
      </c>
      <c r="C327" s="1">
        <v>2.0</v>
      </c>
      <c r="D327" s="1">
        <v>9.0</v>
      </c>
      <c r="E327" s="1">
        <v>198782.0</v>
      </c>
      <c r="F327" s="1">
        <v>538.0</v>
      </c>
      <c r="G327" s="1">
        <v>1.0</v>
      </c>
      <c r="H327" s="1">
        <v>780284.0</v>
      </c>
      <c r="I327" s="1">
        <v>8.0</v>
      </c>
      <c r="J327" s="1">
        <v>1.0</v>
      </c>
      <c r="K327" s="1">
        <v>1.0</v>
      </c>
      <c r="L327" s="1">
        <v>18.0</v>
      </c>
      <c r="M327" s="1">
        <v>88087.0</v>
      </c>
      <c r="N327" s="1">
        <v>4893.72222222222</v>
      </c>
      <c r="O327" s="1">
        <v>0.0</v>
      </c>
      <c r="P327" s="1">
        <v>0.0</v>
      </c>
      <c r="Q327" s="1">
        <v>0.194324550589385</v>
      </c>
      <c r="R327" s="1">
        <v>9619337.0</v>
      </c>
      <c r="S327" s="1" t="s">
        <v>365</v>
      </c>
      <c r="T327" s="1" t="s">
        <v>37</v>
      </c>
      <c r="U327" s="1">
        <v>0.0</v>
      </c>
      <c r="V327" s="2" t="str">
        <f t="shared" si="1"/>
        <v>40-50</v>
      </c>
      <c r="W327" s="2" t="str">
        <f t="shared" si="2"/>
        <v>High Balance</v>
      </c>
      <c r="X327" s="2" t="str">
        <f t="shared" si="3"/>
        <v>High</v>
      </c>
    </row>
    <row r="328">
      <c r="A328" s="1">
        <v>1.0</v>
      </c>
      <c r="B328" s="1">
        <v>36.0</v>
      </c>
      <c r="C328" s="1">
        <v>0.0</v>
      </c>
      <c r="D328" s="1">
        <v>1.0</v>
      </c>
      <c r="E328" s="1">
        <v>298327.0</v>
      </c>
      <c r="F328" s="1">
        <v>867.0</v>
      </c>
      <c r="G328" s="1">
        <v>1.0</v>
      </c>
      <c r="H328" s="1">
        <v>22061.0</v>
      </c>
      <c r="I328" s="1">
        <v>8.0</v>
      </c>
      <c r="J328" s="1">
        <v>0.0</v>
      </c>
      <c r="K328" s="1">
        <v>4.0</v>
      </c>
      <c r="L328" s="1">
        <v>20.0</v>
      </c>
      <c r="M328" s="1">
        <v>100977.0</v>
      </c>
      <c r="N328" s="1">
        <v>5048.85</v>
      </c>
      <c r="O328" s="1">
        <v>1.0</v>
      </c>
      <c r="P328" s="1">
        <v>0.0</v>
      </c>
      <c r="Q328" s="1">
        <v>0.212450376959117</v>
      </c>
      <c r="R328" s="1">
        <v>8545732.0</v>
      </c>
      <c r="S328" s="1" t="s">
        <v>366</v>
      </c>
      <c r="T328" s="1" t="s">
        <v>83</v>
      </c>
      <c r="U328" s="1">
        <v>1.0</v>
      </c>
      <c r="V328" s="2" t="str">
        <f t="shared" si="1"/>
        <v>&lt;40</v>
      </c>
      <c r="W328" s="2" t="str">
        <f t="shared" si="2"/>
        <v>High Balance</v>
      </c>
      <c r="X328" s="2" t="str">
        <f t="shared" si="3"/>
        <v>Low</v>
      </c>
    </row>
    <row r="329">
      <c r="A329" s="1">
        <v>0.0</v>
      </c>
      <c r="B329" s="1">
        <v>20.0</v>
      </c>
      <c r="C329" s="1">
        <v>2.0</v>
      </c>
      <c r="D329" s="1">
        <v>1.0</v>
      </c>
      <c r="E329" s="1">
        <v>172843.0</v>
      </c>
      <c r="F329" s="1">
        <v>534.0</v>
      </c>
      <c r="G329" s="1">
        <v>0.0</v>
      </c>
      <c r="H329" s="1">
        <v>250078.0</v>
      </c>
      <c r="I329" s="1">
        <v>25.0</v>
      </c>
      <c r="J329" s="1">
        <v>2.0</v>
      </c>
      <c r="K329" s="1">
        <v>1.0</v>
      </c>
      <c r="L329" s="1">
        <v>15.0</v>
      </c>
      <c r="M329" s="1">
        <v>61671.0</v>
      </c>
      <c r="N329" s="1">
        <v>4111.4</v>
      </c>
      <c r="O329" s="1">
        <v>0.0</v>
      </c>
      <c r="P329" s="1">
        <v>1.0</v>
      </c>
      <c r="Q329" s="1">
        <v>0.791266238466038</v>
      </c>
      <c r="R329" s="1">
        <v>2614012.0</v>
      </c>
      <c r="S329" s="1" t="s">
        <v>367</v>
      </c>
      <c r="T329" s="1" t="s">
        <v>62</v>
      </c>
      <c r="U329" s="1">
        <v>0.0</v>
      </c>
      <c r="V329" s="2" t="str">
        <f t="shared" si="1"/>
        <v>&lt;30</v>
      </c>
      <c r="W329" s="2" t="str">
        <f t="shared" si="2"/>
        <v>High Balance</v>
      </c>
      <c r="X329" s="2" t="str">
        <f t="shared" si="3"/>
        <v>High</v>
      </c>
    </row>
    <row r="330">
      <c r="A330" s="1">
        <v>0.0</v>
      </c>
      <c r="B330" s="1">
        <v>60.0</v>
      </c>
      <c r="C330" s="1">
        <v>0.0</v>
      </c>
      <c r="D330" s="1">
        <v>3.0</v>
      </c>
      <c r="E330" s="1">
        <v>117791.0</v>
      </c>
      <c r="F330" s="1">
        <v>526.0</v>
      </c>
      <c r="G330" s="1">
        <v>0.0</v>
      </c>
      <c r="H330" s="1">
        <v>532316.0</v>
      </c>
      <c r="I330" s="1">
        <v>72.0</v>
      </c>
      <c r="J330" s="1">
        <v>3.0</v>
      </c>
      <c r="K330" s="1">
        <v>3.0</v>
      </c>
      <c r="L330" s="1">
        <v>16.0</v>
      </c>
      <c r="M330" s="1">
        <v>80022.0</v>
      </c>
      <c r="N330" s="1">
        <v>5001.375</v>
      </c>
      <c r="O330" s="1">
        <v>0.0</v>
      </c>
      <c r="P330" s="1">
        <v>1.0</v>
      </c>
      <c r="Q330" s="1">
        <v>0.716343787484295</v>
      </c>
      <c r="R330" s="1">
        <v>3594033.0</v>
      </c>
      <c r="S330" s="1" t="s">
        <v>368</v>
      </c>
      <c r="T330" s="1" t="s">
        <v>83</v>
      </c>
      <c r="U330" s="1">
        <v>0.0</v>
      </c>
      <c r="V330" s="2" t="str">
        <f t="shared" si="1"/>
        <v>50+</v>
      </c>
      <c r="W330" s="2" t="str">
        <f t="shared" si="2"/>
        <v>High Balance</v>
      </c>
      <c r="X330" s="2" t="str">
        <f t="shared" si="3"/>
        <v>High</v>
      </c>
    </row>
    <row r="331">
      <c r="A331" s="1">
        <v>1.0</v>
      </c>
      <c r="B331" s="1">
        <v>27.0</v>
      </c>
      <c r="C331" s="1">
        <v>2.0</v>
      </c>
      <c r="D331" s="1">
        <v>8.0</v>
      </c>
      <c r="E331" s="1">
        <v>114233.0</v>
      </c>
      <c r="F331" s="1">
        <v>448.0</v>
      </c>
      <c r="G331" s="1">
        <v>1.0</v>
      </c>
      <c r="H331" s="1">
        <v>99293.0</v>
      </c>
      <c r="I331" s="1">
        <v>16.0</v>
      </c>
      <c r="J331" s="1">
        <v>1.0</v>
      </c>
      <c r="K331" s="1">
        <v>3.0</v>
      </c>
      <c r="L331" s="1">
        <v>21.0</v>
      </c>
      <c r="M331" s="1">
        <v>110258.0</v>
      </c>
      <c r="N331" s="1">
        <v>5250.38095238095</v>
      </c>
      <c r="O331" s="1">
        <v>0.0</v>
      </c>
      <c r="P331" s="1">
        <v>0.0</v>
      </c>
      <c r="Q331" s="1">
        <v>0.118791873266851</v>
      </c>
      <c r="R331" s="1">
        <v>7981193.0</v>
      </c>
      <c r="S331" s="1" t="s">
        <v>369</v>
      </c>
      <c r="T331" s="1" t="s">
        <v>37</v>
      </c>
      <c r="U331" s="1">
        <v>0.0</v>
      </c>
      <c r="V331" s="2" t="str">
        <f t="shared" si="1"/>
        <v>&lt;30</v>
      </c>
      <c r="W331" s="2" t="str">
        <f t="shared" si="2"/>
        <v>High Balance</v>
      </c>
      <c r="X331" s="2" t="str">
        <f t="shared" si="3"/>
        <v>Medium</v>
      </c>
    </row>
    <row r="332">
      <c r="A332" s="1">
        <v>0.0</v>
      </c>
      <c r="B332" s="1">
        <v>52.0</v>
      </c>
      <c r="C332" s="1">
        <v>2.0</v>
      </c>
      <c r="D332" s="1">
        <v>2.0</v>
      </c>
      <c r="E332" s="1">
        <v>137760.0</v>
      </c>
      <c r="F332" s="1">
        <v>419.0</v>
      </c>
      <c r="G332" s="1">
        <v>0.0</v>
      </c>
      <c r="H332" s="1">
        <v>56427.0</v>
      </c>
      <c r="I332" s="1">
        <v>2.0</v>
      </c>
      <c r="J332" s="1">
        <v>4.0</v>
      </c>
      <c r="K332" s="1">
        <v>3.0</v>
      </c>
      <c r="L332" s="1">
        <v>21.0</v>
      </c>
      <c r="M332" s="1">
        <v>116815.0</v>
      </c>
      <c r="N332" s="1">
        <v>5562.61904761904</v>
      </c>
      <c r="O332" s="1">
        <v>1.0</v>
      </c>
      <c r="P332" s="1">
        <v>1.0</v>
      </c>
      <c r="Q332" s="1">
        <v>0.523476827406483</v>
      </c>
      <c r="R332" s="1">
        <v>6367831.0</v>
      </c>
      <c r="S332" s="1" t="s">
        <v>370</v>
      </c>
      <c r="T332" s="1" t="s">
        <v>47</v>
      </c>
      <c r="U332" s="1">
        <v>1.0</v>
      </c>
      <c r="V332" s="2" t="str">
        <f t="shared" si="1"/>
        <v>50+</v>
      </c>
      <c r="W332" s="2" t="str">
        <f t="shared" si="2"/>
        <v>High Balance</v>
      </c>
      <c r="X332" s="2" t="str">
        <f t="shared" si="3"/>
        <v>Medium</v>
      </c>
    </row>
    <row r="333">
      <c r="A333" s="1">
        <v>0.0</v>
      </c>
      <c r="B333" s="1">
        <v>40.0</v>
      </c>
      <c r="C333" s="1">
        <v>0.0</v>
      </c>
      <c r="D333" s="1">
        <v>4.0</v>
      </c>
      <c r="E333" s="1">
        <v>289631.0</v>
      </c>
      <c r="F333" s="1">
        <v>890.0</v>
      </c>
      <c r="G333" s="1">
        <v>1.0</v>
      </c>
      <c r="H333" s="1">
        <v>139123.0</v>
      </c>
      <c r="I333" s="1">
        <v>5.0</v>
      </c>
      <c r="J333" s="1">
        <v>1.0</v>
      </c>
      <c r="K333" s="1">
        <v>1.0</v>
      </c>
      <c r="L333" s="1">
        <v>13.0</v>
      </c>
      <c r="M333" s="1">
        <v>61194.0</v>
      </c>
      <c r="N333" s="1">
        <v>4707.23076923076</v>
      </c>
      <c r="O333" s="1">
        <v>0.0</v>
      </c>
      <c r="P333" s="1">
        <v>0.0</v>
      </c>
      <c r="Q333" s="1">
        <v>0.213417221802896</v>
      </c>
      <c r="R333" s="1">
        <v>3003354.0</v>
      </c>
      <c r="S333" s="1" t="s">
        <v>371</v>
      </c>
      <c r="T333" s="1" t="s">
        <v>129</v>
      </c>
      <c r="U333" s="1">
        <v>0.0</v>
      </c>
      <c r="V333" s="2" t="str">
        <f t="shared" si="1"/>
        <v>40-50</v>
      </c>
      <c r="W333" s="2" t="str">
        <f t="shared" si="2"/>
        <v>High Balance</v>
      </c>
      <c r="X333" s="2" t="str">
        <f t="shared" si="3"/>
        <v>High</v>
      </c>
    </row>
    <row r="334">
      <c r="A334" s="1">
        <v>1.0</v>
      </c>
      <c r="B334" s="1">
        <v>34.0</v>
      </c>
      <c r="C334" s="1">
        <v>2.0</v>
      </c>
      <c r="D334" s="1">
        <v>4.0</v>
      </c>
      <c r="E334" s="1">
        <v>275118.0</v>
      </c>
      <c r="F334" s="1">
        <v>661.0</v>
      </c>
      <c r="G334" s="1">
        <v>0.0</v>
      </c>
      <c r="H334" s="1">
        <v>153135.0</v>
      </c>
      <c r="I334" s="1">
        <v>6.0</v>
      </c>
      <c r="J334" s="1">
        <v>1.0</v>
      </c>
      <c r="K334" s="1">
        <v>1.0</v>
      </c>
      <c r="L334" s="1">
        <v>21.0</v>
      </c>
      <c r="M334" s="1">
        <v>122753.0</v>
      </c>
      <c r="N334" s="1">
        <v>5845.38095238095</v>
      </c>
      <c r="O334" s="1">
        <v>0.0</v>
      </c>
      <c r="P334" s="1">
        <v>1.0</v>
      </c>
      <c r="Q334" s="1">
        <v>0.615427178544978</v>
      </c>
      <c r="R334" s="1">
        <v>4379905.0</v>
      </c>
      <c r="S334" s="1" t="s">
        <v>372</v>
      </c>
      <c r="T334" s="1" t="s">
        <v>37</v>
      </c>
      <c r="U334" s="1">
        <v>0.0</v>
      </c>
      <c r="V334" s="2" t="str">
        <f t="shared" si="1"/>
        <v>&lt;40</v>
      </c>
      <c r="W334" s="2" t="str">
        <f t="shared" si="2"/>
        <v>High Balance</v>
      </c>
      <c r="X334" s="2" t="str">
        <f t="shared" si="3"/>
        <v>High</v>
      </c>
    </row>
    <row r="335">
      <c r="A335" s="1">
        <v>0.0</v>
      </c>
      <c r="B335" s="1">
        <v>45.0</v>
      </c>
      <c r="C335" s="1">
        <v>2.0</v>
      </c>
      <c r="D335" s="1">
        <v>2.0</v>
      </c>
      <c r="E335" s="1">
        <v>200303.0</v>
      </c>
      <c r="F335" s="1">
        <v>886.0</v>
      </c>
      <c r="G335" s="1">
        <v>1.0</v>
      </c>
      <c r="H335" s="1">
        <v>594344.0</v>
      </c>
      <c r="I335" s="1">
        <v>2.0</v>
      </c>
      <c r="J335" s="1">
        <v>1.0</v>
      </c>
      <c r="K335" s="1">
        <v>1.0</v>
      </c>
      <c r="L335" s="1">
        <v>23.0</v>
      </c>
      <c r="M335" s="1">
        <v>104172.0</v>
      </c>
      <c r="N335" s="1">
        <v>4529.21739130434</v>
      </c>
      <c r="O335" s="1">
        <v>0.0</v>
      </c>
      <c r="P335" s="1">
        <v>0.0</v>
      </c>
      <c r="Q335" s="1">
        <v>0.234842325053004</v>
      </c>
      <c r="R335" s="1">
        <v>8770139.0</v>
      </c>
      <c r="S335" s="1" t="s">
        <v>373</v>
      </c>
      <c r="T335" s="1" t="s">
        <v>47</v>
      </c>
      <c r="U335" s="1">
        <v>0.0</v>
      </c>
      <c r="V335" s="2" t="str">
        <f t="shared" si="1"/>
        <v>40-50</v>
      </c>
      <c r="W335" s="2" t="str">
        <f t="shared" si="2"/>
        <v>High Balance</v>
      </c>
      <c r="X335" s="2" t="str">
        <f t="shared" si="3"/>
        <v>High</v>
      </c>
    </row>
    <row r="336">
      <c r="A336" s="1">
        <v>1.0</v>
      </c>
      <c r="B336" s="1">
        <v>47.0</v>
      </c>
      <c r="C336" s="1">
        <v>0.0</v>
      </c>
      <c r="D336" s="1">
        <v>6.0</v>
      </c>
      <c r="E336" s="1">
        <v>185307.0</v>
      </c>
      <c r="F336" s="1">
        <v>661.0</v>
      </c>
      <c r="G336" s="1">
        <v>1.0</v>
      </c>
      <c r="H336" s="1">
        <v>145239.0</v>
      </c>
      <c r="I336" s="1">
        <v>26.0</v>
      </c>
      <c r="J336" s="1">
        <v>2.0</v>
      </c>
      <c r="K336" s="1">
        <v>2.0</v>
      </c>
      <c r="L336" s="1">
        <v>17.0</v>
      </c>
      <c r="M336" s="1">
        <v>94120.0</v>
      </c>
      <c r="N336" s="1">
        <v>5536.47058823529</v>
      </c>
      <c r="O336" s="1">
        <v>1.0</v>
      </c>
      <c r="P336" s="1">
        <v>0.0</v>
      </c>
      <c r="Q336" s="1">
        <v>0.228333265968238</v>
      </c>
      <c r="R336" s="1">
        <v>7610300.0</v>
      </c>
      <c r="S336" s="1" t="s">
        <v>374</v>
      </c>
      <c r="T336" s="1" t="s">
        <v>75</v>
      </c>
      <c r="U336" s="1">
        <v>1.0</v>
      </c>
      <c r="V336" s="2" t="str">
        <f t="shared" si="1"/>
        <v>40-50</v>
      </c>
      <c r="W336" s="2" t="str">
        <f t="shared" si="2"/>
        <v>High Balance</v>
      </c>
      <c r="X336" s="2" t="str">
        <f t="shared" si="3"/>
        <v>High</v>
      </c>
    </row>
    <row r="337">
      <c r="A337" s="1">
        <v>0.0</v>
      </c>
      <c r="B337" s="1">
        <v>64.0</v>
      </c>
      <c r="C337" s="1">
        <v>2.0</v>
      </c>
      <c r="D337" s="1">
        <v>5.0</v>
      </c>
      <c r="E337" s="1">
        <v>36708.0</v>
      </c>
      <c r="F337" s="1">
        <v>723.0</v>
      </c>
      <c r="G337" s="1">
        <v>0.0</v>
      </c>
      <c r="H337" s="1">
        <v>287888.0</v>
      </c>
      <c r="I337" s="1">
        <v>26.0</v>
      </c>
      <c r="J337" s="1">
        <v>1.0</v>
      </c>
      <c r="K337" s="1">
        <v>1.0</v>
      </c>
      <c r="L337" s="1">
        <v>23.0</v>
      </c>
      <c r="M337" s="1">
        <v>101858.0</v>
      </c>
      <c r="N337" s="1">
        <v>4428.60869565217</v>
      </c>
      <c r="O337" s="1">
        <v>1.0</v>
      </c>
      <c r="P337" s="1">
        <v>1.0</v>
      </c>
      <c r="Q337" s="1">
        <v>0.885581822980734</v>
      </c>
      <c r="R337" s="1">
        <v>3434969.0</v>
      </c>
      <c r="S337" s="1" t="s">
        <v>375</v>
      </c>
      <c r="T337" s="1" t="s">
        <v>47</v>
      </c>
      <c r="U337" s="1">
        <v>1.0</v>
      </c>
      <c r="V337" s="2" t="str">
        <f t="shared" si="1"/>
        <v>50+</v>
      </c>
      <c r="W337" s="2" t="str">
        <f t="shared" si="2"/>
        <v>Low Balance</v>
      </c>
      <c r="X337" s="2" t="str">
        <f t="shared" si="3"/>
        <v>High</v>
      </c>
    </row>
    <row r="338">
      <c r="A338" s="1">
        <v>1.0</v>
      </c>
      <c r="B338" s="1">
        <v>52.0</v>
      </c>
      <c r="C338" s="1">
        <v>2.0</v>
      </c>
      <c r="D338" s="1">
        <v>4.0</v>
      </c>
      <c r="E338" s="1">
        <v>188616.0</v>
      </c>
      <c r="F338" s="1">
        <v>608.0</v>
      </c>
      <c r="G338" s="1">
        <v>0.0</v>
      </c>
      <c r="H338" s="1">
        <v>73765.0</v>
      </c>
      <c r="I338" s="1">
        <v>93.0</v>
      </c>
      <c r="J338" s="1">
        <v>0.0</v>
      </c>
      <c r="K338" s="1">
        <v>4.0</v>
      </c>
      <c r="L338" s="1">
        <v>17.0</v>
      </c>
      <c r="M338" s="1">
        <v>96903.0</v>
      </c>
      <c r="N338" s="1">
        <v>5700.17647058823</v>
      </c>
      <c r="O338" s="1">
        <v>1.0</v>
      </c>
      <c r="P338" s="1">
        <v>1.0</v>
      </c>
      <c r="Q338" s="1">
        <v>0.712193428575329</v>
      </c>
      <c r="R338" s="1">
        <v>1276258.0</v>
      </c>
      <c r="S338" s="1" t="s">
        <v>376</v>
      </c>
      <c r="T338" s="1" t="s">
        <v>25</v>
      </c>
      <c r="U338" s="1">
        <v>1.0</v>
      </c>
      <c r="V338" s="2" t="str">
        <f t="shared" si="1"/>
        <v>50+</v>
      </c>
      <c r="W338" s="2" t="str">
        <f t="shared" si="2"/>
        <v>High Balance</v>
      </c>
      <c r="X338" s="2" t="str">
        <f t="shared" si="3"/>
        <v>Medium</v>
      </c>
    </row>
    <row r="339">
      <c r="A339" s="1">
        <v>0.0</v>
      </c>
      <c r="B339" s="1">
        <v>30.0</v>
      </c>
      <c r="C339" s="1">
        <v>2.0</v>
      </c>
      <c r="D339" s="1">
        <v>1.0</v>
      </c>
      <c r="E339" s="1">
        <v>116939.0</v>
      </c>
      <c r="F339" s="1">
        <v>404.0</v>
      </c>
      <c r="G339" s="1">
        <v>0.0</v>
      </c>
      <c r="H339" s="1">
        <v>149982.0</v>
      </c>
      <c r="I339" s="1">
        <v>67.0</v>
      </c>
      <c r="J339" s="1">
        <v>0.0</v>
      </c>
      <c r="K339" s="1">
        <v>4.0</v>
      </c>
      <c r="L339" s="1">
        <v>23.0</v>
      </c>
      <c r="M339" s="1">
        <v>144232.0</v>
      </c>
      <c r="N339" s="1">
        <v>6270.95652173913</v>
      </c>
      <c r="O339" s="1">
        <v>0.0</v>
      </c>
      <c r="P339" s="1">
        <v>1.0</v>
      </c>
      <c r="Q339" s="1">
        <v>0.517892723374422</v>
      </c>
      <c r="R339" s="1">
        <v>1904223.0</v>
      </c>
      <c r="S339" s="1" t="s">
        <v>377</v>
      </c>
      <c r="T339" s="1" t="s">
        <v>68</v>
      </c>
      <c r="U339" s="1">
        <v>0.0</v>
      </c>
      <c r="V339" s="2" t="str">
        <f t="shared" si="1"/>
        <v>&lt;40</v>
      </c>
      <c r="W339" s="2" t="str">
        <f t="shared" si="2"/>
        <v>High Balance</v>
      </c>
      <c r="X339" s="2" t="str">
        <f t="shared" si="3"/>
        <v>High</v>
      </c>
    </row>
    <row r="340">
      <c r="A340" s="1">
        <v>1.0</v>
      </c>
      <c r="B340" s="1">
        <v>18.0</v>
      </c>
      <c r="C340" s="1">
        <v>1.0</v>
      </c>
      <c r="D340" s="1">
        <v>7.0</v>
      </c>
      <c r="E340" s="1">
        <v>143529.0</v>
      </c>
      <c r="F340" s="1">
        <v>571.0</v>
      </c>
      <c r="G340" s="1">
        <v>1.0</v>
      </c>
      <c r="H340" s="1">
        <v>26327.0</v>
      </c>
      <c r="I340" s="1">
        <v>17.0</v>
      </c>
      <c r="J340" s="1">
        <v>0.0</v>
      </c>
      <c r="K340" s="1">
        <v>2.0</v>
      </c>
      <c r="L340" s="1">
        <v>20.0</v>
      </c>
      <c r="M340" s="1">
        <v>91799.0</v>
      </c>
      <c r="N340" s="1">
        <v>4589.95</v>
      </c>
      <c r="O340" s="1">
        <v>0.0</v>
      </c>
      <c r="P340" s="1">
        <v>0.0</v>
      </c>
      <c r="Q340" s="1">
        <v>0.173163662365671</v>
      </c>
      <c r="R340" s="1">
        <v>2333316.0</v>
      </c>
      <c r="S340" s="1" t="s">
        <v>378</v>
      </c>
      <c r="T340" s="1" t="s">
        <v>27</v>
      </c>
      <c r="U340" s="1">
        <v>0.0</v>
      </c>
      <c r="V340" s="2" t="str">
        <f t="shared" si="1"/>
        <v>&lt;30</v>
      </c>
      <c r="W340" s="2" t="str">
        <f t="shared" si="2"/>
        <v>High Balance</v>
      </c>
      <c r="X340" s="2" t="str">
        <f t="shared" si="3"/>
        <v>Low</v>
      </c>
    </row>
    <row r="341">
      <c r="A341" s="1">
        <v>0.0</v>
      </c>
      <c r="B341" s="1">
        <v>35.0</v>
      </c>
      <c r="C341" s="1">
        <v>2.0</v>
      </c>
      <c r="D341" s="1">
        <v>3.0</v>
      </c>
      <c r="E341" s="1">
        <v>39499.0</v>
      </c>
      <c r="F341" s="1">
        <v>532.0</v>
      </c>
      <c r="G341" s="1">
        <v>0.0</v>
      </c>
      <c r="H341" s="1">
        <v>159194.0</v>
      </c>
      <c r="I341" s="1">
        <v>4.0</v>
      </c>
      <c r="J341" s="1">
        <v>4.0</v>
      </c>
      <c r="K341" s="1">
        <v>4.0</v>
      </c>
      <c r="L341" s="1">
        <v>14.0</v>
      </c>
      <c r="M341" s="1">
        <v>74459.0</v>
      </c>
      <c r="N341" s="1">
        <v>5318.5</v>
      </c>
      <c r="O341" s="1">
        <v>0.0</v>
      </c>
      <c r="P341" s="1">
        <v>1.0</v>
      </c>
      <c r="Q341" s="1">
        <v>0.589862824811845</v>
      </c>
      <c r="R341" s="1">
        <v>8686717.0</v>
      </c>
      <c r="S341" s="1" t="s">
        <v>379</v>
      </c>
      <c r="T341" s="1" t="s">
        <v>47</v>
      </c>
      <c r="U341" s="1">
        <v>0.0</v>
      </c>
      <c r="V341" s="2" t="str">
        <f t="shared" si="1"/>
        <v>&lt;40</v>
      </c>
      <c r="W341" s="2" t="str">
        <f t="shared" si="2"/>
        <v>Low Balance</v>
      </c>
      <c r="X341" s="2" t="str">
        <f t="shared" si="3"/>
        <v>High</v>
      </c>
    </row>
    <row r="342">
      <c r="A342" s="1">
        <v>1.0</v>
      </c>
      <c r="B342" s="1">
        <v>19.0</v>
      </c>
      <c r="C342" s="1">
        <v>2.0</v>
      </c>
      <c r="D342" s="1">
        <v>5.0</v>
      </c>
      <c r="E342" s="1">
        <v>70101.0</v>
      </c>
      <c r="F342" s="1">
        <v>835.0</v>
      </c>
      <c r="G342" s="1">
        <v>1.0</v>
      </c>
      <c r="H342" s="1">
        <v>165718.0</v>
      </c>
      <c r="I342" s="1">
        <v>18.0</v>
      </c>
      <c r="J342" s="1">
        <v>2.0</v>
      </c>
      <c r="K342" s="1">
        <v>1.0</v>
      </c>
      <c r="L342" s="1">
        <v>23.0</v>
      </c>
      <c r="M342" s="1">
        <v>101485.0</v>
      </c>
      <c r="N342" s="1">
        <v>4412.39130434782</v>
      </c>
      <c r="O342" s="1">
        <v>0.0</v>
      </c>
      <c r="P342" s="1">
        <v>0.0</v>
      </c>
      <c r="Q342" s="1">
        <v>0.199203802288528</v>
      </c>
      <c r="R342" s="1">
        <v>4085464.0</v>
      </c>
      <c r="S342" s="1" t="s">
        <v>380</v>
      </c>
      <c r="T342" s="1" t="s">
        <v>29</v>
      </c>
      <c r="U342" s="1">
        <v>0.0</v>
      </c>
      <c r="V342" s="2" t="str">
        <f t="shared" si="1"/>
        <v>&lt;30</v>
      </c>
      <c r="W342" s="2" t="str">
        <f t="shared" si="2"/>
        <v>Medium Balance</v>
      </c>
      <c r="X342" s="2" t="str">
        <f t="shared" si="3"/>
        <v>High</v>
      </c>
    </row>
    <row r="343">
      <c r="A343" s="1">
        <v>0.0</v>
      </c>
      <c r="B343" s="1">
        <v>39.0</v>
      </c>
      <c r="C343" s="1">
        <v>2.0</v>
      </c>
      <c r="D343" s="1">
        <v>1.0</v>
      </c>
      <c r="E343" s="1">
        <v>118241.0</v>
      </c>
      <c r="F343" s="1">
        <v>566.0</v>
      </c>
      <c r="G343" s="1">
        <v>1.0</v>
      </c>
      <c r="H343" s="1">
        <v>273138.0</v>
      </c>
      <c r="I343" s="1">
        <v>2.0</v>
      </c>
      <c r="J343" s="1">
        <v>1.0</v>
      </c>
      <c r="K343" s="1">
        <v>2.0</v>
      </c>
      <c r="L343" s="1">
        <v>25.0</v>
      </c>
      <c r="M343" s="1">
        <v>162449.0</v>
      </c>
      <c r="N343" s="1">
        <v>6497.96</v>
      </c>
      <c r="O343" s="1">
        <v>0.0</v>
      </c>
      <c r="P343" s="1">
        <v>0.0</v>
      </c>
      <c r="Q343" s="1">
        <v>0.106622260447011</v>
      </c>
      <c r="R343" s="1">
        <v>2648166.0</v>
      </c>
      <c r="S343" s="1" t="s">
        <v>381</v>
      </c>
      <c r="T343" s="1" t="s">
        <v>62</v>
      </c>
      <c r="U343" s="1">
        <v>0.0</v>
      </c>
      <c r="V343" s="2" t="str">
        <f t="shared" si="1"/>
        <v>&lt;40</v>
      </c>
      <c r="W343" s="2" t="str">
        <f t="shared" si="2"/>
        <v>High Balance</v>
      </c>
      <c r="X343" s="2" t="str">
        <f t="shared" si="3"/>
        <v>High</v>
      </c>
    </row>
    <row r="344">
      <c r="A344" s="1">
        <v>0.0</v>
      </c>
      <c r="B344" s="1">
        <v>37.0</v>
      </c>
      <c r="C344" s="1">
        <v>0.0</v>
      </c>
      <c r="D344" s="1">
        <v>7.0</v>
      </c>
      <c r="E344" s="1">
        <v>20084.0</v>
      </c>
      <c r="F344" s="1">
        <v>850.0</v>
      </c>
      <c r="G344" s="1">
        <v>1.0</v>
      </c>
      <c r="H344" s="1">
        <v>543769.0</v>
      </c>
      <c r="I344" s="1">
        <v>17.0</v>
      </c>
      <c r="J344" s="1">
        <v>1.0</v>
      </c>
      <c r="K344" s="1">
        <v>2.0</v>
      </c>
      <c r="L344" s="1">
        <v>23.0</v>
      </c>
      <c r="M344" s="1">
        <v>104545.0</v>
      </c>
      <c r="N344" s="1">
        <v>4545.43478260869</v>
      </c>
      <c r="O344" s="1">
        <v>0.0</v>
      </c>
      <c r="P344" s="1">
        <v>0.0</v>
      </c>
      <c r="Q344" s="1">
        <v>0.268965336042249</v>
      </c>
      <c r="R344" s="1">
        <v>7640479.0</v>
      </c>
      <c r="S344" s="1" t="s">
        <v>382</v>
      </c>
      <c r="T344" s="1" t="s">
        <v>129</v>
      </c>
      <c r="U344" s="1">
        <v>0.0</v>
      </c>
      <c r="V344" s="2" t="str">
        <f t="shared" si="1"/>
        <v>&lt;40</v>
      </c>
      <c r="W344" s="2" t="str">
        <f t="shared" si="2"/>
        <v>Low Balance</v>
      </c>
      <c r="X344" s="2" t="str">
        <f t="shared" si="3"/>
        <v>High</v>
      </c>
    </row>
    <row r="345">
      <c r="A345" s="1">
        <v>0.0</v>
      </c>
      <c r="B345" s="1">
        <v>49.0</v>
      </c>
      <c r="C345" s="1">
        <v>1.0</v>
      </c>
      <c r="D345" s="1">
        <v>6.0</v>
      </c>
      <c r="E345" s="1">
        <v>224832.0</v>
      </c>
      <c r="F345" s="1">
        <v>753.0</v>
      </c>
      <c r="G345" s="1">
        <v>1.0</v>
      </c>
      <c r="H345" s="1">
        <v>652489.0</v>
      </c>
      <c r="I345" s="1">
        <v>5.0</v>
      </c>
      <c r="J345" s="1">
        <v>0.0</v>
      </c>
      <c r="K345" s="1">
        <v>2.0</v>
      </c>
      <c r="L345" s="1">
        <v>15.0</v>
      </c>
      <c r="M345" s="1">
        <v>89493.0</v>
      </c>
      <c r="N345" s="1">
        <v>5966.2</v>
      </c>
      <c r="O345" s="1">
        <v>0.0</v>
      </c>
      <c r="P345" s="1">
        <v>0.0</v>
      </c>
      <c r="Q345" s="1">
        <v>0.337298802134438</v>
      </c>
      <c r="R345" s="1">
        <v>8130507.0</v>
      </c>
      <c r="S345" s="1" t="s">
        <v>383</v>
      </c>
      <c r="T345" s="1" t="s">
        <v>27</v>
      </c>
      <c r="U345" s="1">
        <v>0.0</v>
      </c>
      <c r="V345" s="2" t="str">
        <f t="shared" si="1"/>
        <v>40-50</v>
      </c>
      <c r="W345" s="2" t="str">
        <f t="shared" si="2"/>
        <v>High Balance</v>
      </c>
      <c r="X345" s="2" t="str">
        <f t="shared" si="3"/>
        <v>High</v>
      </c>
    </row>
    <row r="346">
      <c r="A346" s="1">
        <v>0.0</v>
      </c>
      <c r="B346" s="1">
        <v>27.0</v>
      </c>
      <c r="C346" s="1">
        <v>2.0</v>
      </c>
      <c r="D346" s="1">
        <v>2.0</v>
      </c>
      <c r="E346" s="1">
        <v>176628.0</v>
      </c>
      <c r="F346" s="1">
        <v>803.0</v>
      </c>
      <c r="G346" s="1">
        <v>1.0</v>
      </c>
      <c r="H346" s="1">
        <v>106444.0</v>
      </c>
      <c r="I346" s="1">
        <v>41.0</v>
      </c>
      <c r="J346" s="1">
        <v>3.0</v>
      </c>
      <c r="K346" s="1">
        <v>2.0</v>
      </c>
      <c r="L346" s="1">
        <v>17.0</v>
      </c>
      <c r="M346" s="1">
        <v>64902.0</v>
      </c>
      <c r="N346" s="1">
        <v>3817.76470588235</v>
      </c>
      <c r="O346" s="1">
        <v>0.0</v>
      </c>
      <c r="P346" s="1">
        <v>0.0</v>
      </c>
      <c r="Q346" s="1">
        <v>0.178823345413781</v>
      </c>
      <c r="R346" s="1">
        <v>5952272.0</v>
      </c>
      <c r="S346" s="1" t="s">
        <v>384</v>
      </c>
      <c r="T346" s="1" t="s">
        <v>62</v>
      </c>
      <c r="U346" s="1">
        <v>0.0</v>
      </c>
      <c r="V346" s="2" t="str">
        <f t="shared" si="1"/>
        <v>&lt;30</v>
      </c>
      <c r="W346" s="2" t="str">
        <f t="shared" si="2"/>
        <v>High Balance</v>
      </c>
      <c r="X346" s="2" t="str">
        <f t="shared" si="3"/>
        <v>High</v>
      </c>
    </row>
    <row r="347">
      <c r="A347" s="1">
        <v>1.0</v>
      </c>
      <c r="B347" s="1">
        <v>72.0</v>
      </c>
      <c r="C347" s="1">
        <v>2.0</v>
      </c>
      <c r="D347" s="1">
        <v>5.0</v>
      </c>
      <c r="E347" s="1">
        <v>219559.0</v>
      </c>
      <c r="F347" s="1">
        <v>495.0</v>
      </c>
      <c r="G347" s="1">
        <v>0.0</v>
      </c>
      <c r="H347" s="1">
        <v>125431.0</v>
      </c>
      <c r="I347" s="1">
        <v>13.0</v>
      </c>
      <c r="J347" s="1">
        <v>2.0</v>
      </c>
      <c r="K347" s="1">
        <v>1.0</v>
      </c>
      <c r="L347" s="1">
        <v>19.0</v>
      </c>
      <c r="M347" s="1">
        <v>111976.0</v>
      </c>
      <c r="N347" s="1">
        <v>5893.47368421052</v>
      </c>
      <c r="O347" s="1">
        <v>0.0</v>
      </c>
      <c r="P347" s="1">
        <v>1.0</v>
      </c>
      <c r="Q347" s="1">
        <v>0.577322723127183</v>
      </c>
      <c r="R347" s="1">
        <v>6069124.0</v>
      </c>
      <c r="S347" s="1" t="s">
        <v>385</v>
      </c>
      <c r="T347" s="1" t="s">
        <v>58</v>
      </c>
      <c r="U347" s="1">
        <v>0.0</v>
      </c>
      <c r="V347" s="2" t="str">
        <f t="shared" si="1"/>
        <v>50+</v>
      </c>
      <c r="W347" s="2" t="str">
        <f t="shared" si="2"/>
        <v>High Balance</v>
      </c>
      <c r="X347" s="2" t="str">
        <f t="shared" si="3"/>
        <v>High</v>
      </c>
    </row>
    <row r="348">
      <c r="A348" s="1">
        <v>0.0</v>
      </c>
      <c r="B348" s="1">
        <v>33.0</v>
      </c>
      <c r="C348" s="1">
        <v>3.0</v>
      </c>
      <c r="D348" s="1">
        <v>5.0</v>
      </c>
      <c r="E348" s="1">
        <v>216349.0</v>
      </c>
      <c r="F348" s="1">
        <v>711.0</v>
      </c>
      <c r="G348" s="1">
        <v>0.0</v>
      </c>
      <c r="H348" s="1">
        <v>576942.0</v>
      </c>
      <c r="I348" s="1">
        <v>3.0</v>
      </c>
      <c r="J348" s="1">
        <v>0.0</v>
      </c>
      <c r="K348" s="1">
        <v>1.0</v>
      </c>
      <c r="L348" s="1">
        <v>28.0</v>
      </c>
      <c r="M348" s="1">
        <v>141445.0</v>
      </c>
      <c r="N348" s="1">
        <v>5051.60714285714</v>
      </c>
      <c r="O348" s="1">
        <v>0.0</v>
      </c>
      <c r="P348" s="1">
        <v>0.0</v>
      </c>
      <c r="Q348" s="1">
        <v>0.486816016479543</v>
      </c>
      <c r="R348" s="1">
        <v>6440256.0</v>
      </c>
      <c r="S348" s="1" t="s">
        <v>386</v>
      </c>
      <c r="T348" s="1" t="s">
        <v>51</v>
      </c>
      <c r="U348" s="1">
        <v>0.0</v>
      </c>
      <c r="V348" s="2" t="str">
        <f t="shared" si="1"/>
        <v>&lt;40</v>
      </c>
      <c r="W348" s="2" t="str">
        <f t="shared" si="2"/>
        <v>High Balance</v>
      </c>
      <c r="X348" s="2" t="str">
        <f t="shared" si="3"/>
        <v>High</v>
      </c>
    </row>
    <row r="349">
      <c r="A349" s="1">
        <v>1.0</v>
      </c>
      <c r="B349" s="1">
        <v>40.0</v>
      </c>
      <c r="C349" s="1">
        <v>0.0</v>
      </c>
      <c r="D349" s="1">
        <v>4.0</v>
      </c>
      <c r="E349" s="1">
        <v>153586.0</v>
      </c>
      <c r="F349" s="1">
        <v>454.0</v>
      </c>
      <c r="G349" s="1">
        <v>0.0</v>
      </c>
      <c r="H349" s="1">
        <v>500998.0</v>
      </c>
      <c r="I349" s="1">
        <v>16.0</v>
      </c>
      <c r="J349" s="1">
        <v>1.0</v>
      </c>
      <c r="K349" s="1">
        <v>2.0</v>
      </c>
      <c r="L349" s="1">
        <v>25.0</v>
      </c>
      <c r="M349" s="1">
        <v>108342.0</v>
      </c>
      <c r="N349" s="1">
        <v>4333.68</v>
      </c>
      <c r="O349" s="1">
        <v>1.0</v>
      </c>
      <c r="P349" s="1">
        <v>1.0</v>
      </c>
      <c r="Q349" s="1">
        <v>0.824441571278709</v>
      </c>
      <c r="R349" s="1">
        <v>5442557.0</v>
      </c>
      <c r="S349" s="1" t="s">
        <v>387</v>
      </c>
      <c r="T349" s="1" t="s">
        <v>35</v>
      </c>
      <c r="U349" s="1">
        <v>1.0</v>
      </c>
      <c r="V349" s="2" t="str">
        <f t="shared" si="1"/>
        <v>40-50</v>
      </c>
      <c r="W349" s="2" t="str">
        <f t="shared" si="2"/>
        <v>High Balance</v>
      </c>
      <c r="X349" s="2" t="str">
        <f t="shared" si="3"/>
        <v>High</v>
      </c>
    </row>
    <row r="350">
      <c r="A350" s="1">
        <v>1.0</v>
      </c>
      <c r="B350" s="1">
        <v>63.0</v>
      </c>
      <c r="C350" s="1">
        <v>2.0</v>
      </c>
      <c r="D350" s="1">
        <v>3.0</v>
      </c>
      <c r="E350" s="1">
        <v>80429.0</v>
      </c>
      <c r="F350" s="1">
        <v>824.0</v>
      </c>
      <c r="G350" s="1">
        <v>0.0</v>
      </c>
      <c r="H350" s="1">
        <v>278597.0</v>
      </c>
      <c r="I350" s="1">
        <v>2.0</v>
      </c>
      <c r="J350" s="1">
        <v>0.0</v>
      </c>
      <c r="K350" s="1">
        <v>3.0</v>
      </c>
      <c r="L350" s="1">
        <v>16.0</v>
      </c>
      <c r="M350" s="1">
        <v>98459.0</v>
      </c>
      <c r="N350" s="1">
        <v>6153.6875</v>
      </c>
      <c r="O350" s="1">
        <v>0.0</v>
      </c>
      <c r="P350" s="1">
        <v>1.0</v>
      </c>
      <c r="Q350" s="1">
        <v>0.649253671732727</v>
      </c>
      <c r="R350" s="1">
        <v>7716191.0</v>
      </c>
      <c r="S350" s="1" t="s">
        <v>388</v>
      </c>
      <c r="T350" s="1" t="s">
        <v>62</v>
      </c>
      <c r="U350" s="1">
        <v>0.0</v>
      </c>
      <c r="V350" s="2" t="str">
        <f t="shared" si="1"/>
        <v>50+</v>
      </c>
      <c r="W350" s="2" t="str">
        <f t="shared" si="2"/>
        <v>Medium Balance</v>
      </c>
      <c r="X350" s="2" t="str">
        <f t="shared" si="3"/>
        <v>High</v>
      </c>
    </row>
    <row r="351">
      <c r="A351" s="1">
        <v>0.0</v>
      </c>
      <c r="B351" s="1">
        <v>35.0</v>
      </c>
      <c r="C351" s="1">
        <v>1.0</v>
      </c>
      <c r="D351" s="1">
        <v>6.0</v>
      </c>
      <c r="E351" s="1">
        <v>96784.0</v>
      </c>
      <c r="F351" s="1">
        <v>560.0</v>
      </c>
      <c r="G351" s="1">
        <v>1.0</v>
      </c>
      <c r="H351" s="1">
        <v>237732.0</v>
      </c>
      <c r="I351" s="1">
        <v>6.0</v>
      </c>
      <c r="J351" s="1">
        <v>0.0</v>
      </c>
      <c r="K351" s="1">
        <v>3.0</v>
      </c>
      <c r="L351" s="1">
        <v>19.0</v>
      </c>
      <c r="M351" s="1">
        <v>94657.0</v>
      </c>
      <c r="N351" s="1">
        <v>4981.94736842105</v>
      </c>
      <c r="O351" s="1">
        <v>1.0</v>
      </c>
      <c r="P351" s="1">
        <v>0.0</v>
      </c>
      <c r="Q351" s="1">
        <v>0.361989732625832</v>
      </c>
      <c r="R351" s="1">
        <v>3055212.0</v>
      </c>
      <c r="S351" s="1" t="s">
        <v>389</v>
      </c>
      <c r="T351" s="1" t="s">
        <v>65</v>
      </c>
      <c r="U351" s="1">
        <v>1.0</v>
      </c>
      <c r="V351" s="2" t="str">
        <f t="shared" si="1"/>
        <v>&lt;40</v>
      </c>
      <c r="W351" s="2" t="str">
        <f t="shared" si="2"/>
        <v>Medium Balance</v>
      </c>
      <c r="X351" s="2" t="str">
        <f t="shared" si="3"/>
        <v>High</v>
      </c>
    </row>
    <row r="352">
      <c r="A352" s="1">
        <v>1.0</v>
      </c>
      <c r="B352" s="1">
        <v>24.0</v>
      </c>
      <c r="C352" s="1">
        <v>3.0</v>
      </c>
      <c r="D352" s="1">
        <v>5.0</v>
      </c>
      <c r="E352" s="1">
        <v>3402.0</v>
      </c>
      <c r="F352" s="1">
        <v>499.0</v>
      </c>
      <c r="G352" s="1">
        <v>0.0</v>
      </c>
      <c r="H352" s="1">
        <v>544171.0</v>
      </c>
      <c r="I352" s="1">
        <v>14.0</v>
      </c>
      <c r="J352" s="1">
        <v>1.0</v>
      </c>
      <c r="K352" s="1">
        <v>1.0</v>
      </c>
      <c r="L352" s="1">
        <v>21.0</v>
      </c>
      <c r="M352" s="1">
        <v>66480.0</v>
      </c>
      <c r="N352" s="1">
        <v>3165.71428571428</v>
      </c>
      <c r="O352" s="1">
        <v>0.0</v>
      </c>
      <c r="P352" s="1">
        <v>0.0</v>
      </c>
      <c r="Q352" s="1">
        <v>0.48012310817329</v>
      </c>
      <c r="R352" s="1">
        <v>6355266.0</v>
      </c>
      <c r="S352" s="1" t="s">
        <v>48</v>
      </c>
      <c r="T352" s="1" t="s">
        <v>41</v>
      </c>
      <c r="U352" s="1">
        <v>0.0</v>
      </c>
      <c r="V352" s="2" t="str">
        <f t="shared" si="1"/>
        <v>&lt;30</v>
      </c>
      <c r="W352" s="2" t="str">
        <f t="shared" si="2"/>
        <v>Low Balance</v>
      </c>
      <c r="X352" s="2" t="str">
        <f t="shared" si="3"/>
        <v>High</v>
      </c>
    </row>
    <row r="353">
      <c r="A353" s="1">
        <v>0.0</v>
      </c>
      <c r="B353" s="1">
        <v>67.0</v>
      </c>
      <c r="C353" s="1">
        <v>2.0</v>
      </c>
      <c r="D353" s="1">
        <v>8.0</v>
      </c>
      <c r="E353" s="1">
        <v>24209.0</v>
      </c>
      <c r="F353" s="1">
        <v>847.0</v>
      </c>
      <c r="G353" s="1">
        <v>0.0</v>
      </c>
      <c r="H353" s="1">
        <v>147901.0</v>
      </c>
      <c r="I353" s="1">
        <v>6.0</v>
      </c>
      <c r="J353" s="1">
        <v>0.0</v>
      </c>
      <c r="K353" s="1">
        <v>3.0</v>
      </c>
      <c r="L353" s="1">
        <v>22.0</v>
      </c>
      <c r="M353" s="1">
        <v>104862.0</v>
      </c>
      <c r="N353" s="1">
        <v>4766.45454545454</v>
      </c>
      <c r="O353" s="1">
        <v>0.0</v>
      </c>
      <c r="P353" s="1">
        <v>1.0</v>
      </c>
      <c r="Q353" s="1">
        <v>0.679259145408943</v>
      </c>
      <c r="R353" s="1">
        <v>2933524.0</v>
      </c>
      <c r="S353" s="1" t="s">
        <v>390</v>
      </c>
      <c r="T353" s="1" t="s">
        <v>25</v>
      </c>
      <c r="U353" s="1">
        <v>0.0</v>
      </c>
      <c r="V353" s="2" t="str">
        <f t="shared" si="1"/>
        <v>50+</v>
      </c>
      <c r="W353" s="2" t="str">
        <f t="shared" si="2"/>
        <v>Low Balance</v>
      </c>
      <c r="X353" s="2" t="str">
        <f t="shared" si="3"/>
        <v>High</v>
      </c>
    </row>
    <row r="354">
      <c r="A354" s="1">
        <v>0.0</v>
      </c>
      <c r="B354" s="1">
        <v>46.0</v>
      </c>
      <c r="C354" s="1">
        <v>2.0</v>
      </c>
      <c r="D354" s="1">
        <v>6.0</v>
      </c>
      <c r="E354" s="1">
        <v>67725.0</v>
      </c>
      <c r="F354" s="1">
        <v>518.0</v>
      </c>
      <c r="G354" s="1">
        <v>1.0</v>
      </c>
      <c r="H354" s="1">
        <v>537861.0</v>
      </c>
      <c r="I354" s="1">
        <v>30.0</v>
      </c>
      <c r="J354" s="1">
        <v>2.0</v>
      </c>
      <c r="K354" s="1">
        <v>3.0</v>
      </c>
      <c r="L354" s="1">
        <v>17.0</v>
      </c>
      <c r="M354" s="1">
        <v>87210.0</v>
      </c>
      <c r="N354" s="1">
        <v>5130.0</v>
      </c>
      <c r="O354" s="1">
        <v>0.0</v>
      </c>
      <c r="P354" s="1">
        <v>0.0</v>
      </c>
      <c r="Q354" s="1">
        <v>0.321119626725756</v>
      </c>
      <c r="R354" s="1">
        <v>2146959.0</v>
      </c>
      <c r="S354" s="1" t="s">
        <v>391</v>
      </c>
      <c r="T354" s="1" t="s">
        <v>47</v>
      </c>
      <c r="U354" s="1">
        <v>0.0</v>
      </c>
      <c r="V354" s="2" t="str">
        <f t="shared" si="1"/>
        <v>40-50</v>
      </c>
      <c r="W354" s="2" t="str">
        <f t="shared" si="2"/>
        <v>Medium Balance</v>
      </c>
      <c r="X354" s="2" t="str">
        <f t="shared" si="3"/>
        <v>High</v>
      </c>
    </row>
    <row r="355">
      <c r="A355" s="1">
        <v>0.0</v>
      </c>
      <c r="B355" s="1">
        <v>60.0</v>
      </c>
      <c r="C355" s="1">
        <v>2.0</v>
      </c>
      <c r="D355" s="1">
        <v>4.0</v>
      </c>
      <c r="E355" s="1">
        <v>142219.0</v>
      </c>
      <c r="F355" s="1">
        <v>702.0</v>
      </c>
      <c r="G355" s="1">
        <v>0.0</v>
      </c>
      <c r="H355" s="1">
        <v>674761.0</v>
      </c>
      <c r="I355" s="1">
        <v>31.0</v>
      </c>
      <c r="J355" s="1">
        <v>5.0</v>
      </c>
      <c r="K355" s="1">
        <v>1.0</v>
      </c>
      <c r="L355" s="1">
        <v>10.0</v>
      </c>
      <c r="M355" s="1">
        <v>55028.0</v>
      </c>
      <c r="N355" s="1">
        <v>5502.8</v>
      </c>
      <c r="O355" s="1">
        <v>0.0</v>
      </c>
      <c r="P355" s="1">
        <v>1.0</v>
      </c>
      <c r="Q355" s="1">
        <v>0.731910687968284</v>
      </c>
      <c r="R355" s="1">
        <v>1631109.0</v>
      </c>
      <c r="S355" s="1" t="s">
        <v>392</v>
      </c>
      <c r="T355" s="1" t="s">
        <v>62</v>
      </c>
      <c r="U355" s="1">
        <v>0.0</v>
      </c>
      <c r="V355" s="2" t="str">
        <f t="shared" si="1"/>
        <v>50+</v>
      </c>
      <c r="W355" s="2" t="str">
        <f t="shared" si="2"/>
        <v>High Balance</v>
      </c>
      <c r="X355" s="2" t="str">
        <f t="shared" si="3"/>
        <v>High</v>
      </c>
    </row>
    <row r="356">
      <c r="A356" s="1">
        <v>0.0</v>
      </c>
      <c r="B356" s="1">
        <v>76.0</v>
      </c>
      <c r="C356" s="1">
        <v>2.0</v>
      </c>
      <c r="D356" s="1">
        <v>7.0</v>
      </c>
      <c r="E356" s="1">
        <v>104414.0</v>
      </c>
      <c r="F356" s="1">
        <v>546.0</v>
      </c>
      <c r="G356" s="1">
        <v>1.0</v>
      </c>
      <c r="H356" s="1">
        <v>740355.0</v>
      </c>
      <c r="I356" s="1">
        <v>13.0</v>
      </c>
      <c r="J356" s="1">
        <v>1.0</v>
      </c>
      <c r="K356" s="1">
        <v>2.0</v>
      </c>
      <c r="L356" s="1">
        <v>18.0</v>
      </c>
      <c r="M356" s="1">
        <v>97950.0</v>
      </c>
      <c r="N356" s="1">
        <v>5441.66666666666</v>
      </c>
      <c r="O356" s="1">
        <v>0.0</v>
      </c>
      <c r="P356" s="1">
        <v>0.0</v>
      </c>
      <c r="Q356" s="1">
        <v>0.275290201169965</v>
      </c>
      <c r="R356" s="1">
        <v>1222527.0</v>
      </c>
      <c r="S356" s="1" t="s">
        <v>393</v>
      </c>
      <c r="T356" s="1" t="s">
        <v>37</v>
      </c>
      <c r="U356" s="1">
        <v>0.0</v>
      </c>
      <c r="V356" s="2" t="str">
        <f t="shared" si="1"/>
        <v>50+</v>
      </c>
      <c r="W356" s="2" t="str">
        <f t="shared" si="2"/>
        <v>High Balance</v>
      </c>
      <c r="X356" s="2" t="str">
        <f t="shared" si="3"/>
        <v>High</v>
      </c>
    </row>
    <row r="357">
      <c r="A357" s="1">
        <v>1.0</v>
      </c>
      <c r="B357" s="1">
        <v>41.0</v>
      </c>
      <c r="C357" s="1">
        <v>2.0</v>
      </c>
      <c r="D357" s="1">
        <v>9.0</v>
      </c>
      <c r="E357" s="1">
        <v>110511.0</v>
      </c>
      <c r="F357" s="1">
        <v>523.0</v>
      </c>
      <c r="G357" s="1">
        <v>1.0</v>
      </c>
      <c r="H357" s="1">
        <v>501158.0</v>
      </c>
      <c r="I357" s="1">
        <v>18.0</v>
      </c>
      <c r="J357" s="1">
        <v>1.0</v>
      </c>
      <c r="K357" s="1">
        <v>3.0</v>
      </c>
      <c r="L357" s="1">
        <v>20.0</v>
      </c>
      <c r="M357" s="1">
        <v>118424.0</v>
      </c>
      <c r="N357" s="1">
        <v>5921.2</v>
      </c>
      <c r="O357" s="1">
        <v>1.0</v>
      </c>
      <c r="P357" s="1">
        <v>0.0</v>
      </c>
      <c r="Q357" s="1">
        <v>0.15129144307832</v>
      </c>
      <c r="R357" s="1">
        <v>2893161.0</v>
      </c>
      <c r="S357" s="1" t="s">
        <v>394</v>
      </c>
      <c r="T357" s="1" t="s">
        <v>25</v>
      </c>
      <c r="U357" s="1">
        <v>1.0</v>
      </c>
      <c r="V357" s="2" t="str">
        <f t="shared" si="1"/>
        <v>40-50</v>
      </c>
      <c r="W357" s="2" t="str">
        <f t="shared" si="2"/>
        <v>High Balance</v>
      </c>
      <c r="X357" s="2" t="str">
        <f t="shared" si="3"/>
        <v>High</v>
      </c>
    </row>
    <row r="358">
      <c r="A358" s="1">
        <v>1.0</v>
      </c>
      <c r="B358" s="1">
        <v>72.0</v>
      </c>
      <c r="C358" s="1">
        <v>2.0</v>
      </c>
      <c r="D358" s="1">
        <v>4.0</v>
      </c>
      <c r="E358" s="1">
        <v>249937.0</v>
      </c>
      <c r="F358" s="1">
        <v>443.0</v>
      </c>
      <c r="G358" s="1">
        <v>1.0</v>
      </c>
      <c r="H358" s="1">
        <v>134253.0</v>
      </c>
      <c r="I358" s="1">
        <v>27.0</v>
      </c>
      <c r="J358" s="1">
        <v>0.0</v>
      </c>
      <c r="K358" s="1">
        <v>4.0</v>
      </c>
      <c r="L358" s="1">
        <v>26.0</v>
      </c>
      <c r="M358" s="1">
        <v>138964.0</v>
      </c>
      <c r="N358" s="1">
        <v>5344.76923076923</v>
      </c>
      <c r="O358" s="1">
        <v>0.0</v>
      </c>
      <c r="P358" s="1">
        <v>0.0</v>
      </c>
      <c r="Q358" s="1">
        <v>0.147660785509943</v>
      </c>
      <c r="R358" s="1">
        <v>4550629.0</v>
      </c>
      <c r="S358" s="1" t="s">
        <v>395</v>
      </c>
      <c r="T358" s="1" t="s">
        <v>29</v>
      </c>
      <c r="U358" s="1">
        <v>0.0</v>
      </c>
      <c r="V358" s="2" t="str">
        <f t="shared" si="1"/>
        <v>50+</v>
      </c>
      <c r="W358" s="2" t="str">
        <f t="shared" si="2"/>
        <v>High Balance</v>
      </c>
      <c r="X358" s="2" t="str">
        <f t="shared" si="3"/>
        <v>High</v>
      </c>
    </row>
    <row r="359">
      <c r="A359" s="1">
        <v>1.0</v>
      </c>
      <c r="B359" s="1">
        <v>75.0</v>
      </c>
      <c r="C359" s="1">
        <v>1.0</v>
      </c>
      <c r="D359" s="1">
        <v>8.0</v>
      </c>
      <c r="E359" s="1">
        <v>105389.0</v>
      </c>
      <c r="F359" s="1">
        <v>729.0</v>
      </c>
      <c r="G359" s="1">
        <v>1.0</v>
      </c>
      <c r="H359" s="1">
        <v>293120.0</v>
      </c>
      <c r="I359" s="1">
        <v>4.0</v>
      </c>
      <c r="J359" s="1">
        <v>1.0</v>
      </c>
      <c r="K359" s="1">
        <v>2.0</v>
      </c>
      <c r="L359" s="1">
        <v>19.0</v>
      </c>
      <c r="M359" s="1">
        <v>109090.0</v>
      </c>
      <c r="N359" s="1">
        <v>5741.57894736842</v>
      </c>
      <c r="O359" s="1">
        <v>0.0</v>
      </c>
      <c r="P359" s="1">
        <v>0.0</v>
      </c>
      <c r="Q359" s="1">
        <v>0.124175852295828</v>
      </c>
      <c r="R359" s="1">
        <v>8563361.0</v>
      </c>
      <c r="S359" s="1" t="s">
        <v>396</v>
      </c>
      <c r="T359" s="1" t="s">
        <v>54</v>
      </c>
      <c r="U359" s="1">
        <v>0.0</v>
      </c>
      <c r="V359" s="2" t="str">
        <f t="shared" si="1"/>
        <v>50+</v>
      </c>
      <c r="W359" s="2" t="str">
        <f t="shared" si="2"/>
        <v>High Balance</v>
      </c>
      <c r="X359" s="2" t="str">
        <f t="shared" si="3"/>
        <v>High</v>
      </c>
    </row>
    <row r="360">
      <c r="A360" s="1">
        <v>1.0</v>
      </c>
      <c r="B360" s="1">
        <v>60.0</v>
      </c>
      <c r="C360" s="1">
        <v>2.0</v>
      </c>
      <c r="D360" s="1">
        <v>3.0</v>
      </c>
      <c r="E360" s="1">
        <v>162399.0</v>
      </c>
      <c r="F360" s="1">
        <v>495.0</v>
      </c>
      <c r="G360" s="1">
        <v>0.0</v>
      </c>
      <c r="H360" s="1">
        <v>118138.0</v>
      </c>
      <c r="I360" s="1">
        <v>1.0</v>
      </c>
      <c r="J360" s="1">
        <v>1.0</v>
      </c>
      <c r="K360" s="1">
        <v>3.0</v>
      </c>
      <c r="L360" s="1">
        <v>16.0</v>
      </c>
      <c r="M360" s="1">
        <v>93386.0</v>
      </c>
      <c r="N360" s="1">
        <v>5836.625</v>
      </c>
      <c r="O360" s="1">
        <v>1.0</v>
      </c>
      <c r="P360" s="1">
        <v>1.0</v>
      </c>
      <c r="Q360" s="1">
        <v>0.637571159796395</v>
      </c>
      <c r="R360" s="1">
        <v>9867279.0</v>
      </c>
      <c r="S360" s="1" t="s">
        <v>397</v>
      </c>
      <c r="T360" s="1" t="s">
        <v>25</v>
      </c>
      <c r="U360" s="1">
        <v>1.0</v>
      </c>
      <c r="V360" s="2" t="str">
        <f t="shared" si="1"/>
        <v>50+</v>
      </c>
      <c r="W360" s="2" t="str">
        <f t="shared" si="2"/>
        <v>High Balance</v>
      </c>
      <c r="X360" s="2" t="str">
        <f t="shared" si="3"/>
        <v>High</v>
      </c>
    </row>
    <row r="361">
      <c r="A361" s="1">
        <v>1.0</v>
      </c>
      <c r="B361" s="1">
        <v>36.0</v>
      </c>
      <c r="C361" s="1">
        <v>3.0</v>
      </c>
      <c r="D361" s="1">
        <v>1.0</v>
      </c>
      <c r="E361" s="1">
        <v>224349.0</v>
      </c>
      <c r="F361" s="1">
        <v>812.0</v>
      </c>
      <c r="G361" s="1">
        <v>1.0</v>
      </c>
      <c r="H361" s="1">
        <v>550900.0</v>
      </c>
      <c r="I361" s="1">
        <v>4.0</v>
      </c>
      <c r="J361" s="1">
        <v>3.0</v>
      </c>
      <c r="K361" s="1">
        <v>4.0</v>
      </c>
      <c r="L361" s="1">
        <v>15.0</v>
      </c>
      <c r="M361" s="1">
        <v>87055.0</v>
      </c>
      <c r="N361" s="1">
        <v>5803.66666666666</v>
      </c>
      <c r="O361" s="1">
        <v>0.0</v>
      </c>
      <c r="P361" s="1">
        <v>0.0</v>
      </c>
      <c r="Q361" s="1">
        <v>0.0966747117607862</v>
      </c>
      <c r="R361" s="1">
        <v>9248629.0</v>
      </c>
      <c r="S361" s="1" t="s">
        <v>398</v>
      </c>
      <c r="T361" s="1" t="s">
        <v>33</v>
      </c>
      <c r="U361" s="1">
        <v>0.0</v>
      </c>
      <c r="V361" s="2" t="str">
        <f t="shared" si="1"/>
        <v>&lt;40</v>
      </c>
      <c r="W361" s="2" t="str">
        <f t="shared" si="2"/>
        <v>High Balance</v>
      </c>
      <c r="X361" s="2" t="str">
        <f t="shared" si="3"/>
        <v>High</v>
      </c>
    </row>
    <row r="362">
      <c r="A362" s="1">
        <v>0.0</v>
      </c>
      <c r="B362" s="1">
        <v>46.0</v>
      </c>
      <c r="C362" s="1">
        <v>0.0</v>
      </c>
      <c r="D362" s="1">
        <v>2.0</v>
      </c>
      <c r="E362" s="1">
        <v>168312.0</v>
      </c>
      <c r="F362" s="1">
        <v>898.0</v>
      </c>
      <c r="G362" s="1">
        <v>1.0</v>
      </c>
      <c r="H362" s="1">
        <v>536480.0</v>
      </c>
      <c r="I362" s="1">
        <v>19.0</v>
      </c>
      <c r="J362" s="1">
        <v>2.0</v>
      </c>
      <c r="K362" s="1">
        <v>2.0</v>
      </c>
      <c r="L362" s="1">
        <v>23.0</v>
      </c>
      <c r="M362" s="1">
        <v>119999.0</v>
      </c>
      <c r="N362" s="1">
        <v>5217.34782608695</v>
      </c>
      <c r="O362" s="1">
        <v>0.0</v>
      </c>
      <c r="P362" s="1">
        <v>0.0</v>
      </c>
      <c r="Q362" s="1">
        <v>0.223574034118081</v>
      </c>
      <c r="R362" s="1">
        <v>9135813.0</v>
      </c>
      <c r="S362" s="1" t="s">
        <v>399</v>
      </c>
      <c r="T362" s="1" t="s">
        <v>35</v>
      </c>
      <c r="U362" s="1">
        <v>0.0</v>
      </c>
      <c r="V362" s="2" t="str">
        <f t="shared" si="1"/>
        <v>40-50</v>
      </c>
      <c r="W362" s="2" t="str">
        <f t="shared" si="2"/>
        <v>High Balance</v>
      </c>
      <c r="X362" s="2" t="str">
        <f t="shared" si="3"/>
        <v>High</v>
      </c>
    </row>
    <row r="363">
      <c r="A363" s="1">
        <v>0.0</v>
      </c>
      <c r="B363" s="1">
        <v>43.0</v>
      </c>
      <c r="C363" s="1">
        <v>2.0</v>
      </c>
      <c r="D363" s="1">
        <v>2.0</v>
      </c>
      <c r="E363" s="1">
        <v>129809.0</v>
      </c>
      <c r="F363" s="1">
        <v>561.0</v>
      </c>
      <c r="G363" s="1">
        <v>1.0</v>
      </c>
      <c r="H363" s="1">
        <v>252177.0</v>
      </c>
      <c r="I363" s="1">
        <v>9.0</v>
      </c>
      <c r="J363" s="1">
        <v>1.0</v>
      </c>
      <c r="K363" s="1">
        <v>2.0</v>
      </c>
      <c r="L363" s="1">
        <v>24.0</v>
      </c>
      <c r="M363" s="1">
        <v>112038.0</v>
      </c>
      <c r="N363" s="1">
        <v>4668.25</v>
      </c>
      <c r="O363" s="1">
        <v>1.0</v>
      </c>
      <c r="P363" s="1">
        <v>0.0</v>
      </c>
      <c r="Q363" s="1">
        <v>0.209636387857696</v>
      </c>
      <c r="R363" s="1">
        <v>7671948.0</v>
      </c>
      <c r="S363" s="1" t="s">
        <v>400</v>
      </c>
      <c r="T363" s="1" t="s">
        <v>62</v>
      </c>
      <c r="U363" s="1">
        <v>1.0</v>
      </c>
      <c r="V363" s="2" t="str">
        <f t="shared" si="1"/>
        <v>40-50</v>
      </c>
      <c r="W363" s="2" t="str">
        <f t="shared" si="2"/>
        <v>High Balance</v>
      </c>
      <c r="X363" s="2" t="str">
        <f t="shared" si="3"/>
        <v>High</v>
      </c>
    </row>
    <row r="364">
      <c r="A364" s="1">
        <v>0.0</v>
      </c>
      <c r="B364" s="1">
        <v>56.0</v>
      </c>
      <c r="C364" s="1">
        <v>2.0</v>
      </c>
      <c r="D364" s="1">
        <v>3.0</v>
      </c>
      <c r="E364" s="1">
        <v>206653.0</v>
      </c>
      <c r="F364" s="1">
        <v>799.0</v>
      </c>
      <c r="G364" s="1">
        <v>1.0</v>
      </c>
      <c r="H364" s="1">
        <v>756670.0</v>
      </c>
      <c r="I364" s="1">
        <v>13.0</v>
      </c>
      <c r="J364" s="1">
        <v>1.0</v>
      </c>
      <c r="K364" s="1">
        <v>1.0</v>
      </c>
      <c r="L364" s="1">
        <v>22.0</v>
      </c>
      <c r="M364" s="1">
        <v>100896.0</v>
      </c>
      <c r="N364" s="1">
        <v>4586.18181818181</v>
      </c>
      <c r="O364" s="1">
        <v>0.0</v>
      </c>
      <c r="P364" s="1">
        <v>0.0</v>
      </c>
      <c r="Q364" s="1">
        <v>0.395364380692794</v>
      </c>
      <c r="R364" s="1">
        <v>3960671.0</v>
      </c>
      <c r="S364" s="1" t="s">
        <v>401</v>
      </c>
      <c r="T364" s="1" t="s">
        <v>62</v>
      </c>
      <c r="U364" s="1">
        <v>0.0</v>
      </c>
      <c r="V364" s="2" t="str">
        <f t="shared" si="1"/>
        <v>50+</v>
      </c>
      <c r="W364" s="2" t="str">
        <f t="shared" si="2"/>
        <v>High Balance</v>
      </c>
      <c r="X364" s="2" t="str">
        <f t="shared" si="3"/>
        <v>High</v>
      </c>
    </row>
    <row r="365">
      <c r="A365" s="1">
        <v>0.0</v>
      </c>
      <c r="B365" s="1">
        <v>70.0</v>
      </c>
      <c r="C365" s="1">
        <v>1.0</v>
      </c>
      <c r="D365" s="1">
        <v>7.0</v>
      </c>
      <c r="E365" s="1">
        <v>141378.0</v>
      </c>
      <c r="F365" s="1">
        <v>441.0</v>
      </c>
      <c r="G365" s="1">
        <v>1.0</v>
      </c>
      <c r="H365" s="1">
        <v>547076.0</v>
      </c>
      <c r="I365" s="1">
        <v>16.0</v>
      </c>
      <c r="J365" s="1">
        <v>1.0</v>
      </c>
      <c r="K365" s="1">
        <v>1.0</v>
      </c>
      <c r="L365" s="1">
        <v>22.0</v>
      </c>
      <c r="M365" s="1">
        <v>119869.0</v>
      </c>
      <c r="N365" s="1">
        <v>5448.5909090909</v>
      </c>
      <c r="O365" s="1">
        <v>0.0</v>
      </c>
      <c r="P365" s="1">
        <v>0.0</v>
      </c>
      <c r="Q365" s="1">
        <v>0.268970945164846</v>
      </c>
      <c r="R365" s="1">
        <v>8205903.0</v>
      </c>
      <c r="S365" s="1" t="s">
        <v>402</v>
      </c>
      <c r="T365" s="1" t="s">
        <v>39</v>
      </c>
      <c r="U365" s="1">
        <v>0.0</v>
      </c>
      <c r="V365" s="2" t="str">
        <f t="shared" si="1"/>
        <v>50+</v>
      </c>
      <c r="W365" s="2" t="str">
        <f t="shared" si="2"/>
        <v>High Balance</v>
      </c>
      <c r="X365" s="2" t="str">
        <f t="shared" si="3"/>
        <v>High</v>
      </c>
    </row>
    <row r="366">
      <c r="A366" s="1">
        <v>0.0</v>
      </c>
      <c r="B366" s="1">
        <v>38.0</v>
      </c>
      <c r="C366" s="1">
        <v>2.0</v>
      </c>
      <c r="D366" s="1">
        <v>8.0</v>
      </c>
      <c r="E366" s="1">
        <v>274529.0</v>
      </c>
      <c r="F366" s="1">
        <v>475.0</v>
      </c>
      <c r="G366" s="1">
        <v>1.0</v>
      </c>
      <c r="H366" s="1">
        <v>579978.0</v>
      </c>
      <c r="I366" s="1">
        <v>22.0</v>
      </c>
      <c r="J366" s="1">
        <v>2.0</v>
      </c>
      <c r="K366" s="1">
        <v>1.0</v>
      </c>
      <c r="L366" s="1">
        <v>25.0</v>
      </c>
      <c r="M366" s="1">
        <v>138046.0</v>
      </c>
      <c r="N366" s="1">
        <v>5521.84</v>
      </c>
      <c r="O366" s="1">
        <v>0.0</v>
      </c>
      <c r="P366" s="1">
        <v>0.0</v>
      </c>
      <c r="Q366" s="1">
        <v>0.145110966938619</v>
      </c>
      <c r="R366" s="1">
        <v>2093032.0</v>
      </c>
      <c r="S366" s="1" t="s">
        <v>403</v>
      </c>
      <c r="T366" s="1" t="s">
        <v>25</v>
      </c>
      <c r="U366" s="1">
        <v>0.0</v>
      </c>
      <c r="V366" s="2" t="str">
        <f t="shared" si="1"/>
        <v>&lt;40</v>
      </c>
      <c r="W366" s="2" t="str">
        <f t="shared" si="2"/>
        <v>High Balance</v>
      </c>
      <c r="X366" s="2" t="str">
        <f t="shared" si="3"/>
        <v>High</v>
      </c>
    </row>
    <row r="367">
      <c r="A367" s="1">
        <v>1.0</v>
      </c>
      <c r="B367" s="1">
        <v>56.0</v>
      </c>
      <c r="C367" s="1">
        <v>1.0</v>
      </c>
      <c r="D367" s="1">
        <v>1.0</v>
      </c>
      <c r="E367" s="1">
        <v>68432.0</v>
      </c>
      <c r="F367" s="1">
        <v>898.0</v>
      </c>
      <c r="G367" s="1">
        <v>1.0</v>
      </c>
      <c r="H367" s="1">
        <v>21850.0</v>
      </c>
      <c r="I367" s="1">
        <v>5.0</v>
      </c>
      <c r="J367" s="1">
        <v>2.0</v>
      </c>
      <c r="K367" s="1">
        <v>4.0</v>
      </c>
      <c r="L367" s="1">
        <v>23.0</v>
      </c>
      <c r="M367" s="1">
        <v>104363.0</v>
      </c>
      <c r="N367" s="1">
        <v>4537.52173913043</v>
      </c>
      <c r="O367" s="1">
        <v>0.0</v>
      </c>
      <c r="P367" s="1">
        <v>0.0</v>
      </c>
      <c r="Q367" s="1">
        <v>0.249704655397033</v>
      </c>
      <c r="R367" s="1">
        <v>8794888.0</v>
      </c>
      <c r="S367" s="1" t="s">
        <v>404</v>
      </c>
      <c r="T367" s="1" t="s">
        <v>65</v>
      </c>
      <c r="U367" s="1">
        <v>0.0</v>
      </c>
      <c r="V367" s="2" t="str">
        <f t="shared" si="1"/>
        <v>50+</v>
      </c>
      <c r="W367" s="2" t="str">
        <f t="shared" si="2"/>
        <v>Medium Balance</v>
      </c>
      <c r="X367" s="2" t="str">
        <f t="shared" si="3"/>
        <v>Low</v>
      </c>
    </row>
    <row r="368">
      <c r="A368" s="1">
        <v>1.0</v>
      </c>
      <c r="B368" s="1">
        <v>56.0</v>
      </c>
      <c r="C368" s="1">
        <v>3.0</v>
      </c>
      <c r="D368" s="1">
        <v>4.0</v>
      </c>
      <c r="E368" s="1">
        <v>222741.0</v>
      </c>
      <c r="F368" s="1">
        <v>666.0</v>
      </c>
      <c r="G368" s="1">
        <v>1.0</v>
      </c>
      <c r="H368" s="1">
        <v>421468.0</v>
      </c>
      <c r="I368" s="1">
        <v>16.0</v>
      </c>
      <c r="J368" s="1">
        <v>1.0</v>
      </c>
      <c r="K368" s="1">
        <v>3.0</v>
      </c>
      <c r="L368" s="1">
        <v>29.0</v>
      </c>
      <c r="M368" s="1">
        <v>159012.0</v>
      </c>
      <c r="N368" s="1">
        <v>5483.1724137931</v>
      </c>
      <c r="O368" s="1">
        <v>0.0</v>
      </c>
      <c r="P368" s="1">
        <v>0.0</v>
      </c>
      <c r="Q368" s="1">
        <v>0.215869338554915</v>
      </c>
      <c r="R368" s="1">
        <v>4439185.0</v>
      </c>
      <c r="S368" s="1" t="s">
        <v>405</v>
      </c>
      <c r="T368" s="1" t="s">
        <v>33</v>
      </c>
      <c r="U368" s="1">
        <v>0.0</v>
      </c>
      <c r="V368" s="2" t="str">
        <f t="shared" si="1"/>
        <v>50+</v>
      </c>
      <c r="W368" s="2" t="str">
        <f t="shared" si="2"/>
        <v>High Balance</v>
      </c>
      <c r="X368" s="2" t="str">
        <f t="shared" si="3"/>
        <v>High</v>
      </c>
    </row>
    <row r="369">
      <c r="A369" s="1">
        <v>0.0</v>
      </c>
      <c r="B369" s="1">
        <v>19.0</v>
      </c>
      <c r="C369" s="1">
        <v>2.0</v>
      </c>
      <c r="D369" s="1">
        <v>5.0</v>
      </c>
      <c r="E369" s="1">
        <v>298387.0</v>
      </c>
      <c r="F369" s="1">
        <v>599.0</v>
      </c>
      <c r="G369" s="1">
        <v>0.0</v>
      </c>
      <c r="H369" s="1">
        <v>125303.0</v>
      </c>
      <c r="I369" s="1">
        <v>20.0</v>
      </c>
      <c r="J369" s="1">
        <v>0.0</v>
      </c>
      <c r="K369" s="1">
        <v>2.0</v>
      </c>
      <c r="L369" s="1">
        <v>23.0</v>
      </c>
      <c r="M369" s="1">
        <v>144695.0</v>
      </c>
      <c r="N369" s="1">
        <v>6291.08695652173</v>
      </c>
      <c r="O369" s="1">
        <v>0.0</v>
      </c>
      <c r="P369" s="1">
        <v>1.0</v>
      </c>
      <c r="Q369" s="1">
        <v>0.685511937992625</v>
      </c>
      <c r="R369" s="1">
        <v>4356363.0</v>
      </c>
      <c r="S369" s="1" t="s">
        <v>406</v>
      </c>
      <c r="T369" s="1" t="s">
        <v>25</v>
      </c>
      <c r="U369" s="1">
        <v>0.0</v>
      </c>
      <c r="V369" s="2" t="str">
        <f t="shared" si="1"/>
        <v>&lt;30</v>
      </c>
      <c r="W369" s="2" t="str">
        <f t="shared" si="2"/>
        <v>High Balance</v>
      </c>
      <c r="X369" s="2" t="str">
        <f t="shared" si="3"/>
        <v>High</v>
      </c>
    </row>
    <row r="370">
      <c r="A370" s="1">
        <v>0.0</v>
      </c>
      <c r="B370" s="1">
        <v>43.0</v>
      </c>
      <c r="C370" s="1">
        <v>0.0</v>
      </c>
      <c r="D370" s="1">
        <v>2.0</v>
      </c>
      <c r="E370" s="1">
        <v>199101.0</v>
      </c>
      <c r="F370" s="1">
        <v>864.0</v>
      </c>
      <c r="G370" s="1">
        <v>1.0</v>
      </c>
      <c r="H370" s="1">
        <v>738163.0</v>
      </c>
      <c r="I370" s="1">
        <v>2.0</v>
      </c>
      <c r="J370" s="1">
        <v>0.0</v>
      </c>
      <c r="K370" s="1">
        <v>4.0</v>
      </c>
      <c r="L370" s="1">
        <v>25.0</v>
      </c>
      <c r="M370" s="1">
        <v>129617.0</v>
      </c>
      <c r="N370" s="1">
        <v>5184.68</v>
      </c>
      <c r="O370" s="1">
        <v>0.0</v>
      </c>
      <c r="P370" s="1">
        <v>0.0</v>
      </c>
      <c r="Q370" s="1">
        <v>0.19426541482387</v>
      </c>
      <c r="R370" s="1">
        <v>9047050.0</v>
      </c>
      <c r="S370" s="1" t="s">
        <v>407</v>
      </c>
      <c r="T370" s="1" t="s">
        <v>83</v>
      </c>
      <c r="U370" s="1">
        <v>0.0</v>
      </c>
      <c r="V370" s="2" t="str">
        <f t="shared" si="1"/>
        <v>40-50</v>
      </c>
      <c r="W370" s="2" t="str">
        <f t="shared" si="2"/>
        <v>High Balance</v>
      </c>
      <c r="X370" s="2" t="str">
        <f t="shared" si="3"/>
        <v>High</v>
      </c>
    </row>
    <row r="371">
      <c r="A371" s="1">
        <v>0.0</v>
      </c>
      <c r="B371" s="1">
        <v>44.0</v>
      </c>
      <c r="C371" s="1">
        <v>1.0</v>
      </c>
      <c r="D371" s="1">
        <v>9.0</v>
      </c>
      <c r="E371" s="1">
        <v>110362.0</v>
      </c>
      <c r="F371" s="1">
        <v>587.0</v>
      </c>
      <c r="G371" s="1">
        <v>1.0</v>
      </c>
      <c r="H371" s="1">
        <v>292714.0</v>
      </c>
      <c r="I371" s="1">
        <v>5.0</v>
      </c>
      <c r="J371" s="1">
        <v>2.0</v>
      </c>
      <c r="K371" s="1">
        <v>1.0</v>
      </c>
      <c r="L371" s="1">
        <v>19.0</v>
      </c>
      <c r="M371" s="1">
        <v>96543.0</v>
      </c>
      <c r="N371" s="1">
        <v>5081.21052631578</v>
      </c>
      <c r="O371" s="1">
        <v>0.0</v>
      </c>
      <c r="P371" s="1">
        <v>0.0</v>
      </c>
      <c r="Q371" s="1">
        <v>0.176582728127544</v>
      </c>
      <c r="R371" s="1">
        <v>5243546.0</v>
      </c>
      <c r="S371" s="1" t="s">
        <v>408</v>
      </c>
      <c r="T371" s="1" t="s">
        <v>39</v>
      </c>
      <c r="U371" s="1">
        <v>0.0</v>
      </c>
      <c r="V371" s="2" t="str">
        <f t="shared" si="1"/>
        <v>40-50</v>
      </c>
      <c r="W371" s="2" t="str">
        <f t="shared" si="2"/>
        <v>High Balance</v>
      </c>
      <c r="X371" s="2" t="str">
        <f t="shared" si="3"/>
        <v>High</v>
      </c>
    </row>
    <row r="372">
      <c r="A372" s="1">
        <v>0.0</v>
      </c>
      <c r="B372" s="1">
        <v>18.0</v>
      </c>
      <c r="C372" s="1">
        <v>2.0</v>
      </c>
      <c r="D372" s="1">
        <v>5.0</v>
      </c>
      <c r="E372" s="1">
        <v>215113.0</v>
      </c>
      <c r="F372" s="1">
        <v>551.0</v>
      </c>
      <c r="G372" s="1">
        <v>0.0</v>
      </c>
      <c r="H372" s="1">
        <v>689234.0</v>
      </c>
      <c r="I372" s="1">
        <v>32.0</v>
      </c>
      <c r="J372" s="1">
        <v>1.0</v>
      </c>
      <c r="K372" s="1">
        <v>2.0</v>
      </c>
      <c r="L372" s="1">
        <v>28.0</v>
      </c>
      <c r="M372" s="1">
        <v>136037.0</v>
      </c>
      <c r="N372" s="1">
        <v>4858.46428571428</v>
      </c>
      <c r="O372" s="1">
        <v>0.0</v>
      </c>
      <c r="P372" s="1">
        <v>1.0</v>
      </c>
      <c r="Q372" s="1">
        <v>0.675339060730629</v>
      </c>
      <c r="R372" s="1">
        <v>8204624.0</v>
      </c>
      <c r="S372" s="1" t="s">
        <v>409</v>
      </c>
      <c r="T372" s="1" t="s">
        <v>31</v>
      </c>
      <c r="U372" s="1">
        <v>0.0</v>
      </c>
      <c r="V372" s="2" t="str">
        <f t="shared" si="1"/>
        <v>&lt;30</v>
      </c>
      <c r="W372" s="2" t="str">
        <f t="shared" si="2"/>
        <v>High Balance</v>
      </c>
      <c r="X372" s="2" t="str">
        <f t="shared" si="3"/>
        <v>High</v>
      </c>
    </row>
    <row r="373">
      <c r="A373" s="1">
        <v>1.0</v>
      </c>
      <c r="B373" s="1">
        <v>19.0</v>
      </c>
      <c r="C373" s="1">
        <v>2.0</v>
      </c>
      <c r="D373" s="1">
        <v>2.0</v>
      </c>
      <c r="E373" s="1">
        <v>46538.0</v>
      </c>
      <c r="F373" s="1">
        <v>530.0</v>
      </c>
      <c r="G373" s="1">
        <v>1.0</v>
      </c>
      <c r="H373" s="1">
        <v>463915.0</v>
      </c>
      <c r="I373" s="1">
        <v>5.0</v>
      </c>
      <c r="J373" s="1">
        <v>1.0</v>
      </c>
      <c r="K373" s="1">
        <v>1.0</v>
      </c>
      <c r="L373" s="1">
        <v>19.0</v>
      </c>
      <c r="M373" s="1">
        <v>102638.0</v>
      </c>
      <c r="N373" s="1">
        <v>5402.0</v>
      </c>
      <c r="O373" s="1">
        <v>0.0</v>
      </c>
      <c r="P373" s="1">
        <v>0.0</v>
      </c>
      <c r="Q373" s="1">
        <v>0.174884736974231</v>
      </c>
      <c r="R373" s="1">
        <v>8738420.0</v>
      </c>
      <c r="S373" s="1" t="s">
        <v>410</v>
      </c>
      <c r="T373" s="1" t="s">
        <v>62</v>
      </c>
      <c r="U373" s="1">
        <v>0.0</v>
      </c>
      <c r="V373" s="2" t="str">
        <f t="shared" si="1"/>
        <v>&lt;30</v>
      </c>
      <c r="W373" s="2" t="str">
        <f t="shared" si="2"/>
        <v>Low Balance</v>
      </c>
      <c r="X373" s="2" t="str">
        <f t="shared" si="3"/>
        <v>High</v>
      </c>
    </row>
    <row r="374">
      <c r="A374" s="1">
        <v>1.0</v>
      </c>
      <c r="B374" s="1">
        <v>51.0</v>
      </c>
      <c r="C374" s="1">
        <v>2.0</v>
      </c>
      <c r="D374" s="1">
        <v>2.0</v>
      </c>
      <c r="E374" s="1">
        <v>136632.0</v>
      </c>
      <c r="F374" s="1">
        <v>710.0</v>
      </c>
      <c r="G374" s="1">
        <v>1.0</v>
      </c>
      <c r="H374" s="1">
        <v>566076.0</v>
      </c>
      <c r="I374" s="1">
        <v>16.0</v>
      </c>
      <c r="J374" s="1">
        <v>2.0</v>
      </c>
      <c r="K374" s="1">
        <v>1.0</v>
      </c>
      <c r="L374" s="1">
        <v>16.0</v>
      </c>
      <c r="M374" s="1">
        <v>73285.0</v>
      </c>
      <c r="N374" s="1">
        <v>4580.3125</v>
      </c>
      <c r="O374" s="1">
        <v>0.0</v>
      </c>
      <c r="P374" s="1">
        <v>0.0</v>
      </c>
      <c r="Q374" s="1">
        <v>0.183734702472907</v>
      </c>
      <c r="R374" s="1">
        <v>9494598.0</v>
      </c>
      <c r="S374" s="1" t="s">
        <v>411</v>
      </c>
      <c r="T374" s="1" t="s">
        <v>58</v>
      </c>
      <c r="U374" s="1">
        <v>0.0</v>
      </c>
      <c r="V374" s="2" t="str">
        <f t="shared" si="1"/>
        <v>50+</v>
      </c>
      <c r="W374" s="2" t="str">
        <f t="shared" si="2"/>
        <v>High Balance</v>
      </c>
      <c r="X374" s="2" t="str">
        <f t="shared" si="3"/>
        <v>High</v>
      </c>
    </row>
    <row r="375">
      <c r="A375" s="1">
        <v>1.0</v>
      </c>
      <c r="B375" s="1">
        <v>51.0</v>
      </c>
      <c r="C375" s="1">
        <v>3.0</v>
      </c>
      <c r="D375" s="1">
        <v>4.0</v>
      </c>
      <c r="E375" s="1">
        <v>286006.0</v>
      </c>
      <c r="F375" s="1">
        <v>544.0</v>
      </c>
      <c r="G375" s="1">
        <v>0.0</v>
      </c>
      <c r="H375" s="1">
        <v>39293.0</v>
      </c>
      <c r="I375" s="1">
        <v>15.0</v>
      </c>
      <c r="J375" s="1">
        <v>0.0</v>
      </c>
      <c r="K375" s="1">
        <v>1.0</v>
      </c>
      <c r="L375" s="1">
        <v>19.0</v>
      </c>
      <c r="M375" s="1">
        <v>81386.0</v>
      </c>
      <c r="N375" s="1">
        <v>4283.47368421052</v>
      </c>
      <c r="O375" s="1">
        <v>1.0</v>
      </c>
      <c r="P375" s="1">
        <v>1.0</v>
      </c>
      <c r="Q375" s="1">
        <v>0.685755346193165</v>
      </c>
      <c r="R375" s="1">
        <v>8742064.0</v>
      </c>
      <c r="S375" s="1" t="s">
        <v>412</v>
      </c>
      <c r="T375" s="1" t="s">
        <v>41</v>
      </c>
      <c r="U375" s="1">
        <v>1.0</v>
      </c>
      <c r="V375" s="2" t="str">
        <f t="shared" si="1"/>
        <v>50+</v>
      </c>
      <c r="W375" s="2" t="str">
        <f t="shared" si="2"/>
        <v>High Balance</v>
      </c>
      <c r="X375" s="2" t="str">
        <f t="shared" si="3"/>
        <v>Low</v>
      </c>
    </row>
    <row r="376">
      <c r="A376" s="1">
        <v>1.0</v>
      </c>
      <c r="B376" s="1">
        <v>25.0</v>
      </c>
      <c r="C376" s="1">
        <v>1.0</v>
      </c>
      <c r="D376" s="1">
        <v>8.0</v>
      </c>
      <c r="E376" s="1">
        <v>273669.0</v>
      </c>
      <c r="F376" s="1">
        <v>501.0</v>
      </c>
      <c r="G376" s="1">
        <v>1.0</v>
      </c>
      <c r="H376" s="1">
        <v>153143.0</v>
      </c>
      <c r="I376" s="1">
        <v>2.0</v>
      </c>
      <c r="J376" s="1">
        <v>0.0</v>
      </c>
      <c r="K376" s="1">
        <v>2.0</v>
      </c>
      <c r="L376" s="1">
        <v>22.0</v>
      </c>
      <c r="M376" s="1">
        <v>109344.0</v>
      </c>
      <c r="N376" s="1">
        <v>4970.18181818181</v>
      </c>
      <c r="O376" s="1">
        <v>0.0</v>
      </c>
      <c r="P376" s="1">
        <v>0.0</v>
      </c>
      <c r="Q376" s="1">
        <v>0.187636889850794</v>
      </c>
      <c r="R376" s="1">
        <v>2971370.0</v>
      </c>
      <c r="S376" s="1" t="s">
        <v>413</v>
      </c>
      <c r="T376" s="1" t="s">
        <v>54</v>
      </c>
      <c r="U376" s="1">
        <v>0.0</v>
      </c>
      <c r="V376" s="2" t="str">
        <f t="shared" si="1"/>
        <v>&lt;30</v>
      </c>
      <c r="W376" s="2" t="str">
        <f t="shared" si="2"/>
        <v>High Balance</v>
      </c>
      <c r="X376" s="2" t="str">
        <f t="shared" si="3"/>
        <v>High</v>
      </c>
    </row>
    <row r="377">
      <c r="A377" s="1">
        <v>0.0</v>
      </c>
      <c r="B377" s="1">
        <v>77.0</v>
      </c>
      <c r="C377" s="1">
        <v>2.0</v>
      </c>
      <c r="D377" s="1">
        <v>5.0</v>
      </c>
      <c r="E377" s="1">
        <v>13811.0</v>
      </c>
      <c r="F377" s="1">
        <v>859.0</v>
      </c>
      <c r="G377" s="1">
        <v>1.0</v>
      </c>
      <c r="H377" s="1">
        <v>475770.0</v>
      </c>
      <c r="I377" s="1">
        <v>30.0</v>
      </c>
      <c r="J377" s="1">
        <v>1.0</v>
      </c>
      <c r="K377" s="1">
        <v>1.0</v>
      </c>
      <c r="L377" s="1">
        <v>15.0</v>
      </c>
      <c r="M377" s="1">
        <v>71688.0</v>
      </c>
      <c r="N377" s="1">
        <v>4779.2</v>
      </c>
      <c r="O377" s="1">
        <v>0.0</v>
      </c>
      <c r="P377" s="1">
        <v>0.0</v>
      </c>
      <c r="Q377" s="1">
        <v>0.205833065597951</v>
      </c>
      <c r="R377" s="1">
        <v>9890548.0</v>
      </c>
      <c r="S377" s="1" t="s">
        <v>414</v>
      </c>
      <c r="T377" s="1" t="s">
        <v>62</v>
      </c>
      <c r="U377" s="1">
        <v>0.0</v>
      </c>
      <c r="V377" s="2" t="str">
        <f t="shared" si="1"/>
        <v>50+</v>
      </c>
      <c r="W377" s="2" t="str">
        <f t="shared" si="2"/>
        <v>Low Balance</v>
      </c>
      <c r="X377" s="2" t="str">
        <f t="shared" si="3"/>
        <v>High</v>
      </c>
    </row>
    <row r="378">
      <c r="A378" s="1">
        <v>1.0</v>
      </c>
      <c r="B378" s="1">
        <v>35.0</v>
      </c>
      <c r="C378" s="1">
        <v>3.0</v>
      </c>
      <c r="D378" s="1">
        <v>1.0</v>
      </c>
      <c r="E378" s="1">
        <v>120918.0</v>
      </c>
      <c r="F378" s="1">
        <v>856.0</v>
      </c>
      <c r="G378" s="1">
        <v>1.0</v>
      </c>
      <c r="H378" s="1">
        <v>350374.0</v>
      </c>
      <c r="I378" s="1">
        <v>22.0</v>
      </c>
      <c r="J378" s="1">
        <v>1.0</v>
      </c>
      <c r="K378" s="1">
        <v>4.0</v>
      </c>
      <c r="L378" s="1">
        <v>24.0</v>
      </c>
      <c r="M378" s="1">
        <v>109691.0</v>
      </c>
      <c r="N378" s="1">
        <v>4570.45833333333</v>
      </c>
      <c r="O378" s="1">
        <v>0.0</v>
      </c>
      <c r="P378" s="1">
        <v>0.0</v>
      </c>
      <c r="Q378" s="1">
        <v>0.109189527991256</v>
      </c>
      <c r="R378" s="1">
        <v>3665530.0</v>
      </c>
      <c r="S378" s="1" t="s">
        <v>415</v>
      </c>
      <c r="T378" s="1" t="s">
        <v>51</v>
      </c>
      <c r="U378" s="1">
        <v>0.0</v>
      </c>
      <c r="V378" s="2" t="str">
        <f t="shared" si="1"/>
        <v>&lt;40</v>
      </c>
      <c r="W378" s="2" t="str">
        <f t="shared" si="2"/>
        <v>High Balance</v>
      </c>
      <c r="X378" s="2" t="str">
        <f t="shared" si="3"/>
        <v>High</v>
      </c>
    </row>
    <row r="379">
      <c r="A379" s="1">
        <v>1.0</v>
      </c>
      <c r="B379" s="1">
        <v>55.0</v>
      </c>
      <c r="C379" s="1">
        <v>1.0</v>
      </c>
      <c r="D379" s="1">
        <v>9.0</v>
      </c>
      <c r="E379" s="1">
        <v>221684.0</v>
      </c>
      <c r="F379" s="1">
        <v>733.0</v>
      </c>
      <c r="G379" s="1">
        <v>1.0</v>
      </c>
      <c r="H379" s="1">
        <v>404720.0</v>
      </c>
      <c r="I379" s="1">
        <v>11.0</v>
      </c>
      <c r="J379" s="1">
        <v>0.0</v>
      </c>
      <c r="K379" s="1">
        <v>3.0</v>
      </c>
      <c r="L379" s="1">
        <v>27.0</v>
      </c>
      <c r="M379" s="1">
        <v>118237.0</v>
      </c>
      <c r="N379" s="1">
        <v>4379.14814814814</v>
      </c>
      <c r="O379" s="1">
        <v>0.0</v>
      </c>
      <c r="P379" s="1">
        <v>0.0</v>
      </c>
      <c r="Q379" s="1">
        <v>0.102391696747338</v>
      </c>
      <c r="R379" s="1">
        <v>6476230.0</v>
      </c>
      <c r="S379" s="1" t="s">
        <v>416</v>
      </c>
      <c r="T379" s="1" t="s">
        <v>54</v>
      </c>
      <c r="U379" s="1">
        <v>0.0</v>
      </c>
      <c r="V379" s="2" t="str">
        <f t="shared" si="1"/>
        <v>50+</v>
      </c>
      <c r="W379" s="2" t="str">
        <f t="shared" si="2"/>
        <v>High Balance</v>
      </c>
      <c r="X379" s="2" t="str">
        <f t="shared" si="3"/>
        <v>High</v>
      </c>
    </row>
    <row r="380">
      <c r="A380" s="1">
        <v>1.0</v>
      </c>
      <c r="B380" s="1">
        <v>68.0</v>
      </c>
      <c r="C380" s="1">
        <v>2.0</v>
      </c>
      <c r="D380" s="1">
        <v>6.0</v>
      </c>
      <c r="E380" s="1">
        <v>196891.0</v>
      </c>
      <c r="F380" s="1">
        <v>783.0</v>
      </c>
      <c r="G380" s="1">
        <v>1.0</v>
      </c>
      <c r="H380" s="1">
        <v>694248.0</v>
      </c>
      <c r="I380" s="1">
        <v>13.0</v>
      </c>
      <c r="J380" s="1">
        <v>2.0</v>
      </c>
      <c r="K380" s="1">
        <v>4.0</v>
      </c>
      <c r="L380" s="1">
        <v>18.0</v>
      </c>
      <c r="M380" s="1">
        <v>87626.0</v>
      </c>
      <c r="N380" s="1">
        <v>4868.11111111111</v>
      </c>
      <c r="O380" s="1">
        <v>0.0</v>
      </c>
      <c r="P380" s="1">
        <v>0.0</v>
      </c>
      <c r="Q380" s="1">
        <v>0.155743140608455</v>
      </c>
      <c r="R380" s="1">
        <v>2716385.0</v>
      </c>
      <c r="S380" s="1" t="s">
        <v>417</v>
      </c>
      <c r="T380" s="1" t="s">
        <v>31</v>
      </c>
      <c r="U380" s="1">
        <v>0.0</v>
      </c>
      <c r="V380" s="2" t="str">
        <f t="shared" si="1"/>
        <v>50+</v>
      </c>
      <c r="W380" s="2" t="str">
        <f t="shared" si="2"/>
        <v>High Balance</v>
      </c>
      <c r="X380" s="2" t="str">
        <f t="shared" si="3"/>
        <v>High</v>
      </c>
    </row>
    <row r="381">
      <c r="A381" s="1">
        <v>0.0</v>
      </c>
      <c r="B381" s="1">
        <v>39.0</v>
      </c>
      <c r="C381" s="1">
        <v>0.0</v>
      </c>
      <c r="D381" s="1">
        <v>7.0</v>
      </c>
      <c r="E381" s="1">
        <v>109895.0</v>
      </c>
      <c r="F381" s="1">
        <v>794.0</v>
      </c>
      <c r="G381" s="1">
        <v>1.0</v>
      </c>
      <c r="H381" s="1">
        <v>583325.0</v>
      </c>
      <c r="I381" s="1">
        <v>6.0</v>
      </c>
      <c r="J381" s="1">
        <v>2.0</v>
      </c>
      <c r="K381" s="1">
        <v>2.0</v>
      </c>
      <c r="L381" s="1">
        <v>22.0</v>
      </c>
      <c r="M381" s="1">
        <v>135888.0</v>
      </c>
      <c r="N381" s="1">
        <v>6176.72727272727</v>
      </c>
      <c r="O381" s="1">
        <v>0.0</v>
      </c>
      <c r="P381" s="1">
        <v>0.0</v>
      </c>
      <c r="Q381" s="1">
        <v>0.269200218604841</v>
      </c>
      <c r="R381" s="1">
        <v>7015807.0</v>
      </c>
      <c r="S381" s="1" t="s">
        <v>418</v>
      </c>
      <c r="T381" s="1" t="s">
        <v>75</v>
      </c>
      <c r="U381" s="1">
        <v>0.0</v>
      </c>
      <c r="V381" s="2" t="str">
        <f t="shared" si="1"/>
        <v>&lt;40</v>
      </c>
      <c r="W381" s="2" t="str">
        <f t="shared" si="2"/>
        <v>High Balance</v>
      </c>
      <c r="X381" s="2" t="str">
        <f t="shared" si="3"/>
        <v>High</v>
      </c>
    </row>
    <row r="382">
      <c r="A382" s="1">
        <v>0.0</v>
      </c>
      <c r="B382" s="1">
        <v>72.0</v>
      </c>
      <c r="C382" s="1">
        <v>1.0</v>
      </c>
      <c r="D382" s="1">
        <v>5.0</v>
      </c>
      <c r="E382" s="1">
        <v>174779.0</v>
      </c>
      <c r="F382" s="1">
        <v>776.0</v>
      </c>
      <c r="G382" s="1">
        <v>0.0</v>
      </c>
      <c r="H382" s="1">
        <v>265917.0</v>
      </c>
      <c r="I382" s="1">
        <v>9.0</v>
      </c>
      <c r="J382" s="1">
        <v>0.0</v>
      </c>
      <c r="K382" s="1">
        <v>3.0</v>
      </c>
      <c r="L382" s="1">
        <v>23.0</v>
      </c>
      <c r="M382" s="1">
        <v>127155.0</v>
      </c>
      <c r="N382" s="1">
        <v>5528.47826086956</v>
      </c>
      <c r="O382" s="1">
        <v>0.0</v>
      </c>
      <c r="P382" s="1">
        <v>1.0</v>
      </c>
      <c r="Q382" s="1">
        <v>0.893605979876985</v>
      </c>
      <c r="R382" s="1">
        <v>7685018.0</v>
      </c>
      <c r="S382" s="1" t="s">
        <v>419</v>
      </c>
      <c r="T382" s="1" t="s">
        <v>54</v>
      </c>
      <c r="U382" s="1">
        <v>0.0</v>
      </c>
      <c r="V382" s="2" t="str">
        <f t="shared" si="1"/>
        <v>50+</v>
      </c>
      <c r="W382" s="2" t="str">
        <f t="shared" si="2"/>
        <v>High Balance</v>
      </c>
      <c r="X382" s="2" t="str">
        <f t="shared" si="3"/>
        <v>High</v>
      </c>
    </row>
    <row r="383">
      <c r="A383" s="1">
        <v>0.0</v>
      </c>
      <c r="B383" s="1">
        <v>60.0</v>
      </c>
      <c r="C383" s="1">
        <v>2.0</v>
      </c>
      <c r="D383" s="1">
        <v>9.0</v>
      </c>
      <c r="E383" s="1">
        <v>269458.0</v>
      </c>
      <c r="F383" s="1">
        <v>803.0</v>
      </c>
      <c r="G383" s="1">
        <v>1.0</v>
      </c>
      <c r="H383" s="1">
        <v>760394.0</v>
      </c>
      <c r="I383" s="1">
        <v>25.0</v>
      </c>
      <c r="J383" s="1">
        <v>1.0</v>
      </c>
      <c r="K383" s="1">
        <v>2.0</v>
      </c>
      <c r="L383" s="1">
        <v>24.0</v>
      </c>
      <c r="M383" s="1">
        <v>101676.0</v>
      </c>
      <c r="N383" s="1">
        <v>4236.5</v>
      </c>
      <c r="O383" s="1">
        <v>0.0</v>
      </c>
      <c r="P383" s="1">
        <v>0.0</v>
      </c>
      <c r="Q383" s="1">
        <v>0.158262939695364</v>
      </c>
      <c r="R383" s="1">
        <v>5398754.0</v>
      </c>
      <c r="S383" s="1" t="s">
        <v>420</v>
      </c>
      <c r="T383" s="1" t="s">
        <v>29</v>
      </c>
      <c r="U383" s="1">
        <v>0.0</v>
      </c>
      <c r="V383" s="2" t="str">
        <f t="shared" si="1"/>
        <v>50+</v>
      </c>
      <c r="W383" s="2" t="str">
        <f t="shared" si="2"/>
        <v>High Balance</v>
      </c>
      <c r="X383" s="2" t="str">
        <f t="shared" si="3"/>
        <v>High</v>
      </c>
    </row>
    <row r="384">
      <c r="A384" s="1">
        <v>0.0</v>
      </c>
      <c r="B384" s="1">
        <v>58.0</v>
      </c>
      <c r="C384" s="1">
        <v>2.0</v>
      </c>
      <c r="D384" s="1">
        <v>9.0</v>
      </c>
      <c r="E384" s="1">
        <v>26852.0</v>
      </c>
      <c r="F384" s="1">
        <v>826.0</v>
      </c>
      <c r="G384" s="1">
        <v>1.0</v>
      </c>
      <c r="H384" s="1">
        <v>275750.0</v>
      </c>
      <c r="I384" s="1">
        <v>4.0</v>
      </c>
      <c r="J384" s="1">
        <v>1.0</v>
      </c>
      <c r="K384" s="1">
        <v>1.0</v>
      </c>
      <c r="L384" s="1">
        <v>25.0</v>
      </c>
      <c r="M384" s="1">
        <v>116269.0</v>
      </c>
      <c r="N384" s="1">
        <v>4650.76</v>
      </c>
      <c r="O384" s="1">
        <v>0.0</v>
      </c>
      <c r="P384" s="1">
        <v>0.0</v>
      </c>
      <c r="Q384" s="1">
        <v>0.124501911556109</v>
      </c>
      <c r="R384" s="1">
        <v>2962264.0</v>
      </c>
      <c r="S384" s="1" t="s">
        <v>421</v>
      </c>
      <c r="T384" s="1" t="s">
        <v>58</v>
      </c>
      <c r="U384" s="1">
        <v>0.0</v>
      </c>
      <c r="V384" s="2" t="str">
        <f t="shared" si="1"/>
        <v>50+</v>
      </c>
      <c r="W384" s="2" t="str">
        <f t="shared" si="2"/>
        <v>Low Balance</v>
      </c>
      <c r="X384" s="2" t="str">
        <f t="shared" si="3"/>
        <v>High</v>
      </c>
    </row>
    <row r="385">
      <c r="A385" s="1">
        <v>1.0</v>
      </c>
      <c r="B385" s="1">
        <v>31.0</v>
      </c>
      <c r="C385" s="1">
        <v>2.0</v>
      </c>
      <c r="D385" s="1">
        <v>6.0</v>
      </c>
      <c r="E385" s="1">
        <v>265959.0</v>
      </c>
      <c r="F385" s="1">
        <v>683.0</v>
      </c>
      <c r="G385" s="1">
        <v>1.0</v>
      </c>
      <c r="H385" s="1">
        <v>206147.0</v>
      </c>
      <c r="I385" s="1">
        <v>20.0</v>
      </c>
      <c r="J385" s="1">
        <v>1.0</v>
      </c>
      <c r="K385" s="1">
        <v>1.0</v>
      </c>
      <c r="L385" s="1">
        <v>19.0</v>
      </c>
      <c r="M385" s="1">
        <v>76460.0</v>
      </c>
      <c r="N385" s="1">
        <v>4024.21052631578</v>
      </c>
      <c r="O385" s="1">
        <v>0.0</v>
      </c>
      <c r="P385" s="1">
        <v>0.0</v>
      </c>
      <c r="Q385" s="1">
        <v>0.224165663245169</v>
      </c>
      <c r="R385" s="1">
        <v>4065827.0</v>
      </c>
      <c r="S385" s="1" t="s">
        <v>422</v>
      </c>
      <c r="T385" s="1" t="s">
        <v>47</v>
      </c>
      <c r="U385" s="1">
        <v>0.0</v>
      </c>
      <c r="V385" s="2" t="str">
        <f t="shared" si="1"/>
        <v>&lt;40</v>
      </c>
      <c r="W385" s="2" t="str">
        <f t="shared" si="2"/>
        <v>High Balance</v>
      </c>
      <c r="X385" s="2" t="str">
        <f t="shared" si="3"/>
        <v>High</v>
      </c>
    </row>
    <row r="386">
      <c r="A386" s="1">
        <v>1.0</v>
      </c>
      <c r="B386" s="1">
        <v>74.0</v>
      </c>
      <c r="C386" s="1">
        <v>2.0</v>
      </c>
      <c r="D386" s="1">
        <v>7.0</v>
      </c>
      <c r="E386" s="1">
        <v>104374.0</v>
      </c>
      <c r="F386" s="1">
        <v>805.0</v>
      </c>
      <c r="G386" s="1">
        <v>0.0</v>
      </c>
      <c r="H386" s="1">
        <v>98507.0</v>
      </c>
      <c r="I386" s="1">
        <v>26.0</v>
      </c>
      <c r="J386" s="1">
        <v>1.0</v>
      </c>
      <c r="K386" s="1">
        <v>4.0</v>
      </c>
      <c r="L386" s="1">
        <v>15.0</v>
      </c>
      <c r="M386" s="1">
        <v>79157.0</v>
      </c>
      <c r="N386" s="1">
        <v>5277.13333333333</v>
      </c>
      <c r="O386" s="1">
        <v>0.0</v>
      </c>
      <c r="P386" s="1">
        <v>1.0</v>
      </c>
      <c r="Q386" s="1">
        <v>0.560802180861453</v>
      </c>
      <c r="R386" s="1">
        <v>8135759.0</v>
      </c>
      <c r="S386" s="1" t="s">
        <v>423</v>
      </c>
      <c r="T386" s="1" t="s">
        <v>47</v>
      </c>
      <c r="U386" s="1">
        <v>0.0</v>
      </c>
      <c r="V386" s="2" t="str">
        <f t="shared" si="1"/>
        <v>50+</v>
      </c>
      <c r="W386" s="2" t="str">
        <f t="shared" si="2"/>
        <v>High Balance</v>
      </c>
      <c r="X386" s="2" t="str">
        <f t="shared" si="3"/>
        <v>Medium</v>
      </c>
    </row>
    <row r="387">
      <c r="A387" s="1">
        <v>0.0</v>
      </c>
      <c r="B387" s="1">
        <v>57.0</v>
      </c>
      <c r="C387" s="1">
        <v>2.0</v>
      </c>
      <c r="D387" s="1">
        <v>3.0</v>
      </c>
      <c r="E387" s="1">
        <v>56611.0</v>
      </c>
      <c r="F387" s="1">
        <v>742.0</v>
      </c>
      <c r="G387" s="1">
        <v>1.0</v>
      </c>
      <c r="H387" s="1">
        <v>280264.0</v>
      </c>
      <c r="I387" s="1">
        <v>3.0</v>
      </c>
      <c r="J387" s="1">
        <v>0.0</v>
      </c>
      <c r="K387" s="1">
        <v>4.0</v>
      </c>
      <c r="L387" s="1">
        <v>14.0</v>
      </c>
      <c r="M387" s="1">
        <v>87221.0</v>
      </c>
      <c r="N387" s="1">
        <v>6230.07142857142</v>
      </c>
      <c r="O387" s="1">
        <v>0.0</v>
      </c>
      <c r="P387" s="1">
        <v>0.0</v>
      </c>
      <c r="Q387" s="1">
        <v>0.22084789398514</v>
      </c>
      <c r="R387" s="1">
        <v>6496425.0</v>
      </c>
      <c r="S387" s="1" t="s">
        <v>424</v>
      </c>
      <c r="T387" s="1" t="s">
        <v>29</v>
      </c>
      <c r="U387" s="1">
        <v>0.0</v>
      </c>
      <c r="V387" s="2" t="str">
        <f t="shared" si="1"/>
        <v>50+</v>
      </c>
      <c r="W387" s="2" t="str">
        <f t="shared" si="2"/>
        <v>Medium Balance</v>
      </c>
      <c r="X387" s="2" t="str">
        <f t="shared" si="3"/>
        <v>High</v>
      </c>
    </row>
    <row r="388">
      <c r="A388" s="1">
        <v>0.0</v>
      </c>
      <c r="B388" s="1">
        <v>73.0</v>
      </c>
      <c r="C388" s="1">
        <v>1.0</v>
      </c>
      <c r="D388" s="1">
        <v>7.0</v>
      </c>
      <c r="E388" s="1">
        <v>105869.0</v>
      </c>
      <c r="F388" s="1">
        <v>468.0</v>
      </c>
      <c r="G388" s="1">
        <v>1.0</v>
      </c>
      <c r="H388" s="1">
        <v>580079.0</v>
      </c>
      <c r="I388" s="1">
        <v>10.0</v>
      </c>
      <c r="J388" s="1">
        <v>3.0</v>
      </c>
      <c r="K388" s="1">
        <v>4.0</v>
      </c>
      <c r="L388" s="1">
        <v>26.0</v>
      </c>
      <c r="M388" s="1">
        <v>97727.0</v>
      </c>
      <c r="N388" s="1">
        <v>3758.73076923076</v>
      </c>
      <c r="O388" s="1">
        <v>0.0</v>
      </c>
      <c r="P388" s="1">
        <v>0.0</v>
      </c>
      <c r="Q388" s="1">
        <v>0.14551928963923</v>
      </c>
      <c r="R388" s="1">
        <v>6453334.0</v>
      </c>
      <c r="S388" s="1" t="s">
        <v>425</v>
      </c>
      <c r="T388" s="1" t="s">
        <v>65</v>
      </c>
      <c r="U388" s="1">
        <v>0.0</v>
      </c>
      <c r="V388" s="2" t="str">
        <f t="shared" si="1"/>
        <v>50+</v>
      </c>
      <c r="W388" s="2" t="str">
        <f t="shared" si="2"/>
        <v>High Balance</v>
      </c>
      <c r="X388" s="2" t="str">
        <f t="shared" si="3"/>
        <v>High</v>
      </c>
    </row>
    <row r="389">
      <c r="A389" s="1">
        <v>0.0</v>
      </c>
      <c r="B389" s="1">
        <v>67.0</v>
      </c>
      <c r="C389" s="1">
        <v>2.0</v>
      </c>
      <c r="D389" s="1">
        <v>6.0</v>
      </c>
      <c r="E389" s="1">
        <v>280948.0</v>
      </c>
      <c r="F389" s="1">
        <v>700.0</v>
      </c>
      <c r="G389" s="1">
        <v>1.0</v>
      </c>
      <c r="H389" s="1">
        <v>394754.0</v>
      </c>
      <c r="I389" s="1">
        <v>20.0</v>
      </c>
      <c r="J389" s="1">
        <v>2.0</v>
      </c>
      <c r="K389" s="1">
        <v>4.0</v>
      </c>
      <c r="L389" s="1">
        <v>22.0</v>
      </c>
      <c r="M389" s="1">
        <v>100013.0</v>
      </c>
      <c r="N389" s="1">
        <v>4546.04545454545</v>
      </c>
      <c r="O389" s="1">
        <v>0.0</v>
      </c>
      <c r="P389" s="1">
        <v>0.0</v>
      </c>
      <c r="Q389" s="1">
        <v>0.134096914207657</v>
      </c>
      <c r="R389" s="1">
        <v>2133506.0</v>
      </c>
      <c r="S389" s="1" t="s">
        <v>426</v>
      </c>
      <c r="T389" s="1" t="s">
        <v>47</v>
      </c>
      <c r="U389" s="1">
        <v>0.0</v>
      </c>
      <c r="V389" s="2" t="str">
        <f t="shared" si="1"/>
        <v>50+</v>
      </c>
      <c r="W389" s="2" t="str">
        <f t="shared" si="2"/>
        <v>High Balance</v>
      </c>
      <c r="X389" s="2" t="str">
        <f t="shared" si="3"/>
        <v>High</v>
      </c>
    </row>
    <row r="390">
      <c r="A390" s="1">
        <v>0.0</v>
      </c>
      <c r="B390" s="1">
        <v>68.0</v>
      </c>
      <c r="C390" s="1">
        <v>2.0</v>
      </c>
      <c r="D390" s="1">
        <v>9.0</v>
      </c>
      <c r="E390" s="1">
        <v>129064.0</v>
      </c>
      <c r="F390" s="1">
        <v>451.0</v>
      </c>
      <c r="G390" s="1">
        <v>1.0</v>
      </c>
      <c r="H390" s="1">
        <v>790447.0</v>
      </c>
      <c r="I390" s="1">
        <v>9.0</v>
      </c>
      <c r="J390" s="1">
        <v>0.0</v>
      </c>
      <c r="K390" s="1">
        <v>2.0</v>
      </c>
      <c r="L390" s="1">
        <v>21.0</v>
      </c>
      <c r="M390" s="1">
        <v>103910.0</v>
      </c>
      <c r="N390" s="1">
        <v>4948.09523809523</v>
      </c>
      <c r="O390" s="1">
        <v>0.0</v>
      </c>
      <c r="P390" s="1">
        <v>0.0</v>
      </c>
      <c r="Q390" s="1">
        <v>0.174044739101228</v>
      </c>
      <c r="R390" s="1">
        <v>9916981.0</v>
      </c>
      <c r="S390" s="1" t="s">
        <v>427</v>
      </c>
      <c r="T390" s="1" t="s">
        <v>31</v>
      </c>
      <c r="U390" s="1">
        <v>0.0</v>
      </c>
      <c r="V390" s="2" t="str">
        <f t="shared" si="1"/>
        <v>50+</v>
      </c>
      <c r="W390" s="2" t="str">
        <f t="shared" si="2"/>
        <v>High Balance</v>
      </c>
      <c r="X390" s="2" t="str">
        <f t="shared" si="3"/>
        <v>High</v>
      </c>
    </row>
    <row r="391">
      <c r="A391" s="1">
        <v>1.0</v>
      </c>
      <c r="B391" s="1">
        <v>60.0</v>
      </c>
      <c r="C391" s="1">
        <v>0.0</v>
      </c>
      <c r="D391" s="1">
        <v>7.0</v>
      </c>
      <c r="E391" s="1">
        <v>294825.0</v>
      </c>
      <c r="F391" s="1">
        <v>627.0</v>
      </c>
      <c r="G391" s="1">
        <v>1.0</v>
      </c>
      <c r="H391" s="1">
        <v>335507.0</v>
      </c>
      <c r="I391" s="1">
        <v>15.0</v>
      </c>
      <c r="J391" s="1">
        <v>0.0</v>
      </c>
      <c r="K391" s="1">
        <v>3.0</v>
      </c>
      <c r="L391" s="1">
        <v>18.0</v>
      </c>
      <c r="M391" s="1">
        <v>100323.0</v>
      </c>
      <c r="N391" s="1">
        <v>5573.5</v>
      </c>
      <c r="O391" s="1">
        <v>0.0</v>
      </c>
      <c r="P391" s="1">
        <v>0.0</v>
      </c>
      <c r="Q391" s="1">
        <v>0.331915549021358</v>
      </c>
      <c r="R391" s="1">
        <v>5782248.0</v>
      </c>
      <c r="S391" s="1" t="s">
        <v>428</v>
      </c>
      <c r="T391" s="1" t="s">
        <v>75</v>
      </c>
      <c r="U391" s="1">
        <v>0.0</v>
      </c>
      <c r="V391" s="2" t="str">
        <f t="shared" si="1"/>
        <v>50+</v>
      </c>
      <c r="W391" s="2" t="str">
        <f t="shared" si="2"/>
        <v>High Balance</v>
      </c>
      <c r="X391" s="2" t="str">
        <f t="shared" si="3"/>
        <v>High</v>
      </c>
    </row>
    <row r="392">
      <c r="A392" s="1">
        <v>1.0</v>
      </c>
      <c r="B392" s="1">
        <v>30.0</v>
      </c>
      <c r="C392" s="1">
        <v>2.0</v>
      </c>
      <c r="D392" s="1">
        <v>4.0</v>
      </c>
      <c r="E392" s="1">
        <v>195824.0</v>
      </c>
      <c r="F392" s="1">
        <v>681.0</v>
      </c>
      <c r="G392" s="1">
        <v>1.0</v>
      </c>
      <c r="H392" s="1">
        <v>383855.0</v>
      </c>
      <c r="I392" s="1">
        <v>28.0</v>
      </c>
      <c r="J392" s="1">
        <v>1.0</v>
      </c>
      <c r="K392" s="1">
        <v>2.0</v>
      </c>
      <c r="L392" s="1">
        <v>14.0</v>
      </c>
      <c r="M392" s="1">
        <v>73976.0</v>
      </c>
      <c r="N392" s="1">
        <v>5284.0</v>
      </c>
      <c r="O392" s="1">
        <v>0.0</v>
      </c>
      <c r="P392" s="1">
        <v>0.0</v>
      </c>
      <c r="Q392" s="1">
        <v>0.251802460026217</v>
      </c>
      <c r="R392" s="1">
        <v>4329766.0</v>
      </c>
      <c r="S392" s="1" t="s">
        <v>429</v>
      </c>
      <c r="T392" s="1" t="s">
        <v>68</v>
      </c>
      <c r="U392" s="1">
        <v>0.0</v>
      </c>
      <c r="V392" s="2" t="str">
        <f t="shared" si="1"/>
        <v>&lt;40</v>
      </c>
      <c r="W392" s="2" t="str">
        <f t="shared" si="2"/>
        <v>High Balance</v>
      </c>
      <c r="X392" s="2" t="str">
        <f t="shared" si="3"/>
        <v>High</v>
      </c>
    </row>
    <row r="393">
      <c r="A393" s="1">
        <v>1.0</v>
      </c>
      <c r="B393" s="1">
        <v>59.0</v>
      </c>
      <c r="C393" s="1">
        <v>3.0</v>
      </c>
      <c r="D393" s="1">
        <v>5.0</v>
      </c>
      <c r="E393" s="1">
        <v>285169.0</v>
      </c>
      <c r="F393" s="1">
        <v>559.0</v>
      </c>
      <c r="G393" s="1">
        <v>0.0</v>
      </c>
      <c r="H393" s="1">
        <v>280466.0</v>
      </c>
      <c r="I393" s="1">
        <v>37.0</v>
      </c>
      <c r="J393" s="1">
        <v>0.0</v>
      </c>
      <c r="K393" s="1">
        <v>4.0</v>
      </c>
      <c r="L393" s="1">
        <v>11.0</v>
      </c>
      <c r="M393" s="1">
        <v>48352.0</v>
      </c>
      <c r="N393" s="1">
        <v>4395.63636363636</v>
      </c>
      <c r="O393" s="1">
        <v>0.0</v>
      </c>
      <c r="P393" s="1">
        <v>1.0</v>
      </c>
      <c r="Q393" s="1">
        <v>0.523144613400586</v>
      </c>
      <c r="R393" s="1">
        <v>9881989.0</v>
      </c>
      <c r="S393" s="1" t="s">
        <v>430</v>
      </c>
      <c r="T393" s="1" t="s">
        <v>41</v>
      </c>
      <c r="U393" s="1">
        <v>0.0</v>
      </c>
      <c r="V393" s="2" t="str">
        <f t="shared" si="1"/>
        <v>50+</v>
      </c>
      <c r="W393" s="2" t="str">
        <f t="shared" si="2"/>
        <v>High Balance</v>
      </c>
      <c r="X393" s="2" t="str">
        <f t="shared" si="3"/>
        <v>High</v>
      </c>
    </row>
    <row r="394">
      <c r="A394" s="1">
        <v>1.0</v>
      </c>
      <c r="B394" s="1">
        <v>45.0</v>
      </c>
      <c r="C394" s="1">
        <v>0.0</v>
      </c>
      <c r="D394" s="1">
        <v>1.0</v>
      </c>
      <c r="E394" s="1">
        <v>183592.0</v>
      </c>
      <c r="F394" s="1">
        <v>613.0</v>
      </c>
      <c r="G394" s="1">
        <v>0.0</v>
      </c>
      <c r="H394" s="1">
        <v>104504.0</v>
      </c>
      <c r="I394" s="1">
        <v>4.0</v>
      </c>
      <c r="J394" s="1">
        <v>0.0</v>
      </c>
      <c r="K394" s="1">
        <v>3.0</v>
      </c>
      <c r="L394" s="1">
        <v>16.0</v>
      </c>
      <c r="M394" s="1">
        <v>73535.0</v>
      </c>
      <c r="N394" s="1">
        <v>4595.9375</v>
      </c>
      <c r="O394" s="1">
        <v>1.0</v>
      </c>
      <c r="P394" s="1">
        <v>1.0</v>
      </c>
      <c r="Q394" s="1">
        <v>0.603858599860413</v>
      </c>
      <c r="R394" s="1">
        <v>2452006.0</v>
      </c>
      <c r="S394" s="1" t="s">
        <v>431</v>
      </c>
      <c r="T394" s="1" t="s">
        <v>83</v>
      </c>
      <c r="U394" s="1">
        <v>1.0</v>
      </c>
      <c r="V394" s="2" t="str">
        <f t="shared" si="1"/>
        <v>40-50</v>
      </c>
      <c r="W394" s="2" t="str">
        <f t="shared" si="2"/>
        <v>High Balance</v>
      </c>
      <c r="X394" s="2" t="str">
        <f t="shared" si="3"/>
        <v>High</v>
      </c>
    </row>
    <row r="395">
      <c r="A395" s="1">
        <v>1.0</v>
      </c>
      <c r="B395" s="1">
        <v>26.0</v>
      </c>
      <c r="C395" s="1">
        <v>2.0</v>
      </c>
      <c r="D395" s="1">
        <v>3.0</v>
      </c>
      <c r="E395" s="1">
        <v>76414.0</v>
      </c>
      <c r="F395" s="1">
        <v>692.0</v>
      </c>
      <c r="G395" s="1">
        <v>0.0</v>
      </c>
      <c r="H395" s="1">
        <v>648087.0</v>
      </c>
      <c r="I395" s="1">
        <v>7.0</v>
      </c>
      <c r="J395" s="1">
        <v>1.0</v>
      </c>
      <c r="K395" s="1">
        <v>3.0</v>
      </c>
      <c r="L395" s="1">
        <v>19.0</v>
      </c>
      <c r="M395" s="1">
        <v>85289.0</v>
      </c>
      <c r="N395" s="1">
        <v>4488.8947368421</v>
      </c>
      <c r="O395" s="1">
        <v>0.0</v>
      </c>
      <c r="P395" s="1">
        <v>1.0</v>
      </c>
      <c r="Q395" s="1">
        <v>0.709160655460869</v>
      </c>
      <c r="R395" s="1">
        <v>6905640.0</v>
      </c>
      <c r="S395" s="1" t="s">
        <v>432</v>
      </c>
      <c r="T395" s="1" t="s">
        <v>37</v>
      </c>
      <c r="U395" s="1">
        <v>0.0</v>
      </c>
      <c r="V395" s="2" t="str">
        <f t="shared" si="1"/>
        <v>&lt;30</v>
      </c>
      <c r="W395" s="2" t="str">
        <f t="shared" si="2"/>
        <v>Medium Balance</v>
      </c>
      <c r="X395" s="2" t="str">
        <f t="shared" si="3"/>
        <v>High</v>
      </c>
    </row>
    <row r="396">
      <c r="A396" s="1">
        <v>1.0</v>
      </c>
      <c r="B396" s="1">
        <v>25.0</v>
      </c>
      <c r="C396" s="1">
        <v>2.0</v>
      </c>
      <c r="D396" s="1">
        <v>2.0</v>
      </c>
      <c r="E396" s="1">
        <v>226912.0</v>
      </c>
      <c r="F396" s="1">
        <v>587.0</v>
      </c>
      <c r="G396" s="1">
        <v>0.0</v>
      </c>
      <c r="H396" s="1">
        <v>658214.0</v>
      </c>
      <c r="I396" s="1">
        <v>53.0</v>
      </c>
      <c r="J396" s="1">
        <v>1.0</v>
      </c>
      <c r="K396" s="1">
        <v>3.0</v>
      </c>
      <c r="L396" s="1">
        <v>14.0</v>
      </c>
      <c r="M396" s="1">
        <v>48874.0</v>
      </c>
      <c r="N396" s="1">
        <v>3491.0</v>
      </c>
      <c r="O396" s="1">
        <v>0.0</v>
      </c>
      <c r="P396" s="1">
        <v>0.0</v>
      </c>
      <c r="Q396" s="1">
        <v>0.485984779576606</v>
      </c>
      <c r="R396" s="1">
        <v>1402557.0</v>
      </c>
      <c r="S396" s="1" t="s">
        <v>433</v>
      </c>
      <c r="T396" s="1" t="s">
        <v>25</v>
      </c>
      <c r="U396" s="1">
        <v>0.0</v>
      </c>
      <c r="V396" s="2" t="str">
        <f t="shared" si="1"/>
        <v>&lt;30</v>
      </c>
      <c r="W396" s="2" t="str">
        <f t="shared" si="2"/>
        <v>High Balance</v>
      </c>
      <c r="X396" s="2" t="str">
        <f t="shared" si="3"/>
        <v>High</v>
      </c>
    </row>
    <row r="397">
      <c r="A397" s="1">
        <v>1.0</v>
      </c>
      <c r="B397" s="1">
        <v>59.0</v>
      </c>
      <c r="C397" s="1">
        <v>2.0</v>
      </c>
      <c r="D397" s="1">
        <v>8.0</v>
      </c>
      <c r="E397" s="1">
        <v>185648.0</v>
      </c>
      <c r="F397" s="1">
        <v>522.0</v>
      </c>
      <c r="G397" s="1">
        <v>1.0</v>
      </c>
      <c r="H397" s="1">
        <v>655197.0</v>
      </c>
      <c r="I397" s="1">
        <v>1.0</v>
      </c>
      <c r="J397" s="1">
        <v>3.0</v>
      </c>
      <c r="K397" s="1">
        <v>4.0</v>
      </c>
      <c r="L397" s="1">
        <v>20.0</v>
      </c>
      <c r="M397" s="1">
        <v>107844.0</v>
      </c>
      <c r="N397" s="1">
        <v>5392.2</v>
      </c>
      <c r="O397" s="1">
        <v>0.0</v>
      </c>
      <c r="P397" s="1">
        <v>0.0</v>
      </c>
      <c r="Q397" s="1">
        <v>0.169994574091247</v>
      </c>
      <c r="R397" s="1">
        <v>9823122.0</v>
      </c>
      <c r="S397" s="1" t="s">
        <v>434</v>
      </c>
      <c r="T397" s="1" t="s">
        <v>25</v>
      </c>
      <c r="U397" s="1">
        <v>0.0</v>
      </c>
      <c r="V397" s="2" t="str">
        <f t="shared" si="1"/>
        <v>50+</v>
      </c>
      <c r="W397" s="2" t="str">
        <f t="shared" si="2"/>
        <v>High Balance</v>
      </c>
      <c r="X397" s="2" t="str">
        <f t="shared" si="3"/>
        <v>High</v>
      </c>
    </row>
    <row r="398">
      <c r="A398" s="1">
        <v>0.0</v>
      </c>
      <c r="B398" s="1">
        <v>39.0</v>
      </c>
      <c r="C398" s="1">
        <v>1.0</v>
      </c>
      <c r="D398" s="1">
        <v>5.0</v>
      </c>
      <c r="E398" s="1">
        <v>278715.0</v>
      </c>
      <c r="F398" s="1">
        <v>653.0</v>
      </c>
      <c r="G398" s="1">
        <v>1.0</v>
      </c>
      <c r="H398" s="1">
        <v>450282.0</v>
      </c>
      <c r="I398" s="1">
        <v>38.0</v>
      </c>
      <c r="J398" s="1">
        <v>0.0</v>
      </c>
      <c r="K398" s="1">
        <v>1.0</v>
      </c>
      <c r="L398" s="1">
        <v>15.0</v>
      </c>
      <c r="M398" s="1">
        <v>90446.0</v>
      </c>
      <c r="N398" s="1">
        <v>6029.73333333333</v>
      </c>
      <c r="O398" s="1">
        <v>0.0</v>
      </c>
      <c r="P398" s="1">
        <v>0.0</v>
      </c>
      <c r="Q398" s="1">
        <v>0.32626852703465</v>
      </c>
      <c r="R398" s="1">
        <v>9168804.0</v>
      </c>
      <c r="S398" s="1" t="s">
        <v>435</v>
      </c>
      <c r="T398" s="1" t="s">
        <v>65</v>
      </c>
      <c r="U398" s="1">
        <v>0.0</v>
      </c>
      <c r="V398" s="2" t="str">
        <f t="shared" si="1"/>
        <v>&lt;40</v>
      </c>
      <c r="W398" s="2" t="str">
        <f t="shared" si="2"/>
        <v>High Balance</v>
      </c>
      <c r="X398" s="2" t="str">
        <f t="shared" si="3"/>
        <v>High</v>
      </c>
    </row>
    <row r="399">
      <c r="A399" s="1">
        <v>1.0</v>
      </c>
      <c r="B399" s="1">
        <v>24.0</v>
      </c>
      <c r="C399" s="1">
        <v>2.0</v>
      </c>
      <c r="D399" s="1">
        <v>9.0</v>
      </c>
      <c r="E399" s="1">
        <v>24415.0</v>
      </c>
      <c r="F399" s="1">
        <v>409.0</v>
      </c>
      <c r="G399" s="1">
        <v>1.0</v>
      </c>
      <c r="H399" s="1">
        <v>258601.0</v>
      </c>
      <c r="I399" s="1">
        <v>31.0</v>
      </c>
      <c r="J399" s="1">
        <v>0.0</v>
      </c>
      <c r="K399" s="1">
        <v>2.0</v>
      </c>
      <c r="L399" s="1">
        <v>20.0</v>
      </c>
      <c r="M399" s="1">
        <v>100629.0</v>
      </c>
      <c r="N399" s="1">
        <v>5031.45</v>
      </c>
      <c r="O399" s="1">
        <v>0.0</v>
      </c>
      <c r="P399" s="1">
        <v>0.0</v>
      </c>
      <c r="Q399" s="1">
        <v>0.145174336229667</v>
      </c>
      <c r="R399" s="1">
        <v>6292390.0</v>
      </c>
      <c r="S399" s="1" t="s">
        <v>436</v>
      </c>
      <c r="T399" s="1" t="s">
        <v>29</v>
      </c>
      <c r="U399" s="1">
        <v>0.0</v>
      </c>
      <c r="V399" s="2" t="str">
        <f t="shared" si="1"/>
        <v>&lt;30</v>
      </c>
      <c r="W399" s="2" t="str">
        <f t="shared" si="2"/>
        <v>Low Balance</v>
      </c>
      <c r="X399" s="2" t="str">
        <f t="shared" si="3"/>
        <v>High</v>
      </c>
    </row>
    <row r="400">
      <c r="A400" s="1">
        <v>0.0</v>
      </c>
      <c r="B400" s="1">
        <v>64.0</v>
      </c>
      <c r="C400" s="1">
        <v>1.0</v>
      </c>
      <c r="D400" s="1">
        <v>6.0</v>
      </c>
      <c r="E400" s="1">
        <v>238532.0</v>
      </c>
      <c r="F400" s="1">
        <v>755.0</v>
      </c>
      <c r="G400" s="1">
        <v>1.0</v>
      </c>
      <c r="H400" s="1">
        <v>132001.0</v>
      </c>
      <c r="I400" s="1">
        <v>11.0</v>
      </c>
      <c r="J400" s="1">
        <v>0.0</v>
      </c>
      <c r="K400" s="1">
        <v>4.0</v>
      </c>
      <c r="L400" s="1">
        <v>29.0</v>
      </c>
      <c r="M400" s="1">
        <v>168750.0</v>
      </c>
      <c r="N400" s="1">
        <v>5818.96551724138</v>
      </c>
      <c r="O400" s="1">
        <v>0.0</v>
      </c>
      <c r="P400" s="1">
        <v>0.0</v>
      </c>
      <c r="Q400" s="1">
        <v>0.138464429165993</v>
      </c>
      <c r="R400" s="1">
        <v>4136468.0</v>
      </c>
      <c r="S400" s="1" t="s">
        <v>437</v>
      </c>
      <c r="T400" s="1" t="s">
        <v>54</v>
      </c>
      <c r="U400" s="1">
        <v>0.0</v>
      </c>
      <c r="V400" s="2" t="str">
        <f t="shared" si="1"/>
        <v>50+</v>
      </c>
      <c r="W400" s="2" t="str">
        <f t="shared" si="2"/>
        <v>High Balance</v>
      </c>
      <c r="X400" s="2" t="str">
        <f t="shared" si="3"/>
        <v>High</v>
      </c>
    </row>
    <row r="401">
      <c r="A401" s="1">
        <v>0.0</v>
      </c>
      <c r="B401" s="1">
        <v>35.0</v>
      </c>
      <c r="C401" s="1">
        <v>0.0</v>
      </c>
      <c r="D401" s="1">
        <v>3.0</v>
      </c>
      <c r="E401" s="1">
        <v>83167.0</v>
      </c>
      <c r="F401" s="1">
        <v>513.0</v>
      </c>
      <c r="G401" s="1">
        <v>1.0</v>
      </c>
      <c r="H401" s="1">
        <v>346461.0</v>
      </c>
      <c r="I401" s="1">
        <v>9.0</v>
      </c>
      <c r="J401" s="1">
        <v>0.0</v>
      </c>
      <c r="K401" s="1">
        <v>4.0</v>
      </c>
      <c r="L401" s="1">
        <v>26.0</v>
      </c>
      <c r="M401" s="1">
        <v>127490.0</v>
      </c>
      <c r="N401" s="1">
        <v>4903.46153846153</v>
      </c>
      <c r="O401" s="1">
        <v>0.0</v>
      </c>
      <c r="P401" s="1">
        <v>0.0</v>
      </c>
      <c r="Q401" s="1">
        <v>0.156847875983911</v>
      </c>
      <c r="R401" s="1">
        <v>9487612.0</v>
      </c>
      <c r="S401" s="1" t="s">
        <v>438</v>
      </c>
      <c r="T401" s="1" t="s">
        <v>75</v>
      </c>
      <c r="U401" s="1">
        <v>0.0</v>
      </c>
      <c r="V401" s="2" t="str">
        <f t="shared" si="1"/>
        <v>&lt;40</v>
      </c>
      <c r="W401" s="2" t="str">
        <f t="shared" si="2"/>
        <v>Medium Balance</v>
      </c>
      <c r="X401" s="2" t="str">
        <f t="shared" si="3"/>
        <v>High</v>
      </c>
    </row>
    <row r="402">
      <c r="A402" s="1">
        <v>0.0</v>
      </c>
      <c r="B402" s="1">
        <v>69.0</v>
      </c>
      <c r="C402" s="1">
        <v>1.0</v>
      </c>
      <c r="D402" s="1">
        <v>5.0</v>
      </c>
      <c r="E402" s="1">
        <v>12432.0</v>
      </c>
      <c r="F402" s="1">
        <v>867.0</v>
      </c>
      <c r="G402" s="1">
        <v>1.0</v>
      </c>
      <c r="H402" s="1">
        <v>646969.0</v>
      </c>
      <c r="I402" s="1">
        <v>26.0</v>
      </c>
      <c r="J402" s="1">
        <v>0.0</v>
      </c>
      <c r="K402" s="1">
        <v>4.0</v>
      </c>
      <c r="L402" s="1">
        <v>15.0</v>
      </c>
      <c r="M402" s="1">
        <v>80303.0</v>
      </c>
      <c r="N402" s="1">
        <v>5353.53333333333</v>
      </c>
      <c r="O402" s="1">
        <v>0.0</v>
      </c>
      <c r="P402" s="1">
        <v>0.0</v>
      </c>
      <c r="Q402" s="1">
        <v>0.22755910764992</v>
      </c>
      <c r="R402" s="1">
        <v>7307024.0</v>
      </c>
      <c r="S402" s="1" t="s">
        <v>439</v>
      </c>
      <c r="T402" s="1" t="s">
        <v>39</v>
      </c>
      <c r="U402" s="1">
        <v>0.0</v>
      </c>
      <c r="V402" s="2" t="str">
        <f t="shared" si="1"/>
        <v>50+</v>
      </c>
      <c r="W402" s="2" t="str">
        <f t="shared" si="2"/>
        <v>Low Balance</v>
      </c>
      <c r="X402" s="2" t="str">
        <f t="shared" si="3"/>
        <v>High</v>
      </c>
    </row>
    <row r="403">
      <c r="A403" s="1">
        <v>0.0</v>
      </c>
      <c r="B403" s="1">
        <v>71.0</v>
      </c>
      <c r="C403" s="1">
        <v>0.0</v>
      </c>
      <c r="D403" s="1">
        <v>6.0</v>
      </c>
      <c r="E403" s="1">
        <v>268436.0</v>
      </c>
      <c r="F403" s="1">
        <v>558.0</v>
      </c>
      <c r="G403" s="1">
        <v>0.0</v>
      </c>
      <c r="H403" s="1">
        <v>673310.0</v>
      </c>
      <c r="I403" s="1">
        <v>1.0</v>
      </c>
      <c r="J403" s="1">
        <v>1.0</v>
      </c>
      <c r="K403" s="1">
        <v>2.0</v>
      </c>
      <c r="L403" s="1">
        <v>20.0</v>
      </c>
      <c r="M403" s="1">
        <v>115263.0</v>
      </c>
      <c r="N403" s="1">
        <v>5763.15</v>
      </c>
      <c r="O403" s="1">
        <v>1.0</v>
      </c>
      <c r="P403" s="1">
        <v>1.0</v>
      </c>
      <c r="Q403" s="1">
        <v>0.83387533365284</v>
      </c>
      <c r="R403" s="1">
        <v>7750212.0</v>
      </c>
      <c r="S403" s="1" t="s">
        <v>440</v>
      </c>
      <c r="T403" s="1" t="s">
        <v>83</v>
      </c>
      <c r="U403" s="1">
        <v>1.0</v>
      </c>
      <c r="V403" s="2" t="str">
        <f t="shared" si="1"/>
        <v>50+</v>
      </c>
      <c r="W403" s="2" t="str">
        <f t="shared" si="2"/>
        <v>High Balance</v>
      </c>
      <c r="X403" s="2" t="str">
        <f t="shared" si="3"/>
        <v>High</v>
      </c>
    </row>
    <row r="404">
      <c r="A404" s="1">
        <v>1.0</v>
      </c>
      <c r="B404" s="1">
        <v>31.0</v>
      </c>
      <c r="C404" s="1">
        <v>3.0</v>
      </c>
      <c r="D404" s="1">
        <v>1.0</v>
      </c>
      <c r="E404" s="1">
        <v>170459.0</v>
      </c>
      <c r="F404" s="1">
        <v>896.0</v>
      </c>
      <c r="G404" s="1">
        <v>1.0</v>
      </c>
      <c r="H404" s="1">
        <v>243273.0</v>
      </c>
      <c r="I404" s="1">
        <v>17.0</v>
      </c>
      <c r="J404" s="1">
        <v>1.0</v>
      </c>
      <c r="K404" s="1">
        <v>4.0</v>
      </c>
      <c r="L404" s="1">
        <v>25.0</v>
      </c>
      <c r="M404" s="1">
        <v>148464.0</v>
      </c>
      <c r="N404" s="1">
        <v>5938.56</v>
      </c>
      <c r="O404" s="1">
        <v>0.0</v>
      </c>
      <c r="P404" s="1">
        <v>0.0</v>
      </c>
      <c r="Q404" s="1">
        <v>0.134023396058035</v>
      </c>
      <c r="R404" s="1">
        <v>3182282.0</v>
      </c>
      <c r="S404" s="1" t="s">
        <v>441</v>
      </c>
      <c r="T404" s="1" t="s">
        <v>33</v>
      </c>
      <c r="U404" s="1">
        <v>0.0</v>
      </c>
      <c r="V404" s="2" t="str">
        <f t="shared" si="1"/>
        <v>&lt;40</v>
      </c>
      <c r="W404" s="2" t="str">
        <f t="shared" si="2"/>
        <v>High Balance</v>
      </c>
      <c r="X404" s="2" t="str">
        <f t="shared" si="3"/>
        <v>High</v>
      </c>
    </row>
    <row r="405">
      <c r="A405" s="1">
        <v>1.0</v>
      </c>
      <c r="B405" s="1">
        <v>41.0</v>
      </c>
      <c r="C405" s="1">
        <v>0.0</v>
      </c>
      <c r="D405" s="1">
        <v>1.0</v>
      </c>
      <c r="E405" s="1">
        <v>147704.0</v>
      </c>
      <c r="F405" s="1">
        <v>890.0</v>
      </c>
      <c r="G405" s="1">
        <v>1.0</v>
      </c>
      <c r="H405" s="1">
        <v>425064.0</v>
      </c>
      <c r="I405" s="1">
        <v>10.0</v>
      </c>
      <c r="J405" s="1">
        <v>1.0</v>
      </c>
      <c r="K405" s="1">
        <v>2.0</v>
      </c>
      <c r="L405" s="1">
        <v>20.0</v>
      </c>
      <c r="M405" s="1">
        <v>85272.0</v>
      </c>
      <c r="N405" s="1">
        <v>4263.6</v>
      </c>
      <c r="O405" s="1">
        <v>0.0</v>
      </c>
      <c r="P405" s="1">
        <v>0.0</v>
      </c>
      <c r="Q405" s="1">
        <v>0.217179957316126</v>
      </c>
      <c r="R405" s="1">
        <v>6439589.0</v>
      </c>
      <c r="S405" s="1" t="s">
        <v>442</v>
      </c>
      <c r="T405" s="1" t="s">
        <v>83</v>
      </c>
      <c r="U405" s="1">
        <v>0.0</v>
      </c>
      <c r="V405" s="2" t="str">
        <f t="shared" si="1"/>
        <v>40-50</v>
      </c>
      <c r="W405" s="2" t="str">
        <f t="shared" si="2"/>
        <v>High Balance</v>
      </c>
      <c r="X405" s="2" t="str">
        <f t="shared" si="3"/>
        <v>High</v>
      </c>
    </row>
    <row r="406">
      <c r="A406" s="1">
        <v>0.0</v>
      </c>
      <c r="B406" s="1">
        <v>56.0</v>
      </c>
      <c r="C406" s="1">
        <v>0.0</v>
      </c>
      <c r="D406" s="1">
        <v>6.0</v>
      </c>
      <c r="E406" s="1">
        <v>180451.0</v>
      </c>
      <c r="F406" s="1">
        <v>701.0</v>
      </c>
      <c r="G406" s="1">
        <v>1.0</v>
      </c>
      <c r="H406" s="1">
        <v>661342.0</v>
      </c>
      <c r="I406" s="1">
        <v>4.0</v>
      </c>
      <c r="J406" s="1">
        <v>1.0</v>
      </c>
      <c r="K406" s="1">
        <v>1.0</v>
      </c>
      <c r="L406" s="1">
        <v>13.0</v>
      </c>
      <c r="M406" s="1">
        <v>63418.0</v>
      </c>
      <c r="N406" s="1">
        <v>4878.30769230769</v>
      </c>
      <c r="O406" s="1">
        <v>0.0</v>
      </c>
      <c r="P406" s="1">
        <v>0.0</v>
      </c>
      <c r="Q406" s="1">
        <v>0.371926809162339</v>
      </c>
      <c r="R406" s="1">
        <v>3467111.0</v>
      </c>
      <c r="S406" s="1" t="s">
        <v>443</v>
      </c>
      <c r="T406" s="1" t="s">
        <v>35</v>
      </c>
      <c r="U406" s="1">
        <v>0.0</v>
      </c>
      <c r="V406" s="2" t="str">
        <f t="shared" si="1"/>
        <v>50+</v>
      </c>
      <c r="W406" s="2" t="str">
        <f t="shared" si="2"/>
        <v>High Balance</v>
      </c>
      <c r="X406" s="2" t="str">
        <f t="shared" si="3"/>
        <v>High</v>
      </c>
    </row>
    <row r="407">
      <c r="A407" s="1">
        <v>1.0</v>
      </c>
      <c r="B407" s="1">
        <v>52.0</v>
      </c>
      <c r="C407" s="1">
        <v>2.0</v>
      </c>
      <c r="D407" s="1">
        <v>2.0</v>
      </c>
      <c r="E407" s="1">
        <v>293326.0</v>
      </c>
      <c r="F407" s="1">
        <v>774.0</v>
      </c>
      <c r="G407" s="1">
        <v>1.0</v>
      </c>
      <c r="H407" s="1">
        <v>479628.0</v>
      </c>
      <c r="I407" s="1">
        <v>14.0</v>
      </c>
      <c r="J407" s="1">
        <v>0.0</v>
      </c>
      <c r="K407" s="1">
        <v>2.0</v>
      </c>
      <c r="L407" s="1">
        <v>28.0</v>
      </c>
      <c r="M407" s="1">
        <v>131933.0</v>
      </c>
      <c r="N407" s="1">
        <v>4711.89285714285</v>
      </c>
      <c r="O407" s="1">
        <v>0.0</v>
      </c>
      <c r="P407" s="1">
        <v>0.0</v>
      </c>
      <c r="Q407" s="1">
        <v>0.156432407876011</v>
      </c>
      <c r="R407" s="1">
        <v>2878436.0</v>
      </c>
      <c r="S407" s="1" t="s">
        <v>444</v>
      </c>
      <c r="T407" s="1" t="s">
        <v>31</v>
      </c>
      <c r="U407" s="1">
        <v>0.0</v>
      </c>
      <c r="V407" s="2" t="str">
        <f t="shared" si="1"/>
        <v>50+</v>
      </c>
      <c r="W407" s="2" t="str">
        <f t="shared" si="2"/>
        <v>High Balance</v>
      </c>
      <c r="X407" s="2" t="str">
        <f t="shared" si="3"/>
        <v>High</v>
      </c>
    </row>
    <row r="408">
      <c r="A408" s="1">
        <v>0.0</v>
      </c>
      <c r="B408" s="1">
        <v>58.0</v>
      </c>
      <c r="C408" s="1">
        <v>2.0</v>
      </c>
      <c r="D408" s="1">
        <v>9.0</v>
      </c>
      <c r="E408" s="1">
        <v>24451.0</v>
      </c>
      <c r="F408" s="1">
        <v>710.0</v>
      </c>
      <c r="G408" s="1">
        <v>1.0</v>
      </c>
      <c r="H408" s="1">
        <v>790941.0</v>
      </c>
      <c r="I408" s="1">
        <v>28.0</v>
      </c>
      <c r="J408" s="1">
        <v>0.0</v>
      </c>
      <c r="K408" s="1">
        <v>2.0</v>
      </c>
      <c r="L408" s="1">
        <v>21.0</v>
      </c>
      <c r="M408" s="1">
        <v>95853.0</v>
      </c>
      <c r="N408" s="1">
        <v>4564.42857142857</v>
      </c>
      <c r="O408" s="1">
        <v>0.0</v>
      </c>
      <c r="P408" s="1">
        <v>0.0</v>
      </c>
      <c r="Q408" s="1">
        <v>0.157735983787818</v>
      </c>
      <c r="R408" s="1">
        <v>6645617.0</v>
      </c>
      <c r="S408" s="1" t="s">
        <v>445</v>
      </c>
      <c r="T408" s="1" t="s">
        <v>47</v>
      </c>
      <c r="U408" s="1">
        <v>0.0</v>
      </c>
      <c r="V408" s="2" t="str">
        <f t="shared" si="1"/>
        <v>50+</v>
      </c>
      <c r="W408" s="2" t="str">
        <f t="shared" si="2"/>
        <v>Low Balance</v>
      </c>
      <c r="X408" s="2" t="str">
        <f t="shared" si="3"/>
        <v>High</v>
      </c>
    </row>
    <row r="409">
      <c r="A409" s="1">
        <v>1.0</v>
      </c>
      <c r="B409" s="1">
        <v>28.0</v>
      </c>
      <c r="C409" s="1">
        <v>0.0</v>
      </c>
      <c r="D409" s="1">
        <v>5.0</v>
      </c>
      <c r="E409" s="1">
        <v>132220.0</v>
      </c>
      <c r="F409" s="1">
        <v>402.0</v>
      </c>
      <c r="G409" s="1">
        <v>1.0</v>
      </c>
      <c r="H409" s="1">
        <v>753683.0</v>
      </c>
      <c r="I409" s="1">
        <v>10.0</v>
      </c>
      <c r="J409" s="1">
        <v>1.0</v>
      </c>
      <c r="K409" s="1">
        <v>2.0</v>
      </c>
      <c r="L409" s="1">
        <v>28.0</v>
      </c>
      <c r="M409" s="1">
        <v>150299.0</v>
      </c>
      <c r="N409" s="1">
        <v>5367.82142857142</v>
      </c>
      <c r="O409" s="1">
        <v>0.0</v>
      </c>
      <c r="P409" s="1">
        <v>0.0</v>
      </c>
      <c r="Q409" s="1">
        <v>0.212208775319344</v>
      </c>
      <c r="R409" s="1">
        <v>9277546.0</v>
      </c>
      <c r="S409" s="1" t="s">
        <v>446</v>
      </c>
      <c r="T409" s="1" t="s">
        <v>75</v>
      </c>
      <c r="U409" s="1">
        <v>0.0</v>
      </c>
      <c r="V409" s="2" t="str">
        <f t="shared" si="1"/>
        <v>&lt;30</v>
      </c>
      <c r="W409" s="2" t="str">
        <f t="shared" si="2"/>
        <v>High Balance</v>
      </c>
      <c r="X409" s="2" t="str">
        <f t="shared" si="3"/>
        <v>High</v>
      </c>
    </row>
    <row r="410">
      <c r="A410" s="1">
        <v>0.0</v>
      </c>
      <c r="B410" s="1">
        <v>73.0</v>
      </c>
      <c r="C410" s="1">
        <v>2.0</v>
      </c>
      <c r="D410" s="1">
        <v>2.0</v>
      </c>
      <c r="E410" s="1">
        <v>84092.0</v>
      </c>
      <c r="F410" s="1">
        <v>661.0</v>
      </c>
      <c r="G410" s="1">
        <v>1.0</v>
      </c>
      <c r="H410" s="1">
        <v>234491.0</v>
      </c>
      <c r="I410" s="1">
        <v>15.0</v>
      </c>
      <c r="J410" s="1">
        <v>2.0</v>
      </c>
      <c r="K410" s="1">
        <v>1.0</v>
      </c>
      <c r="L410" s="1">
        <v>15.0</v>
      </c>
      <c r="M410" s="1">
        <v>84669.0</v>
      </c>
      <c r="N410" s="1">
        <v>5644.6</v>
      </c>
      <c r="O410" s="1">
        <v>0.0</v>
      </c>
      <c r="P410" s="1">
        <v>0.0</v>
      </c>
      <c r="Q410" s="1">
        <v>0.218464125267945</v>
      </c>
      <c r="R410" s="1">
        <v>2374541.0</v>
      </c>
      <c r="S410" s="1" t="s">
        <v>447</v>
      </c>
      <c r="T410" s="1" t="s">
        <v>62</v>
      </c>
      <c r="U410" s="1">
        <v>0.0</v>
      </c>
      <c r="V410" s="2" t="str">
        <f t="shared" si="1"/>
        <v>50+</v>
      </c>
      <c r="W410" s="2" t="str">
        <f t="shared" si="2"/>
        <v>Medium Balance</v>
      </c>
      <c r="X410" s="2" t="str">
        <f t="shared" si="3"/>
        <v>High</v>
      </c>
    </row>
    <row r="411">
      <c r="A411" s="1">
        <v>1.0</v>
      </c>
      <c r="B411" s="1">
        <v>61.0</v>
      </c>
      <c r="C411" s="1">
        <v>1.0</v>
      </c>
      <c r="D411" s="1">
        <v>4.0</v>
      </c>
      <c r="E411" s="1">
        <v>34273.0</v>
      </c>
      <c r="F411" s="1">
        <v>550.0</v>
      </c>
      <c r="G411" s="1">
        <v>0.0</v>
      </c>
      <c r="H411" s="1">
        <v>531609.0</v>
      </c>
      <c r="I411" s="1">
        <v>27.0</v>
      </c>
      <c r="J411" s="1">
        <v>0.0</v>
      </c>
      <c r="K411" s="1">
        <v>1.0</v>
      </c>
      <c r="L411" s="1">
        <v>25.0</v>
      </c>
      <c r="M411" s="1">
        <v>123370.0</v>
      </c>
      <c r="N411" s="1">
        <v>4934.8</v>
      </c>
      <c r="O411" s="1">
        <v>0.0</v>
      </c>
      <c r="P411" s="1">
        <v>1.0</v>
      </c>
      <c r="Q411" s="1">
        <v>0.795174267468057</v>
      </c>
      <c r="R411" s="1">
        <v>8547637.0</v>
      </c>
      <c r="S411" s="1" t="s">
        <v>448</v>
      </c>
      <c r="T411" s="1" t="s">
        <v>27</v>
      </c>
      <c r="U411" s="1">
        <v>0.0</v>
      </c>
      <c r="V411" s="2" t="str">
        <f t="shared" si="1"/>
        <v>50+</v>
      </c>
      <c r="W411" s="2" t="str">
        <f t="shared" si="2"/>
        <v>Low Balance</v>
      </c>
      <c r="X411" s="2" t="str">
        <f t="shared" si="3"/>
        <v>High</v>
      </c>
    </row>
    <row r="412">
      <c r="A412" s="1">
        <v>0.0</v>
      </c>
      <c r="B412" s="1">
        <v>73.0</v>
      </c>
      <c r="C412" s="1">
        <v>2.0</v>
      </c>
      <c r="D412" s="1">
        <v>4.0</v>
      </c>
      <c r="E412" s="1">
        <v>218174.0</v>
      </c>
      <c r="F412" s="1">
        <v>428.0</v>
      </c>
      <c r="G412" s="1">
        <v>0.0</v>
      </c>
      <c r="H412" s="1">
        <v>475927.0</v>
      </c>
      <c r="I412" s="1">
        <v>1.0</v>
      </c>
      <c r="J412" s="1">
        <v>1.0</v>
      </c>
      <c r="K412" s="1">
        <v>2.0</v>
      </c>
      <c r="L412" s="1">
        <v>18.0</v>
      </c>
      <c r="M412" s="1">
        <v>75867.0</v>
      </c>
      <c r="N412" s="1">
        <v>4214.83333333333</v>
      </c>
      <c r="O412" s="1">
        <v>1.0</v>
      </c>
      <c r="P412" s="1">
        <v>1.0</v>
      </c>
      <c r="Q412" s="1">
        <v>0.746630796188808</v>
      </c>
      <c r="R412" s="1">
        <v>2708528.0</v>
      </c>
      <c r="S412" s="1" t="s">
        <v>449</v>
      </c>
      <c r="T412" s="1" t="s">
        <v>29</v>
      </c>
      <c r="U412" s="1">
        <v>1.0</v>
      </c>
      <c r="V412" s="2" t="str">
        <f t="shared" si="1"/>
        <v>50+</v>
      </c>
      <c r="W412" s="2" t="str">
        <f t="shared" si="2"/>
        <v>High Balance</v>
      </c>
      <c r="X412" s="2" t="str">
        <f t="shared" si="3"/>
        <v>High</v>
      </c>
    </row>
    <row r="413">
      <c r="A413" s="1">
        <v>0.0</v>
      </c>
      <c r="B413" s="1">
        <v>67.0</v>
      </c>
      <c r="C413" s="1">
        <v>1.0</v>
      </c>
      <c r="D413" s="1">
        <v>7.0</v>
      </c>
      <c r="E413" s="1">
        <v>111360.0</v>
      </c>
      <c r="F413" s="1">
        <v>508.0</v>
      </c>
      <c r="G413" s="1">
        <v>1.0</v>
      </c>
      <c r="H413" s="1">
        <v>162151.0</v>
      </c>
      <c r="I413" s="1">
        <v>21.0</v>
      </c>
      <c r="J413" s="1">
        <v>0.0</v>
      </c>
      <c r="K413" s="1">
        <v>4.0</v>
      </c>
      <c r="L413" s="1">
        <v>20.0</v>
      </c>
      <c r="M413" s="1">
        <v>90587.0</v>
      </c>
      <c r="N413" s="1">
        <v>4529.35</v>
      </c>
      <c r="O413" s="1">
        <v>0.0</v>
      </c>
      <c r="P413" s="1">
        <v>0.0</v>
      </c>
      <c r="Q413" s="1">
        <v>0.321661750271143</v>
      </c>
      <c r="R413" s="1">
        <v>6950677.0</v>
      </c>
      <c r="S413" s="1" t="s">
        <v>450</v>
      </c>
      <c r="T413" s="1" t="s">
        <v>27</v>
      </c>
      <c r="U413" s="1">
        <v>0.0</v>
      </c>
      <c r="V413" s="2" t="str">
        <f t="shared" si="1"/>
        <v>50+</v>
      </c>
      <c r="W413" s="2" t="str">
        <f t="shared" si="2"/>
        <v>High Balance</v>
      </c>
      <c r="X413" s="2" t="str">
        <f t="shared" si="3"/>
        <v>High</v>
      </c>
    </row>
    <row r="414">
      <c r="A414" s="1">
        <v>1.0</v>
      </c>
      <c r="B414" s="1">
        <v>41.0</v>
      </c>
      <c r="C414" s="1">
        <v>3.0</v>
      </c>
      <c r="D414" s="1">
        <v>5.0</v>
      </c>
      <c r="E414" s="1">
        <v>290406.0</v>
      </c>
      <c r="F414" s="1">
        <v>562.0</v>
      </c>
      <c r="G414" s="1">
        <v>1.0</v>
      </c>
      <c r="H414" s="1">
        <v>531936.0</v>
      </c>
      <c r="I414" s="1">
        <v>4.0</v>
      </c>
      <c r="J414" s="1">
        <v>0.0</v>
      </c>
      <c r="K414" s="1">
        <v>2.0</v>
      </c>
      <c r="L414" s="1">
        <v>16.0</v>
      </c>
      <c r="M414" s="1">
        <v>81423.0</v>
      </c>
      <c r="N414" s="1">
        <v>5088.9375</v>
      </c>
      <c r="O414" s="1">
        <v>0.0</v>
      </c>
      <c r="P414" s="1">
        <v>0.0</v>
      </c>
      <c r="Q414" s="1">
        <v>0.220243483916747</v>
      </c>
      <c r="R414" s="1">
        <v>1946043.0</v>
      </c>
      <c r="S414" s="1" t="s">
        <v>451</v>
      </c>
      <c r="T414" s="1" t="s">
        <v>45</v>
      </c>
      <c r="U414" s="1">
        <v>0.0</v>
      </c>
      <c r="V414" s="2" t="str">
        <f t="shared" si="1"/>
        <v>40-50</v>
      </c>
      <c r="W414" s="2" t="str">
        <f t="shared" si="2"/>
        <v>High Balance</v>
      </c>
      <c r="X414" s="2" t="str">
        <f t="shared" si="3"/>
        <v>High</v>
      </c>
    </row>
    <row r="415">
      <c r="A415" s="1">
        <v>1.0</v>
      </c>
      <c r="B415" s="1">
        <v>58.0</v>
      </c>
      <c r="C415" s="1">
        <v>3.0</v>
      </c>
      <c r="D415" s="1">
        <v>6.0</v>
      </c>
      <c r="E415" s="1">
        <v>251933.0</v>
      </c>
      <c r="F415" s="1">
        <v>892.0</v>
      </c>
      <c r="G415" s="1">
        <v>1.0</v>
      </c>
      <c r="H415" s="1">
        <v>394598.0</v>
      </c>
      <c r="I415" s="1">
        <v>36.0</v>
      </c>
      <c r="J415" s="1">
        <v>0.0</v>
      </c>
      <c r="K415" s="1">
        <v>4.0</v>
      </c>
      <c r="L415" s="1">
        <v>28.0</v>
      </c>
      <c r="M415" s="1">
        <v>156868.0</v>
      </c>
      <c r="N415" s="1">
        <v>5602.42857142857</v>
      </c>
      <c r="O415" s="1">
        <v>0.0</v>
      </c>
      <c r="P415" s="1">
        <v>0.0</v>
      </c>
      <c r="Q415" s="1">
        <v>0.17600411953503</v>
      </c>
      <c r="R415" s="1">
        <v>4982373.0</v>
      </c>
      <c r="S415" s="1" t="s">
        <v>452</v>
      </c>
      <c r="T415" s="1" t="s">
        <v>51</v>
      </c>
      <c r="U415" s="1">
        <v>0.0</v>
      </c>
      <c r="V415" s="2" t="str">
        <f t="shared" si="1"/>
        <v>50+</v>
      </c>
      <c r="W415" s="2" t="str">
        <f t="shared" si="2"/>
        <v>High Balance</v>
      </c>
      <c r="X415" s="2" t="str">
        <f t="shared" si="3"/>
        <v>High</v>
      </c>
    </row>
    <row r="416">
      <c r="A416" s="1">
        <v>0.0</v>
      </c>
      <c r="B416" s="1">
        <v>32.0</v>
      </c>
      <c r="C416" s="1">
        <v>1.0</v>
      </c>
      <c r="D416" s="1">
        <v>7.0</v>
      </c>
      <c r="E416" s="1">
        <v>275622.0</v>
      </c>
      <c r="F416" s="1">
        <v>881.0</v>
      </c>
      <c r="G416" s="1">
        <v>1.0</v>
      </c>
      <c r="H416" s="1">
        <v>656536.0</v>
      </c>
      <c r="I416" s="1">
        <v>17.0</v>
      </c>
      <c r="J416" s="1">
        <v>2.0</v>
      </c>
      <c r="K416" s="1">
        <v>2.0</v>
      </c>
      <c r="L416" s="1">
        <v>19.0</v>
      </c>
      <c r="M416" s="1">
        <v>92832.0</v>
      </c>
      <c r="N416" s="1">
        <v>4885.8947368421</v>
      </c>
      <c r="O416" s="1">
        <v>0.0</v>
      </c>
      <c r="P416" s="1">
        <v>0.0</v>
      </c>
      <c r="Q416" s="1">
        <v>0.213449826810016</v>
      </c>
      <c r="R416" s="1">
        <v>5640149.0</v>
      </c>
      <c r="S416" s="1" t="s">
        <v>453</v>
      </c>
      <c r="T416" s="1" t="s">
        <v>54</v>
      </c>
      <c r="U416" s="1">
        <v>0.0</v>
      </c>
      <c r="V416" s="2" t="str">
        <f t="shared" si="1"/>
        <v>&lt;40</v>
      </c>
      <c r="W416" s="2" t="str">
        <f t="shared" si="2"/>
        <v>High Balance</v>
      </c>
      <c r="X416" s="2" t="str">
        <f t="shared" si="3"/>
        <v>High</v>
      </c>
    </row>
    <row r="417">
      <c r="A417" s="1">
        <v>1.0</v>
      </c>
      <c r="B417" s="1">
        <v>79.0</v>
      </c>
      <c r="C417" s="1">
        <v>2.0</v>
      </c>
      <c r="D417" s="1">
        <v>4.0</v>
      </c>
      <c r="E417" s="1">
        <v>298911.0</v>
      </c>
      <c r="F417" s="1">
        <v>756.0</v>
      </c>
      <c r="G417" s="1">
        <v>0.0</v>
      </c>
      <c r="H417" s="1">
        <v>350711.0</v>
      </c>
      <c r="I417" s="1">
        <v>12.0</v>
      </c>
      <c r="J417" s="1">
        <v>0.0</v>
      </c>
      <c r="K417" s="1">
        <v>1.0</v>
      </c>
      <c r="L417" s="1">
        <v>20.0</v>
      </c>
      <c r="M417" s="1">
        <v>94895.0</v>
      </c>
      <c r="N417" s="1">
        <v>4744.75</v>
      </c>
      <c r="O417" s="1">
        <v>0.0</v>
      </c>
      <c r="P417" s="1">
        <v>1.0</v>
      </c>
      <c r="Q417" s="1">
        <v>0.73826024802571</v>
      </c>
      <c r="R417" s="1">
        <v>3728185.0</v>
      </c>
      <c r="S417" s="1" t="s">
        <v>454</v>
      </c>
      <c r="T417" s="1" t="s">
        <v>62</v>
      </c>
      <c r="U417" s="1">
        <v>0.0</v>
      </c>
      <c r="V417" s="2" t="str">
        <f t="shared" si="1"/>
        <v>50+</v>
      </c>
      <c r="W417" s="2" t="str">
        <f t="shared" si="2"/>
        <v>High Balance</v>
      </c>
      <c r="X417" s="2" t="str">
        <f t="shared" si="3"/>
        <v>High</v>
      </c>
    </row>
    <row r="418">
      <c r="A418" s="1">
        <v>0.0</v>
      </c>
      <c r="B418" s="1">
        <v>21.0</v>
      </c>
      <c r="C418" s="1">
        <v>2.0</v>
      </c>
      <c r="D418" s="1">
        <v>1.0</v>
      </c>
      <c r="E418" s="1">
        <v>295461.0</v>
      </c>
      <c r="F418" s="1">
        <v>828.0</v>
      </c>
      <c r="G418" s="1">
        <v>1.0</v>
      </c>
      <c r="H418" s="1">
        <v>787993.0</v>
      </c>
      <c r="I418" s="1">
        <v>16.0</v>
      </c>
      <c r="J418" s="1">
        <v>2.0</v>
      </c>
      <c r="K418" s="1">
        <v>3.0</v>
      </c>
      <c r="L418" s="1">
        <v>19.0</v>
      </c>
      <c r="M418" s="1">
        <v>91642.0</v>
      </c>
      <c r="N418" s="1">
        <v>4823.26315789473</v>
      </c>
      <c r="O418" s="1">
        <v>0.0</v>
      </c>
      <c r="P418" s="1">
        <v>0.0</v>
      </c>
      <c r="Q418" s="1">
        <v>0.194031972121144</v>
      </c>
      <c r="R418" s="1">
        <v>6928434.0</v>
      </c>
      <c r="S418" s="1" t="s">
        <v>455</v>
      </c>
      <c r="T418" s="1" t="s">
        <v>47</v>
      </c>
      <c r="U418" s="1">
        <v>0.0</v>
      </c>
      <c r="V418" s="2" t="str">
        <f t="shared" si="1"/>
        <v>&lt;30</v>
      </c>
      <c r="W418" s="2" t="str">
        <f t="shared" si="2"/>
        <v>High Balance</v>
      </c>
      <c r="X418" s="2" t="str">
        <f t="shared" si="3"/>
        <v>High</v>
      </c>
    </row>
    <row r="419">
      <c r="A419" s="1">
        <v>0.0</v>
      </c>
      <c r="B419" s="1">
        <v>54.0</v>
      </c>
      <c r="C419" s="1">
        <v>1.0</v>
      </c>
      <c r="D419" s="1">
        <v>5.0</v>
      </c>
      <c r="E419" s="1">
        <v>287018.0</v>
      </c>
      <c r="F419" s="1">
        <v>896.0</v>
      </c>
      <c r="G419" s="1">
        <v>1.0</v>
      </c>
      <c r="H419" s="1">
        <v>311742.0</v>
      </c>
      <c r="I419" s="1">
        <v>20.0</v>
      </c>
      <c r="J419" s="1">
        <v>0.0</v>
      </c>
      <c r="K419" s="1">
        <v>2.0</v>
      </c>
      <c r="L419" s="1">
        <v>22.0</v>
      </c>
      <c r="M419" s="1">
        <v>133898.0</v>
      </c>
      <c r="N419" s="1">
        <v>6086.27272727272</v>
      </c>
      <c r="O419" s="1">
        <v>0.0</v>
      </c>
      <c r="P419" s="1">
        <v>0.0</v>
      </c>
      <c r="Q419" s="1">
        <v>0.384836398132474</v>
      </c>
      <c r="R419" s="1">
        <v>2940350.0</v>
      </c>
      <c r="S419" s="1" t="s">
        <v>456</v>
      </c>
      <c r="T419" s="1" t="s">
        <v>65</v>
      </c>
      <c r="U419" s="1">
        <v>0.0</v>
      </c>
      <c r="V419" s="2" t="str">
        <f t="shared" si="1"/>
        <v>50+</v>
      </c>
      <c r="W419" s="2" t="str">
        <f t="shared" si="2"/>
        <v>High Balance</v>
      </c>
      <c r="X419" s="2" t="str">
        <f t="shared" si="3"/>
        <v>High</v>
      </c>
    </row>
    <row r="420">
      <c r="A420" s="1">
        <v>0.0</v>
      </c>
      <c r="B420" s="1">
        <v>52.0</v>
      </c>
      <c r="C420" s="1">
        <v>0.0</v>
      </c>
      <c r="D420" s="1">
        <v>7.0</v>
      </c>
      <c r="E420" s="1">
        <v>200183.0</v>
      </c>
      <c r="F420" s="1">
        <v>650.0</v>
      </c>
      <c r="G420" s="1">
        <v>1.0</v>
      </c>
      <c r="H420" s="1">
        <v>385203.0</v>
      </c>
      <c r="I420" s="1">
        <v>14.0</v>
      </c>
      <c r="J420" s="1">
        <v>0.0</v>
      </c>
      <c r="K420" s="1">
        <v>3.0</v>
      </c>
      <c r="L420" s="1">
        <v>18.0</v>
      </c>
      <c r="M420" s="1">
        <v>94929.0</v>
      </c>
      <c r="N420" s="1">
        <v>5273.83333333333</v>
      </c>
      <c r="O420" s="1">
        <v>1.0</v>
      </c>
      <c r="P420" s="1">
        <v>0.0</v>
      </c>
      <c r="Q420" s="1">
        <v>0.442311764504332</v>
      </c>
      <c r="R420" s="1">
        <v>1581699.0</v>
      </c>
      <c r="S420" s="1" t="s">
        <v>457</v>
      </c>
      <c r="T420" s="1" t="s">
        <v>75</v>
      </c>
      <c r="U420" s="1">
        <v>1.0</v>
      </c>
      <c r="V420" s="2" t="str">
        <f t="shared" si="1"/>
        <v>50+</v>
      </c>
      <c r="W420" s="2" t="str">
        <f t="shared" si="2"/>
        <v>High Balance</v>
      </c>
      <c r="X420" s="2" t="str">
        <f t="shared" si="3"/>
        <v>High</v>
      </c>
    </row>
    <row r="421">
      <c r="A421" s="1">
        <v>1.0</v>
      </c>
      <c r="B421" s="1">
        <v>67.0</v>
      </c>
      <c r="C421" s="1">
        <v>3.0</v>
      </c>
      <c r="D421" s="1">
        <v>3.0</v>
      </c>
      <c r="E421" s="1">
        <v>228737.0</v>
      </c>
      <c r="F421" s="1">
        <v>597.0</v>
      </c>
      <c r="G421" s="1">
        <v>0.0</v>
      </c>
      <c r="H421" s="1">
        <v>24896.0</v>
      </c>
      <c r="I421" s="1">
        <v>6.0</v>
      </c>
      <c r="J421" s="1">
        <v>1.0</v>
      </c>
      <c r="K421" s="1">
        <v>4.0</v>
      </c>
      <c r="L421" s="1">
        <v>18.0</v>
      </c>
      <c r="M421" s="1">
        <v>92336.0</v>
      </c>
      <c r="N421" s="1">
        <v>5129.77777777777</v>
      </c>
      <c r="O421" s="1">
        <v>1.0</v>
      </c>
      <c r="P421" s="1">
        <v>0.0</v>
      </c>
      <c r="Q421" s="1">
        <v>0.487807094998857</v>
      </c>
      <c r="R421" s="1">
        <v>1585365.0</v>
      </c>
      <c r="S421" s="1" t="s">
        <v>458</v>
      </c>
      <c r="T421" s="1" t="s">
        <v>51</v>
      </c>
      <c r="U421" s="1">
        <v>1.0</v>
      </c>
      <c r="V421" s="2" t="str">
        <f t="shared" si="1"/>
        <v>50+</v>
      </c>
      <c r="W421" s="2" t="str">
        <f t="shared" si="2"/>
        <v>High Balance</v>
      </c>
      <c r="X421" s="2" t="str">
        <f t="shared" si="3"/>
        <v>Low</v>
      </c>
    </row>
    <row r="422">
      <c r="A422" s="1">
        <v>1.0</v>
      </c>
      <c r="B422" s="1">
        <v>57.0</v>
      </c>
      <c r="C422" s="1">
        <v>2.0</v>
      </c>
      <c r="D422" s="1">
        <v>3.0</v>
      </c>
      <c r="E422" s="1">
        <v>237034.0</v>
      </c>
      <c r="F422" s="1">
        <v>808.0</v>
      </c>
      <c r="G422" s="1">
        <v>1.0</v>
      </c>
      <c r="H422" s="1">
        <v>462403.0</v>
      </c>
      <c r="I422" s="1">
        <v>37.0</v>
      </c>
      <c r="J422" s="1">
        <v>1.0</v>
      </c>
      <c r="K422" s="1">
        <v>3.0</v>
      </c>
      <c r="L422" s="1">
        <v>21.0</v>
      </c>
      <c r="M422" s="1">
        <v>125759.0</v>
      </c>
      <c r="N422" s="1">
        <v>5988.5238095238</v>
      </c>
      <c r="O422" s="1">
        <v>0.0</v>
      </c>
      <c r="P422" s="1">
        <v>0.0</v>
      </c>
      <c r="Q422" s="1">
        <v>0.0696816736873727</v>
      </c>
      <c r="R422" s="1">
        <v>3202308.0</v>
      </c>
      <c r="S422" s="1" t="s">
        <v>459</v>
      </c>
      <c r="T422" s="1" t="s">
        <v>68</v>
      </c>
      <c r="U422" s="1">
        <v>0.0</v>
      </c>
      <c r="V422" s="2" t="str">
        <f t="shared" si="1"/>
        <v>50+</v>
      </c>
      <c r="W422" s="2" t="str">
        <f t="shared" si="2"/>
        <v>High Balance</v>
      </c>
      <c r="X422" s="2" t="str">
        <f t="shared" si="3"/>
        <v>High</v>
      </c>
    </row>
    <row r="423">
      <c r="A423" s="1">
        <v>1.0</v>
      </c>
      <c r="B423" s="1">
        <v>73.0</v>
      </c>
      <c r="C423" s="1">
        <v>2.0</v>
      </c>
      <c r="D423" s="1">
        <v>8.0</v>
      </c>
      <c r="E423" s="1">
        <v>284156.0</v>
      </c>
      <c r="F423" s="1">
        <v>863.0</v>
      </c>
      <c r="G423" s="1">
        <v>1.0</v>
      </c>
      <c r="H423" s="1">
        <v>566468.0</v>
      </c>
      <c r="I423" s="1">
        <v>14.0</v>
      </c>
      <c r="J423" s="1">
        <v>2.0</v>
      </c>
      <c r="K423" s="1">
        <v>4.0</v>
      </c>
      <c r="L423" s="1">
        <v>20.0</v>
      </c>
      <c r="M423" s="1">
        <v>111278.0</v>
      </c>
      <c r="N423" s="1">
        <v>5563.9</v>
      </c>
      <c r="O423" s="1">
        <v>0.0</v>
      </c>
      <c r="P423" s="1">
        <v>0.0</v>
      </c>
      <c r="Q423" s="1">
        <v>0.125948474336109</v>
      </c>
      <c r="R423" s="1">
        <v>6281809.0</v>
      </c>
      <c r="S423" s="1" t="s">
        <v>460</v>
      </c>
      <c r="T423" s="1" t="s">
        <v>37</v>
      </c>
      <c r="U423" s="1">
        <v>0.0</v>
      </c>
      <c r="V423" s="2" t="str">
        <f t="shared" si="1"/>
        <v>50+</v>
      </c>
      <c r="W423" s="2" t="str">
        <f t="shared" si="2"/>
        <v>High Balance</v>
      </c>
      <c r="X423" s="2" t="str">
        <f t="shared" si="3"/>
        <v>High</v>
      </c>
    </row>
    <row r="424">
      <c r="A424" s="1">
        <v>1.0</v>
      </c>
      <c r="B424" s="1">
        <v>24.0</v>
      </c>
      <c r="C424" s="1">
        <v>2.0</v>
      </c>
      <c r="D424" s="1">
        <v>7.0</v>
      </c>
      <c r="E424" s="1">
        <v>143459.0</v>
      </c>
      <c r="F424" s="1">
        <v>572.0</v>
      </c>
      <c r="G424" s="1">
        <v>1.0</v>
      </c>
      <c r="H424" s="1">
        <v>53266.0</v>
      </c>
      <c r="I424" s="1">
        <v>25.0</v>
      </c>
      <c r="J424" s="1">
        <v>2.0</v>
      </c>
      <c r="K424" s="1">
        <v>4.0</v>
      </c>
      <c r="L424" s="1">
        <v>25.0</v>
      </c>
      <c r="M424" s="1">
        <v>126979.0</v>
      </c>
      <c r="N424" s="1">
        <v>5079.16</v>
      </c>
      <c r="O424" s="1">
        <v>0.0</v>
      </c>
      <c r="P424" s="1">
        <v>0.0</v>
      </c>
      <c r="Q424" s="1">
        <v>0.0485802031996377</v>
      </c>
      <c r="R424" s="1">
        <v>5312795.0</v>
      </c>
      <c r="S424" s="1" t="s">
        <v>461</v>
      </c>
      <c r="T424" s="1" t="s">
        <v>62</v>
      </c>
      <c r="U424" s="1">
        <v>0.0</v>
      </c>
      <c r="V424" s="2" t="str">
        <f t="shared" si="1"/>
        <v>&lt;30</v>
      </c>
      <c r="W424" s="2" t="str">
        <f t="shared" si="2"/>
        <v>High Balance</v>
      </c>
      <c r="X424" s="2" t="str">
        <f t="shared" si="3"/>
        <v>Medium</v>
      </c>
    </row>
    <row r="425">
      <c r="A425" s="1">
        <v>1.0</v>
      </c>
      <c r="B425" s="1">
        <v>76.0</v>
      </c>
      <c r="C425" s="1">
        <v>2.0</v>
      </c>
      <c r="D425" s="1">
        <v>5.0</v>
      </c>
      <c r="E425" s="1">
        <v>156235.0</v>
      </c>
      <c r="F425" s="1">
        <v>881.0</v>
      </c>
      <c r="G425" s="1">
        <v>1.0</v>
      </c>
      <c r="H425" s="1">
        <v>136780.0</v>
      </c>
      <c r="I425" s="1">
        <v>8.0</v>
      </c>
      <c r="J425" s="1">
        <v>1.0</v>
      </c>
      <c r="K425" s="1">
        <v>2.0</v>
      </c>
      <c r="L425" s="1">
        <v>22.0</v>
      </c>
      <c r="M425" s="1">
        <v>95341.0</v>
      </c>
      <c r="N425" s="1">
        <v>4333.68181818181</v>
      </c>
      <c r="O425" s="1">
        <v>0.0</v>
      </c>
      <c r="P425" s="1">
        <v>0.0</v>
      </c>
      <c r="Q425" s="1">
        <v>0.237602824702721</v>
      </c>
      <c r="R425" s="1">
        <v>4609652.0</v>
      </c>
      <c r="S425" s="1" t="s">
        <v>462</v>
      </c>
      <c r="T425" s="1" t="s">
        <v>62</v>
      </c>
      <c r="U425" s="1">
        <v>0.0</v>
      </c>
      <c r="V425" s="2" t="str">
        <f t="shared" si="1"/>
        <v>50+</v>
      </c>
      <c r="W425" s="2" t="str">
        <f t="shared" si="2"/>
        <v>High Balance</v>
      </c>
      <c r="X425" s="2" t="str">
        <f t="shared" si="3"/>
        <v>High</v>
      </c>
    </row>
    <row r="426">
      <c r="A426" s="1">
        <v>0.0</v>
      </c>
      <c r="B426" s="1">
        <v>48.0</v>
      </c>
      <c r="C426" s="1">
        <v>0.0</v>
      </c>
      <c r="D426" s="1">
        <v>8.0</v>
      </c>
      <c r="E426" s="1">
        <v>4991.0</v>
      </c>
      <c r="F426" s="1">
        <v>646.0</v>
      </c>
      <c r="G426" s="1">
        <v>1.0</v>
      </c>
      <c r="H426" s="1">
        <v>131707.0</v>
      </c>
      <c r="I426" s="1">
        <v>11.0</v>
      </c>
      <c r="J426" s="1">
        <v>1.0</v>
      </c>
      <c r="K426" s="1">
        <v>4.0</v>
      </c>
      <c r="L426" s="1">
        <v>19.0</v>
      </c>
      <c r="M426" s="1">
        <v>101719.0</v>
      </c>
      <c r="N426" s="1">
        <v>5353.63157894736</v>
      </c>
      <c r="O426" s="1">
        <v>0.0</v>
      </c>
      <c r="P426" s="1">
        <v>0.0</v>
      </c>
      <c r="Q426" s="1">
        <v>0.313598098539118</v>
      </c>
      <c r="R426" s="1">
        <v>9890356.0</v>
      </c>
      <c r="S426" s="1" t="s">
        <v>463</v>
      </c>
      <c r="T426" s="1" t="s">
        <v>75</v>
      </c>
      <c r="U426" s="1">
        <v>0.0</v>
      </c>
      <c r="V426" s="2" t="str">
        <f t="shared" si="1"/>
        <v>40-50</v>
      </c>
      <c r="W426" s="2" t="str">
        <f t="shared" si="2"/>
        <v>Low Balance</v>
      </c>
      <c r="X426" s="2" t="str">
        <f t="shared" si="3"/>
        <v>High</v>
      </c>
    </row>
    <row r="427">
      <c r="A427" s="1">
        <v>0.0</v>
      </c>
      <c r="B427" s="1">
        <v>66.0</v>
      </c>
      <c r="C427" s="1">
        <v>2.0</v>
      </c>
      <c r="D427" s="1">
        <v>3.0</v>
      </c>
      <c r="E427" s="1">
        <v>121117.0</v>
      </c>
      <c r="F427" s="1">
        <v>530.0</v>
      </c>
      <c r="G427" s="1">
        <v>0.0</v>
      </c>
      <c r="H427" s="1">
        <v>179554.0</v>
      </c>
      <c r="I427" s="1">
        <v>1.0</v>
      </c>
      <c r="J427" s="1">
        <v>0.0</v>
      </c>
      <c r="K427" s="1">
        <v>2.0</v>
      </c>
      <c r="L427" s="1">
        <v>27.0</v>
      </c>
      <c r="M427" s="1">
        <v>106505.0</v>
      </c>
      <c r="N427" s="1">
        <v>3944.62962962962</v>
      </c>
      <c r="O427" s="1">
        <v>1.0</v>
      </c>
      <c r="P427" s="1">
        <v>1.0</v>
      </c>
      <c r="Q427" s="1">
        <v>0.709059776582563</v>
      </c>
      <c r="R427" s="1">
        <v>9542135.0</v>
      </c>
      <c r="S427" s="1" t="s">
        <v>464</v>
      </c>
      <c r="T427" s="1" t="s">
        <v>68</v>
      </c>
      <c r="U427" s="1">
        <v>1.0</v>
      </c>
      <c r="V427" s="2" t="str">
        <f t="shared" si="1"/>
        <v>50+</v>
      </c>
      <c r="W427" s="2" t="str">
        <f t="shared" si="2"/>
        <v>High Balance</v>
      </c>
      <c r="X427" s="2" t="str">
        <f t="shared" si="3"/>
        <v>High</v>
      </c>
    </row>
    <row r="428">
      <c r="A428" s="1">
        <v>0.0</v>
      </c>
      <c r="B428" s="1">
        <v>26.0</v>
      </c>
      <c r="C428" s="1">
        <v>1.0</v>
      </c>
      <c r="D428" s="1">
        <v>2.0</v>
      </c>
      <c r="E428" s="1">
        <v>132915.0</v>
      </c>
      <c r="F428" s="1">
        <v>456.0</v>
      </c>
      <c r="G428" s="1">
        <v>0.0</v>
      </c>
      <c r="H428" s="1">
        <v>749113.0</v>
      </c>
      <c r="I428" s="1">
        <v>4.0</v>
      </c>
      <c r="J428" s="1">
        <v>0.0</v>
      </c>
      <c r="K428" s="1">
        <v>4.0</v>
      </c>
      <c r="L428" s="1">
        <v>20.0</v>
      </c>
      <c r="M428" s="1">
        <v>85824.0</v>
      </c>
      <c r="N428" s="1">
        <v>4291.2</v>
      </c>
      <c r="O428" s="1">
        <v>1.0</v>
      </c>
      <c r="P428" s="1">
        <v>1.0</v>
      </c>
      <c r="Q428" s="1">
        <v>0.591352391671713</v>
      </c>
      <c r="R428" s="1">
        <v>9135873.0</v>
      </c>
      <c r="S428" s="1" t="s">
        <v>465</v>
      </c>
      <c r="T428" s="1" t="s">
        <v>65</v>
      </c>
      <c r="U428" s="1">
        <v>1.0</v>
      </c>
      <c r="V428" s="2" t="str">
        <f t="shared" si="1"/>
        <v>&lt;30</v>
      </c>
      <c r="W428" s="2" t="str">
        <f t="shared" si="2"/>
        <v>High Balance</v>
      </c>
      <c r="X428" s="2" t="str">
        <f t="shared" si="3"/>
        <v>High</v>
      </c>
    </row>
    <row r="429">
      <c r="A429" s="1">
        <v>1.0</v>
      </c>
      <c r="B429" s="1">
        <v>64.0</v>
      </c>
      <c r="C429" s="1">
        <v>1.0</v>
      </c>
      <c r="D429" s="1">
        <v>1.0</v>
      </c>
      <c r="E429" s="1">
        <v>171718.0</v>
      </c>
      <c r="F429" s="1">
        <v>715.0</v>
      </c>
      <c r="G429" s="1">
        <v>1.0</v>
      </c>
      <c r="H429" s="1">
        <v>406446.0</v>
      </c>
      <c r="I429" s="1">
        <v>4.0</v>
      </c>
      <c r="J429" s="1">
        <v>1.0</v>
      </c>
      <c r="K429" s="1">
        <v>4.0</v>
      </c>
      <c r="L429" s="1">
        <v>21.0</v>
      </c>
      <c r="M429" s="1">
        <v>117722.0</v>
      </c>
      <c r="N429" s="1">
        <v>5605.80952380952</v>
      </c>
      <c r="O429" s="1">
        <v>0.0</v>
      </c>
      <c r="P429" s="1">
        <v>0.0</v>
      </c>
      <c r="Q429" s="1">
        <v>0.117535637321122</v>
      </c>
      <c r="R429" s="1">
        <v>1551978.0</v>
      </c>
      <c r="S429" s="1" t="s">
        <v>466</v>
      </c>
      <c r="T429" s="1" t="s">
        <v>27</v>
      </c>
      <c r="U429" s="1">
        <v>0.0</v>
      </c>
      <c r="V429" s="2" t="str">
        <f t="shared" si="1"/>
        <v>50+</v>
      </c>
      <c r="W429" s="2" t="str">
        <f t="shared" si="2"/>
        <v>High Balance</v>
      </c>
      <c r="X429" s="2" t="str">
        <f t="shared" si="3"/>
        <v>High</v>
      </c>
    </row>
    <row r="430">
      <c r="A430" s="1">
        <v>1.0</v>
      </c>
      <c r="B430" s="1">
        <v>21.0</v>
      </c>
      <c r="C430" s="1">
        <v>2.0</v>
      </c>
      <c r="D430" s="1">
        <v>9.0</v>
      </c>
      <c r="E430" s="1">
        <v>264162.0</v>
      </c>
      <c r="F430" s="1">
        <v>487.0</v>
      </c>
      <c r="G430" s="1">
        <v>1.0</v>
      </c>
      <c r="H430" s="1">
        <v>183697.0</v>
      </c>
      <c r="I430" s="1">
        <v>34.0</v>
      </c>
      <c r="J430" s="1">
        <v>0.0</v>
      </c>
      <c r="K430" s="1">
        <v>4.0</v>
      </c>
      <c r="L430" s="1">
        <v>26.0</v>
      </c>
      <c r="M430" s="1">
        <v>132918.0</v>
      </c>
      <c r="N430" s="1">
        <v>5112.23076923076</v>
      </c>
      <c r="O430" s="1">
        <v>0.0</v>
      </c>
      <c r="P430" s="1">
        <v>0.0</v>
      </c>
      <c r="Q430" s="1">
        <v>0.103055898155584</v>
      </c>
      <c r="R430" s="1">
        <v>6643190.0</v>
      </c>
      <c r="S430" s="1" t="s">
        <v>467</v>
      </c>
      <c r="T430" s="1" t="s">
        <v>62</v>
      </c>
      <c r="U430" s="1">
        <v>0.0</v>
      </c>
      <c r="V430" s="2" t="str">
        <f t="shared" si="1"/>
        <v>&lt;30</v>
      </c>
      <c r="W430" s="2" t="str">
        <f t="shared" si="2"/>
        <v>High Balance</v>
      </c>
      <c r="X430" s="2" t="str">
        <f t="shared" si="3"/>
        <v>High</v>
      </c>
    </row>
    <row r="431">
      <c r="A431" s="1">
        <v>1.0</v>
      </c>
      <c r="B431" s="1">
        <v>78.0</v>
      </c>
      <c r="C431" s="1">
        <v>3.0</v>
      </c>
      <c r="D431" s="1">
        <v>1.0</v>
      </c>
      <c r="E431" s="1">
        <v>78811.0</v>
      </c>
      <c r="F431" s="1">
        <v>658.0</v>
      </c>
      <c r="G431" s="1">
        <v>1.0</v>
      </c>
      <c r="H431" s="1">
        <v>515173.0</v>
      </c>
      <c r="I431" s="1">
        <v>2.0</v>
      </c>
      <c r="J431" s="1">
        <v>2.0</v>
      </c>
      <c r="K431" s="1">
        <v>4.0</v>
      </c>
      <c r="L431" s="1">
        <v>22.0</v>
      </c>
      <c r="M431" s="1">
        <v>121995.0</v>
      </c>
      <c r="N431" s="1">
        <v>5545.22727272727</v>
      </c>
      <c r="O431" s="1">
        <v>0.0</v>
      </c>
      <c r="P431" s="1">
        <v>0.0</v>
      </c>
      <c r="Q431" s="1">
        <v>0.153138423783126</v>
      </c>
      <c r="R431" s="1">
        <v>9399490.0</v>
      </c>
      <c r="S431" s="1" t="s">
        <v>468</v>
      </c>
      <c r="T431" s="1" t="s">
        <v>45</v>
      </c>
      <c r="U431" s="1">
        <v>0.0</v>
      </c>
      <c r="V431" s="2" t="str">
        <f t="shared" si="1"/>
        <v>50+</v>
      </c>
      <c r="W431" s="2" t="str">
        <f t="shared" si="2"/>
        <v>Medium Balance</v>
      </c>
      <c r="X431" s="2" t="str">
        <f t="shared" si="3"/>
        <v>High</v>
      </c>
    </row>
    <row r="432">
      <c r="A432" s="1">
        <v>1.0</v>
      </c>
      <c r="B432" s="1">
        <v>38.0</v>
      </c>
      <c r="C432" s="1">
        <v>1.0</v>
      </c>
      <c r="D432" s="1">
        <v>9.0</v>
      </c>
      <c r="E432" s="1">
        <v>232344.0</v>
      </c>
      <c r="F432" s="1">
        <v>815.0</v>
      </c>
      <c r="G432" s="1">
        <v>1.0</v>
      </c>
      <c r="H432" s="1">
        <v>572595.0</v>
      </c>
      <c r="I432" s="1">
        <v>25.0</v>
      </c>
      <c r="J432" s="1">
        <v>1.0</v>
      </c>
      <c r="K432" s="1">
        <v>4.0</v>
      </c>
      <c r="L432" s="1">
        <v>27.0</v>
      </c>
      <c r="M432" s="1">
        <v>127714.0</v>
      </c>
      <c r="N432" s="1">
        <v>4730.14814814814</v>
      </c>
      <c r="O432" s="1">
        <v>0.0</v>
      </c>
      <c r="P432" s="1">
        <v>0.0</v>
      </c>
      <c r="Q432" s="1">
        <v>0.0666074810125986</v>
      </c>
      <c r="R432" s="1">
        <v>2622659.0</v>
      </c>
      <c r="S432" s="1" t="s">
        <v>469</v>
      </c>
      <c r="T432" s="1" t="s">
        <v>27</v>
      </c>
      <c r="U432" s="1">
        <v>0.0</v>
      </c>
      <c r="V432" s="2" t="str">
        <f t="shared" si="1"/>
        <v>&lt;40</v>
      </c>
      <c r="W432" s="2" t="str">
        <f t="shared" si="2"/>
        <v>High Balance</v>
      </c>
      <c r="X432" s="2" t="str">
        <f t="shared" si="3"/>
        <v>High</v>
      </c>
    </row>
    <row r="433">
      <c r="A433" s="1">
        <v>1.0</v>
      </c>
      <c r="B433" s="1">
        <v>36.0</v>
      </c>
      <c r="C433" s="1">
        <v>2.0</v>
      </c>
      <c r="D433" s="1">
        <v>5.0</v>
      </c>
      <c r="E433" s="1">
        <v>41937.0</v>
      </c>
      <c r="F433" s="1">
        <v>470.0</v>
      </c>
      <c r="G433" s="1">
        <v>0.0</v>
      </c>
      <c r="H433" s="1">
        <v>406801.0</v>
      </c>
      <c r="I433" s="1">
        <v>92.0</v>
      </c>
      <c r="J433" s="1">
        <v>0.0</v>
      </c>
      <c r="K433" s="1">
        <v>1.0</v>
      </c>
      <c r="L433" s="1">
        <v>16.0</v>
      </c>
      <c r="M433" s="1">
        <v>91618.0</v>
      </c>
      <c r="N433" s="1">
        <v>5726.125</v>
      </c>
      <c r="O433" s="1">
        <v>0.0</v>
      </c>
      <c r="P433" s="1">
        <v>1.0</v>
      </c>
      <c r="Q433" s="1">
        <v>0.621925979797498</v>
      </c>
      <c r="R433" s="1">
        <v>8384854.0</v>
      </c>
      <c r="S433" s="1" t="s">
        <v>470</v>
      </c>
      <c r="T433" s="1" t="s">
        <v>62</v>
      </c>
      <c r="U433" s="1">
        <v>0.0</v>
      </c>
      <c r="V433" s="2" t="str">
        <f t="shared" si="1"/>
        <v>&lt;40</v>
      </c>
      <c r="W433" s="2" t="str">
        <f t="shared" si="2"/>
        <v>Low Balance</v>
      </c>
      <c r="X433" s="2" t="str">
        <f t="shared" si="3"/>
        <v>High</v>
      </c>
    </row>
    <row r="434">
      <c r="A434" s="1">
        <v>1.0</v>
      </c>
      <c r="B434" s="1">
        <v>27.0</v>
      </c>
      <c r="C434" s="1">
        <v>2.0</v>
      </c>
      <c r="D434" s="1">
        <v>1.0</v>
      </c>
      <c r="E434" s="1">
        <v>26453.0</v>
      </c>
      <c r="F434" s="1">
        <v>766.0</v>
      </c>
      <c r="G434" s="1">
        <v>1.0</v>
      </c>
      <c r="H434" s="1">
        <v>286929.0</v>
      </c>
      <c r="I434" s="1">
        <v>1.0</v>
      </c>
      <c r="J434" s="1">
        <v>0.0</v>
      </c>
      <c r="K434" s="1">
        <v>4.0</v>
      </c>
      <c r="L434" s="1">
        <v>23.0</v>
      </c>
      <c r="M434" s="1">
        <v>100220.0</v>
      </c>
      <c r="N434" s="1">
        <v>4357.39130434782</v>
      </c>
      <c r="O434" s="1">
        <v>0.0</v>
      </c>
      <c r="P434" s="1">
        <v>0.0</v>
      </c>
      <c r="Q434" s="1">
        <v>0.128228112348555</v>
      </c>
      <c r="R434" s="1">
        <v>9811815.0</v>
      </c>
      <c r="S434" s="1" t="s">
        <v>471</v>
      </c>
      <c r="T434" s="1" t="s">
        <v>68</v>
      </c>
      <c r="U434" s="1">
        <v>0.0</v>
      </c>
      <c r="V434" s="2" t="str">
        <f t="shared" si="1"/>
        <v>&lt;30</v>
      </c>
      <c r="W434" s="2" t="str">
        <f t="shared" si="2"/>
        <v>Low Balance</v>
      </c>
      <c r="X434" s="2" t="str">
        <f t="shared" si="3"/>
        <v>High</v>
      </c>
    </row>
    <row r="435">
      <c r="A435" s="1">
        <v>1.0</v>
      </c>
      <c r="B435" s="1">
        <v>20.0</v>
      </c>
      <c r="C435" s="1">
        <v>2.0</v>
      </c>
      <c r="D435" s="1">
        <v>2.0</v>
      </c>
      <c r="E435" s="1">
        <v>159143.0</v>
      </c>
      <c r="F435" s="1">
        <v>828.0</v>
      </c>
      <c r="G435" s="1">
        <v>1.0</v>
      </c>
      <c r="H435" s="1">
        <v>438494.0</v>
      </c>
      <c r="I435" s="1">
        <v>16.0</v>
      </c>
      <c r="J435" s="1">
        <v>1.0</v>
      </c>
      <c r="K435" s="1">
        <v>3.0</v>
      </c>
      <c r="L435" s="1">
        <v>19.0</v>
      </c>
      <c r="M435" s="1">
        <v>102272.0</v>
      </c>
      <c r="N435" s="1">
        <v>5382.73684210526</v>
      </c>
      <c r="O435" s="1">
        <v>0.0</v>
      </c>
      <c r="P435" s="1">
        <v>0.0</v>
      </c>
      <c r="Q435" s="1">
        <v>0.157443927858709</v>
      </c>
      <c r="R435" s="1">
        <v>3470408.0</v>
      </c>
      <c r="S435" s="1" t="s">
        <v>472</v>
      </c>
      <c r="T435" s="1" t="s">
        <v>29</v>
      </c>
      <c r="U435" s="1">
        <v>0.0</v>
      </c>
      <c r="V435" s="2" t="str">
        <f t="shared" si="1"/>
        <v>&lt;30</v>
      </c>
      <c r="W435" s="2" t="str">
        <f t="shared" si="2"/>
        <v>High Balance</v>
      </c>
      <c r="X435" s="2" t="str">
        <f t="shared" si="3"/>
        <v>High</v>
      </c>
    </row>
    <row r="436">
      <c r="A436" s="1">
        <v>1.0</v>
      </c>
      <c r="B436" s="1">
        <v>37.0</v>
      </c>
      <c r="C436" s="1">
        <v>1.0</v>
      </c>
      <c r="D436" s="1">
        <v>5.0</v>
      </c>
      <c r="E436" s="1">
        <v>272361.0</v>
      </c>
      <c r="F436" s="1">
        <v>884.0</v>
      </c>
      <c r="G436" s="1">
        <v>0.0</v>
      </c>
      <c r="H436" s="1">
        <v>708427.0</v>
      </c>
      <c r="I436" s="1">
        <v>38.0</v>
      </c>
      <c r="J436" s="1">
        <v>0.0</v>
      </c>
      <c r="K436" s="1">
        <v>3.0</v>
      </c>
      <c r="L436" s="1">
        <v>15.0</v>
      </c>
      <c r="M436" s="1">
        <v>77549.0</v>
      </c>
      <c r="N436" s="1">
        <v>5169.93333333333</v>
      </c>
      <c r="O436" s="1">
        <v>1.0</v>
      </c>
      <c r="P436" s="1">
        <v>1.0</v>
      </c>
      <c r="Q436" s="1">
        <v>0.733051252896435</v>
      </c>
      <c r="R436" s="1">
        <v>9844734.0</v>
      </c>
      <c r="S436" s="1" t="s">
        <v>473</v>
      </c>
      <c r="T436" s="1" t="s">
        <v>65</v>
      </c>
      <c r="U436" s="1">
        <v>1.0</v>
      </c>
      <c r="V436" s="2" t="str">
        <f t="shared" si="1"/>
        <v>&lt;40</v>
      </c>
      <c r="W436" s="2" t="str">
        <f t="shared" si="2"/>
        <v>High Balance</v>
      </c>
      <c r="X436" s="2" t="str">
        <f t="shared" si="3"/>
        <v>High</v>
      </c>
    </row>
    <row r="437">
      <c r="A437" s="1">
        <v>0.0</v>
      </c>
      <c r="B437" s="1">
        <v>26.0</v>
      </c>
      <c r="C437" s="1">
        <v>1.0</v>
      </c>
      <c r="D437" s="1">
        <v>5.0</v>
      </c>
      <c r="E437" s="1">
        <v>96461.0</v>
      </c>
      <c r="F437" s="1">
        <v>554.0</v>
      </c>
      <c r="G437" s="1">
        <v>1.0</v>
      </c>
      <c r="H437" s="1">
        <v>30767.0</v>
      </c>
      <c r="I437" s="1">
        <v>54.0</v>
      </c>
      <c r="J437" s="1">
        <v>2.0</v>
      </c>
      <c r="K437" s="1">
        <v>3.0</v>
      </c>
      <c r="L437" s="1">
        <v>16.0</v>
      </c>
      <c r="M437" s="1">
        <v>81370.0</v>
      </c>
      <c r="N437" s="1">
        <v>5085.625</v>
      </c>
      <c r="O437" s="1">
        <v>0.0</v>
      </c>
      <c r="P437" s="1">
        <v>0.0</v>
      </c>
      <c r="Q437" s="1">
        <v>0.283355271429679</v>
      </c>
      <c r="R437" s="1">
        <v>9261188.0</v>
      </c>
      <c r="S437" s="1" t="s">
        <v>474</v>
      </c>
      <c r="T437" s="1" t="s">
        <v>54</v>
      </c>
      <c r="U437" s="1">
        <v>0.0</v>
      </c>
      <c r="V437" s="2" t="str">
        <f t="shared" si="1"/>
        <v>&lt;30</v>
      </c>
      <c r="W437" s="2" t="str">
        <f t="shared" si="2"/>
        <v>Medium Balance</v>
      </c>
      <c r="X437" s="2" t="str">
        <f t="shared" si="3"/>
        <v>Low</v>
      </c>
    </row>
    <row r="438">
      <c r="A438" s="1">
        <v>0.0</v>
      </c>
      <c r="B438" s="1">
        <v>68.0</v>
      </c>
      <c r="C438" s="1">
        <v>0.0</v>
      </c>
      <c r="D438" s="1">
        <v>2.0</v>
      </c>
      <c r="E438" s="1">
        <v>147276.0</v>
      </c>
      <c r="F438" s="1">
        <v>656.0</v>
      </c>
      <c r="G438" s="1">
        <v>1.0</v>
      </c>
      <c r="H438" s="1">
        <v>487673.0</v>
      </c>
      <c r="I438" s="1">
        <v>37.0</v>
      </c>
      <c r="J438" s="1">
        <v>0.0</v>
      </c>
      <c r="K438" s="1">
        <v>3.0</v>
      </c>
      <c r="L438" s="1">
        <v>21.0</v>
      </c>
      <c r="M438" s="1">
        <v>98431.0</v>
      </c>
      <c r="N438" s="1">
        <v>4687.19047619047</v>
      </c>
      <c r="O438" s="1">
        <v>0.0</v>
      </c>
      <c r="P438" s="1">
        <v>0.0</v>
      </c>
      <c r="Q438" s="1">
        <v>0.2868185329124</v>
      </c>
      <c r="R438" s="1">
        <v>4608599.0</v>
      </c>
      <c r="S438" s="1" t="s">
        <v>475</v>
      </c>
      <c r="T438" s="1" t="s">
        <v>35</v>
      </c>
      <c r="U438" s="1">
        <v>0.0</v>
      </c>
      <c r="V438" s="2" t="str">
        <f t="shared" si="1"/>
        <v>50+</v>
      </c>
      <c r="W438" s="2" t="str">
        <f t="shared" si="2"/>
        <v>High Balance</v>
      </c>
      <c r="X438" s="2" t="str">
        <f t="shared" si="3"/>
        <v>High</v>
      </c>
    </row>
    <row r="439">
      <c r="A439" s="1">
        <v>0.0</v>
      </c>
      <c r="B439" s="1">
        <v>30.0</v>
      </c>
      <c r="C439" s="1">
        <v>2.0</v>
      </c>
      <c r="D439" s="1">
        <v>7.0</v>
      </c>
      <c r="E439" s="1">
        <v>158872.0</v>
      </c>
      <c r="F439" s="1">
        <v>871.0</v>
      </c>
      <c r="G439" s="1">
        <v>1.0</v>
      </c>
      <c r="H439" s="1">
        <v>152043.0</v>
      </c>
      <c r="I439" s="1">
        <v>3.0</v>
      </c>
      <c r="J439" s="1">
        <v>2.0</v>
      </c>
      <c r="K439" s="1">
        <v>1.0</v>
      </c>
      <c r="L439" s="1">
        <v>21.0</v>
      </c>
      <c r="M439" s="1">
        <v>113132.0</v>
      </c>
      <c r="N439" s="1">
        <v>5387.23809523809</v>
      </c>
      <c r="O439" s="1">
        <v>0.0</v>
      </c>
      <c r="P439" s="1">
        <v>0.0</v>
      </c>
      <c r="Q439" s="1">
        <v>0.199026140902099</v>
      </c>
      <c r="R439" s="1">
        <v>7215849.0</v>
      </c>
      <c r="S439" s="1" t="s">
        <v>476</v>
      </c>
      <c r="T439" s="1" t="s">
        <v>29</v>
      </c>
      <c r="U439" s="1">
        <v>0.0</v>
      </c>
      <c r="V439" s="2" t="str">
        <f t="shared" si="1"/>
        <v>&lt;40</v>
      </c>
      <c r="W439" s="2" t="str">
        <f t="shared" si="2"/>
        <v>High Balance</v>
      </c>
      <c r="X439" s="2" t="str">
        <f t="shared" si="3"/>
        <v>High</v>
      </c>
    </row>
    <row r="440">
      <c r="A440" s="1">
        <v>0.0</v>
      </c>
      <c r="B440" s="1">
        <v>51.0</v>
      </c>
      <c r="C440" s="1">
        <v>2.0</v>
      </c>
      <c r="D440" s="1">
        <v>3.0</v>
      </c>
      <c r="E440" s="1">
        <v>46885.0</v>
      </c>
      <c r="F440" s="1">
        <v>768.0</v>
      </c>
      <c r="G440" s="1">
        <v>0.0</v>
      </c>
      <c r="H440" s="1">
        <v>347156.0</v>
      </c>
      <c r="I440" s="1">
        <v>1.0</v>
      </c>
      <c r="J440" s="1">
        <v>1.0</v>
      </c>
      <c r="K440" s="1">
        <v>1.0</v>
      </c>
      <c r="L440" s="1">
        <v>20.0</v>
      </c>
      <c r="M440" s="1">
        <v>115500.0</v>
      </c>
      <c r="N440" s="1">
        <v>5775.0</v>
      </c>
      <c r="O440" s="1">
        <v>0.0</v>
      </c>
      <c r="P440" s="1">
        <v>1.0</v>
      </c>
      <c r="Q440" s="1">
        <v>0.818003934238711</v>
      </c>
      <c r="R440" s="1">
        <v>8421240.0</v>
      </c>
      <c r="S440" s="1" t="s">
        <v>477</v>
      </c>
      <c r="T440" s="1" t="s">
        <v>37</v>
      </c>
      <c r="U440" s="1">
        <v>0.0</v>
      </c>
      <c r="V440" s="2" t="str">
        <f t="shared" si="1"/>
        <v>50+</v>
      </c>
      <c r="W440" s="2" t="str">
        <f t="shared" si="2"/>
        <v>Low Balance</v>
      </c>
      <c r="X440" s="2" t="str">
        <f t="shared" si="3"/>
        <v>High</v>
      </c>
    </row>
    <row r="441">
      <c r="A441" s="1">
        <v>1.0</v>
      </c>
      <c r="B441" s="1">
        <v>43.0</v>
      </c>
      <c r="C441" s="1">
        <v>3.0</v>
      </c>
      <c r="D441" s="1">
        <v>8.0</v>
      </c>
      <c r="E441" s="1">
        <v>243411.0</v>
      </c>
      <c r="F441" s="1">
        <v>859.0</v>
      </c>
      <c r="G441" s="1">
        <v>1.0</v>
      </c>
      <c r="H441" s="1">
        <v>594192.0</v>
      </c>
      <c r="I441" s="1">
        <v>5.0</v>
      </c>
      <c r="J441" s="1">
        <v>1.0</v>
      </c>
      <c r="K441" s="1">
        <v>2.0</v>
      </c>
      <c r="L441" s="1">
        <v>17.0</v>
      </c>
      <c r="M441" s="1">
        <v>86819.0</v>
      </c>
      <c r="N441" s="1">
        <v>5107.0</v>
      </c>
      <c r="O441" s="1">
        <v>0.0</v>
      </c>
      <c r="P441" s="1">
        <v>0.0</v>
      </c>
      <c r="Q441" s="1">
        <v>0.0685375052073546</v>
      </c>
      <c r="R441" s="1">
        <v>6634262.0</v>
      </c>
      <c r="S441" s="1" t="s">
        <v>478</v>
      </c>
      <c r="T441" s="1" t="s">
        <v>41</v>
      </c>
      <c r="U441" s="1">
        <v>0.0</v>
      </c>
      <c r="V441" s="2" t="str">
        <f t="shared" si="1"/>
        <v>40-50</v>
      </c>
      <c r="W441" s="2" t="str">
        <f t="shared" si="2"/>
        <v>High Balance</v>
      </c>
      <c r="X441" s="2" t="str">
        <f t="shared" si="3"/>
        <v>High</v>
      </c>
    </row>
    <row r="442">
      <c r="A442" s="1">
        <v>1.0</v>
      </c>
      <c r="B442" s="1">
        <v>44.0</v>
      </c>
      <c r="C442" s="1">
        <v>0.0</v>
      </c>
      <c r="D442" s="1">
        <v>2.0</v>
      </c>
      <c r="E442" s="1">
        <v>24511.0</v>
      </c>
      <c r="F442" s="1">
        <v>609.0</v>
      </c>
      <c r="G442" s="1">
        <v>0.0</v>
      </c>
      <c r="H442" s="1">
        <v>291410.0</v>
      </c>
      <c r="I442" s="1">
        <v>47.0</v>
      </c>
      <c r="J442" s="1">
        <v>0.0</v>
      </c>
      <c r="K442" s="1">
        <v>2.0</v>
      </c>
      <c r="L442" s="1">
        <v>20.0</v>
      </c>
      <c r="M442" s="1">
        <v>96945.0</v>
      </c>
      <c r="N442" s="1">
        <v>4847.25</v>
      </c>
      <c r="O442" s="1">
        <v>0.0</v>
      </c>
      <c r="P442" s="1">
        <v>1.0</v>
      </c>
      <c r="Q442" s="1">
        <v>0.649840227031875</v>
      </c>
      <c r="R442" s="1">
        <v>8045557.0</v>
      </c>
      <c r="S442" s="1" t="s">
        <v>479</v>
      </c>
      <c r="T442" s="1" t="s">
        <v>83</v>
      </c>
      <c r="U442" s="1">
        <v>0.0</v>
      </c>
      <c r="V442" s="2" t="str">
        <f t="shared" si="1"/>
        <v>40-50</v>
      </c>
      <c r="W442" s="2" t="str">
        <f t="shared" si="2"/>
        <v>Low Balance</v>
      </c>
      <c r="X442" s="2" t="str">
        <f t="shared" si="3"/>
        <v>High</v>
      </c>
    </row>
    <row r="443">
      <c r="A443" s="1">
        <v>1.0</v>
      </c>
      <c r="B443" s="1">
        <v>76.0</v>
      </c>
      <c r="C443" s="1">
        <v>2.0</v>
      </c>
      <c r="D443" s="1">
        <v>9.0</v>
      </c>
      <c r="E443" s="1">
        <v>278912.0</v>
      </c>
      <c r="F443" s="1">
        <v>848.0</v>
      </c>
      <c r="G443" s="1">
        <v>1.0</v>
      </c>
      <c r="H443" s="1">
        <v>587080.0</v>
      </c>
      <c r="I443" s="1">
        <v>31.0</v>
      </c>
      <c r="J443" s="1">
        <v>1.0</v>
      </c>
      <c r="K443" s="1">
        <v>3.0</v>
      </c>
      <c r="L443" s="1">
        <v>14.0</v>
      </c>
      <c r="M443" s="1">
        <v>69221.0</v>
      </c>
      <c r="N443" s="1">
        <v>4944.35714285714</v>
      </c>
      <c r="O443" s="1">
        <v>0.0</v>
      </c>
      <c r="P443" s="1">
        <v>0.0</v>
      </c>
      <c r="Q443" s="1">
        <v>0.17650517723134</v>
      </c>
      <c r="R443" s="1">
        <v>9887930.0</v>
      </c>
      <c r="S443" s="1" t="s">
        <v>480</v>
      </c>
      <c r="T443" s="1" t="s">
        <v>58</v>
      </c>
      <c r="U443" s="1">
        <v>0.0</v>
      </c>
      <c r="V443" s="2" t="str">
        <f t="shared" si="1"/>
        <v>50+</v>
      </c>
      <c r="W443" s="2" t="str">
        <f t="shared" si="2"/>
        <v>High Balance</v>
      </c>
      <c r="X443" s="2" t="str">
        <f t="shared" si="3"/>
        <v>High</v>
      </c>
    </row>
    <row r="444">
      <c r="A444" s="1">
        <v>0.0</v>
      </c>
      <c r="B444" s="1">
        <v>43.0</v>
      </c>
      <c r="C444" s="1">
        <v>2.0</v>
      </c>
      <c r="D444" s="1">
        <v>5.0</v>
      </c>
      <c r="E444" s="1">
        <v>280786.0</v>
      </c>
      <c r="F444" s="1">
        <v>615.0</v>
      </c>
      <c r="G444" s="1">
        <v>0.0</v>
      </c>
      <c r="H444" s="1">
        <v>661348.0</v>
      </c>
      <c r="I444" s="1">
        <v>10.0</v>
      </c>
      <c r="J444" s="1">
        <v>2.0</v>
      </c>
      <c r="K444" s="1">
        <v>2.0</v>
      </c>
      <c r="L444" s="1">
        <v>23.0</v>
      </c>
      <c r="M444" s="1">
        <v>114609.0</v>
      </c>
      <c r="N444" s="1">
        <v>4983.0</v>
      </c>
      <c r="O444" s="1">
        <v>0.0</v>
      </c>
      <c r="P444" s="1">
        <v>1.0</v>
      </c>
      <c r="Q444" s="1">
        <v>0.683238230340316</v>
      </c>
      <c r="R444" s="1">
        <v>9320809.0</v>
      </c>
      <c r="S444" s="1" t="s">
        <v>481</v>
      </c>
      <c r="T444" s="1" t="s">
        <v>58</v>
      </c>
      <c r="U444" s="1">
        <v>0.0</v>
      </c>
      <c r="V444" s="2" t="str">
        <f t="shared" si="1"/>
        <v>40-50</v>
      </c>
      <c r="W444" s="2" t="str">
        <f t="shared" si="2"/>
        <v>High Balance</v>
      </c>
      <c r="X444" s="2" t="str">
        <f t="shared" si="3"/>
        <v>High</v>
      </c>
    </row>
    <row r="445">
      <c r="A445" s="1">
        <v>1.0</v>
      </c>
      <c r="B445" s="1">
        <v>27.0</v>
      </c>
      <c r="C445" s="1">
        <v>0.0</v>
      </c>
      <c r="D445" s="1">
        <v>1.0</v>
      </c>
      <c r="E445" s="1">
        <v>293647.0</v>
      </c>
      <c r="F445" s="1">
        <v>685.0</v>
      </c>
      <c r="G445" s="1">
        <v>0.0</v>
      </c>
      <c r="H445" s="1">
        <v>626476.0</v>
      </c>
      <c r="I445" s="1">
        <v>9.0</v>
      </c>
      <c r="J445" s="1">
        <v>0.0</v>
      </c>
      <c r="K445" s="1">
        <v>1.0</v>
      </c>
      <c r="L445" s="1">
        <v>23.0</v>
      </c>
      <c r="M445" s="1">
        <v>124097.0</v>
      </c>
      <c r="N445" s="1">
        <v>5395.52173913043</v>
      </c>
      <c r="O445" s="1">
        <v>0.0</v>
      </c>
      <c r="P445" s="1">
        <v>1.0</v>
      </c>
      <c r="Q445" s="1">
        <v>0.594926516577808</v>
      </c>
      <c r="R445" s="1">
        <v>7936935.0</v>
      </c>
      <c r="S445" s="1" t="s">
        <v>482</v>
      </c>
      <c r="T445" s="1" t="s">
        <v>129</v>
      </c>
      <c r="U445" s="1">
        <v>0.0</v>
      </c>
      <c r="V445" s="2" t="str">
        <f t="shared" si="1"/>
        <v>&lt;30</v>
      </c>
      <c r="W445" s="2" t="str">
        <f t="shared" si="2"/>
        <v>High Balance</v>
      </c>
      <c r="X445" s="2" t="str">
        <f t="shared" si="3"/>
        <v>High</v>
      </c>
    </row>
    <row r="446">
      <c r="A446" s="1">
        <v>1.0</v>
      </c>
      <c r="B446" s="1">
        <v>50.0</v>
      </c>
      <c r="C446" s="1">
        <v>1.0</v>
      </c>
      <c r="D446" s="1">
        <v>8.0</v>
      </c>
      <c r="E446" s="1">
        <v>12602.0</v>
      </c>
      <c r="F446" s="1">
        <v>643.0</v>
      </c>
      <c r="G446" s="1">
        <v>1.0</v>
      </c>
      <c r="H446" s="1">
        <v>763449.0</v>
      </c>
      <c r="I446" s="1">
        <v>8.0</v>
      </c>
      <c r="J446" s="1">
        <v>0.0</v>
      </c>
      <c r="K446" s="1">
        <v>1.0</v>
      </c>
      <c r="L446" s="1">
        <v>16.0</v>
      </c>
      <c r="M446" s="1">
        <v>94829.0</v>
      </c>
      <c r="N446" s="1">
        <v>5926.8125</v>
      </c>
      <c r="O446" s="1">
        <v>0.0</v>
      </c>
      <c r="P446" s="1">
        <v>0.0</v>
      </c>
      <c r="Q446" s="1">
        <v>0.137024039220152</v>
      </c>
      <c r="R446" s="1">
        <v>6700969.0</v>
      </c>
      <c r="S446" s="1" t="s">
        <v>483</v>
      </c>
      <c r="T446" s="1" t="s">
        <v>65</v>
      </c>
      <c r="U446" s="1">
        <v>0.0</v>
      </c>
      <c r="V446" s="2" t="str">
        <f t="shared" si="1"/>
        <v>50+</v>
      </c>
      <c r="W446" s="2" t="str">
        <f t="shared" si="2"/>
        <v>Low Balance</v>
      </c>
      <c r="X446" s="2" t="str">
        <f t="shared" si="3"/>
        <v>High</v>
      </c>
    </row>
    <row r="447">
      <c r="A447" s="1">
        <v>0.0</v>
      </c>
      <c r="B447" s="1">
        <v>29.0</v>
      </c>
      <c r="C447" s="1">
        <v>1.0</v>
      </c>
      <c r="D447" s="1">
        <v>2.0</v>
      </c>
      <c r="E447" s="1">
        <v>60315.0</v>
      </c>
      <c r="F447" s="1">
        <v>746.0</v>
      </c>
      <c r="G447" s="1">
        <v>1.0</v>
      </c>
      <c r="H447" s="1">
        <v>635768.0</v>
      </c>
      <c r="I447" s="1">
        <v>24.0</v>
      </c>
      <c r="J447" s="1">
        <v>0.0</v>
      </c>
      <c r="K447" s="1">
        <v>3.0</v>
      </c>
      <c r="L447" s="1">
        <v>12.0</v>
      </c>
      <c r="M447" s="1">
        <v>72175.0</v>
      </c>
      <c r="N447" s="1">
        <v>6014.58333333333</v>
      </c>
      <c r="O447" s="1">
        <v>0.0</v>
      </c>
      <c r="P447" s="1">
        <v>0.0</v>
      </c>
      <c r="Q447" s="1">
        <v>0.293421392680272</v>
      </c>
      <c r="R447" s="1">
        <v>5659482.0</v>
      </c>
      <c r="S447" s="1" t="s">
        <v>484</v>
      </c>
      <c r="T447" s="1" t="s">
        <v>65</v>
      </c>
      <c r="U447" s="1">
        <v>0.0</v>
      </c>
      <c r="V447" s="2" t="str">
        <f t="shared" si="1"/>
        <v>&lt;30</v>
      </c>
      <c r="W447" s="2" t="str">
        <f t="shared" si="2"/>
        <v>Medium Balance</v>
      </c>
      <c r="X447" s="2" t="str">
        <f t="shared" si="3"/>
        <v>High</v>
      </c>
    </row>
    <row r="448">
      <c r="A448" s="1">
        <v>1.0</v>
      </c>
      <c r="B448" s="1">
        <v>43.0</v>
      </c>
      <c r="C448" s="1">
        <v>2.0</v>
      </c>
      <c r="D448" s="1">
        <v>4.0</v>
      </c>
      <c r="E448" s="1">
        <v>276198.0</v>
      </c>
      <c r="F448" s="1">
        <v>682.0</v>
      </c>
      <c r="G448" s="1">
        <v>1.0</v>
      </c>
      <c r="H448" s="1">
        <v>767212.0</v>
      </c>
      <c r="I448" s="1">
        <v>4.0</v>
      </c>
      <c r="J448" s="1">
        <v>1.0</v>
      </c>
      <c r="K448" s="1">
        <v>4.0</v>
      </c>
      <c r="L448" s="1">
        <v>23.0</v>
      </c>
      <c r="M448" s="1">
        <v>103284.0</v>
      </c>
      <c r="N448" s="1">
        <v>4490.60869565217</v>
      </c>
      <c r="O448" s="1">
        <v>0.0</v>
      </c>
      <c r="P448" s="1">
        <v>0.0</v>
      </c>
      <c r="Q448" s="1">
        <v>0.134872532737283</v>
      </c>
      <c r="R448" s="1">
        <v>8433356.0</v>
      </c>
      <c r="S448" s="1" t="s">
        <v>485</v>
      </c>
      <c r="T448" s="1" t="s">
        <v>68</v>
      </c>
      <c r="U448" s="1">
        <v>0.0</v>
      </c>
      <c r="V448" s="2" t="str">
        <f t="shared" si="1"/>
        <v>40-50</v>
      </c>
      <c r="W448" s="2" t="str">
        <f t="shared" si="2"/>
        <v>High Balance</v>
      </c>
      <c r="X448" s="2" t="str">
        <f t="shared" si="3"/>
        <v>High</v>
      </c>
    </row>
    <row r="449">
      <c r="A449" s="1">
        <v>0.0</v>
      </c>
      <c r="B449" s="1">
        <v>56.0</v>
      </c>
      <c r="C449" s="1">
        <v>2.0</v>
      </c>
      <c r="D449" s="1">
        <v>6.0</v>
      </c>
      <c r="E449" s="1">
        <v>81436.0</v>
      </c>
      <c r="F449" s="1">
        <v>491.0</v>
      </c>
      <c r="G449" s="1">
        <v>0.0</v>
      </c>
      <c r="H449" s="1">
        <v>566670.0</v>
      </c>
      <c r="I449" s="1">
        <v>20.0</v>
      </c>
      <c r="J449" s="1">
        <v>0.0</v>
      </c>
      <c r="K449" s="1">
        <v>4.0</v>
      </c>
      <c r="L449" s="1">
        <v>16.0</v>
      </c>
      <c r="M449" s="1">
        <v>83385.0</v>
      </c>
      <c r="N449" s="1">
        <v>5211.5625</v>
      </c>
      <c r="O449" s="1">
        <v>1.0</v>
      </c>
      <c r="P449" s="1">
        <v>1.0</v>
      </c>
      <c r="Q449" s="1">
        <v>0.696575813381028</v>
      </c>
      <c r="R449" s="1">
        <v>9797465.0</v>
      </c>
      <c r="S449" s="1" t="s">
        <v>486</v>
      </c>
      <c r="T449" s="1" t="s">
        <v>29</v>
      </c>
      <c r="U449" s="1">
        <v>1.0</v>
      </c>
      <c r="V449" s="2" t="str">
        <f t="shared" si="1"/>
        <v>50+</v>
      </c>
      <c r="W449" s="2" t="str">
        <f t="shared" si="2"/>
        <v>Medium Balance</v>
      </c>
      <c r="X449" s="2" t="str">
        <f t="shared" si="3"/>
        <v>High</v>
      </c>
    </row>
    <row r="450">
      <c r="A450" s="1">
        <v>0.0</v>
      </c>
      <c r="B450" s="1">
        <v>62.0</v>
      </c>
      <c r="C450" s="1">
        <v>2.0</v>
      </c>
      <c r="D450" s="1">
        <v>5.0</v>
      </c>
      <c r="E450" s="1">
        <v>62875.0</v>
      </c>
      <c r="F450" s="1">
        <v>688.0</v>
      </c>
      <c r="G450" s="1">
        <v>0.0</v>
      </c>
      <c r="H450" s="1">
        <v>650665.0</v>
      </c>
      <c r="I450" s="1">
        <v>5.0</v>
      </c>
      <c r="J450" s="1">
        <v>1.0</v>
      </c>
      <c r="K450" s="1">
        <v>2.0</v>
      </c>
      <c r="L450" s="1">
        <v>26.0</v>
      </c>
      <c r="M450" s="1">
        <v>105112.0</v>
      </c>
      <c r="N450" s="1">
        <v>4042.76923076923</v>
      </c>
      <c r="O450" s="1">
        <v>0.0</v>
      </c>
      <c r="P450" s="1">
        <v>1.0</v>
      </c>
      <c r="Q450" s="1">
        <v>0.823996508009767</v>
      </c>
      <c r="R450" s="1">
        <v>9776507.0</v>
      </c>
      <c r="S450" s="1" t="s">
        <v>487</v>
      </c>
      <c r="T450" s="1" t="s">
        <v>25</v>
      </c>
      <c r="U450" s="1">
        <v>0.0</v>
      </c>
      <c r="V450" s="2" t="str">
        <f t="shared" si="1"/>
        <v>50+</v>
      </c>
      <c r="W450" s="2" t="str">
        <f t="shared" si="2"/>
        <v>Medium Balance</v>
      </c>
      <c r="X450" s="2" t="str">
        <f t="shared" si="3"/>
        <v>High</v>
      </c>
    </row>
    <row r="451">
      <c r="A451" s="1">
        <v>1.0</v>
      </c>
      <c r="B451" s="1">
        <v>57.0</v>
      </c>
      <c r="C451" s="1">
        <v>2.0</v>
      </c>
      <c r="D451" s="1">
        <v>5.0</v>
      </c>
      <c r="E451" s="1">
        <v>195778.0</v>
      </c>
      <c r="F451" s="1">
        <v>698.0</v>
      </c>
      <c r="G451" s="1">
        <v>1.0</v>
      </c>
      <c r="H451" s="1">
        <v>137649.0</v>
      </c>
      <c r="I451" s="1">
        <v>21.0</v>
      </c>
      <c r="J451" s="1">
        <v>0.0</v>
      </c>
      <c r="K451" s="1">
        <v>3.0</v>
      </c>
      <c r="L451" s="1">
        <v>18.0</v>
      </c>
      <c r="M451" s="1">
        <v>104758.0</v>
      </c>
      <c r="N451" s="1">
        <v>5819.88888888888</v>
      </c>
      <c r="O451" s="1">
        <v>0.0</v>
      </c>
      <c r="P451" s="1">
        <v>0.0</v>
      </c>
      <c r="Q451" s="1">
        <v>0.26171635406818</v>
      </c>
      <c r="R451" s="1">
        <v>5924071.0</v>
      </c>
      <c r="S451" s="1" t="s">
        <v>488</v>
      </c>
      <c r="T451" s="1" t="s">
        <v>68</v>
      </c>
      <c r="U451" s="1">
        <v>0.0</v>
      </c>
      <c r="V451" s="2" t="str">
        <f t="shared" si="1"/>
        <v>50+</v>
      </c>
      <c r="W451" s="2" t="str">
        <f t="shared" si="2"/>
        <v>High Balance</v>
      </c>
      <c r="X451" s="2" t="str">
        <f t="shared" si="3"/>
        <v>High</v>
      </c>
    </row>
    <row r="452">
      <c r="A452" s="1">
        <v>1.0</v>
      </c>
      <c r="B452" s="1">
        <v>38.0</v>
      </c>
      <c r="C452" s="1">
        <v>1.0</v>
      </c>
      <c r="D452" s="1">
        <v>2.0</v>
      </c>
      <c r="E452" s="1">
        <v>87862.0</v>
      </c>
      <c r="F452" s="1">
        <v>532.0</v>
      </c>
      <c r="G452" s="1">
        <v>0.0</v>
      </c>
      <c r="H452" s="1">
        <v>29462.0</v>
      </c>
      <c r="I452" s="1">
        <v>11.0</v>
      </c>
      <c r="J452" s="1">
        <v>1.0</v>
      </c>
      <c r="K452" s="1">
        <v>4.0</v>
      </c>
      <c r="L452" s="1">
        <v>21.0</v>
      </c>
      <c r="M452" s="1">
        <v>111246.0</v>
      </c>
      <c r="N452" s="1">
        <v>5297.42857142857</v>
      </c>
      <c r="O452" s="1">
        <v>0.0</v>
      </c>
      <c r="P452" s="1">
        <v>0.0</v>
      </c>
      <c r="Q452" s="1">
        <v>0.499301769082351</v>
      </c>
      <c r="R452" s="1">
        <v>3500815.0</v>
      </c>
      <c r="S452" s="1" t="s">
        <v>489</v>
      </c>
      <c r="T452" s="1" t="s">
        <v>65</v>
      </c>
      <c r="U452" s="1">
        <v>0.0</v>
      </c>
      <c r="V452" s="2" t="str">
        <f t="shared" si="1"/>
        <v>&lt;40</v>
      </c>
      <c r="W452" s="2" t="str">
        <f t="shared" si="2"/>
        <v>Medium Balance</v>
      </c>
      <c r="X452" s="2" t="str">
        <f t="shared" si="3"/>
        <v>Low</v>
      </c>
    </row>
    <row r="453">
      <c r="A453" s="1">
        <v>0.0</v>
      </c>
      <c r="B453" s="1">
        <v>52.0</v>
      </c>
      <c r="C453" s="1">
        <v>3.0</v>
      </c>
      <c r="D453" s="1">
        <v>4.0</v>
      </c>
      <c r="E453" s="1">
        <v>184977.0</v>
      </c>
      <c r="F453" s="1">
        <v>821.0</v>
      </c>
      <c r="G453" s="1">
        <v>1.0</v>
      </c>
      <c r="H453" s="1">
        <v>117685.0</v>
      </c>
      <c r="I453" s="1">
        <v>4.0</v>
      </c>
      <c r="J453" s="1">
        <v>3.0</v>
      </c>
      <c r="K453" s="1">
        <v>1.0</v>
      </c>
      <c r="L453" s="1">
        <v>31.0</v>
      </c>
      <c r="M453" s="1">
        <v>158354.0</v>
      </c>
      <c r="N453" s="1">
        <v>5108.19354838709</v>
      </c>
      <c r="O453" s="1">
        <v>0.0</v>
      </c>
      <c r="P453" s="1">
        <v>0.0</v>
      </c>
      <c r="Q453" s="1">
        <v>0.253744096737317</v>
      </c>
      <c r="R453" s="1">
        <v>5041183.0</v>
      </c>
      <c r="S453" s="1" t="s">
        <v>490</v>
      </c>
      <c r="T453" s="1" t="s">
        <v>45</v>
      </c>
      <c r="U453" s="1">
        <v>0.0</v>
      </c>
      <c r="V453" s="2" t="str">
        <f t="shared" si="1"/>
        <v>50+</v>
      </c>
      <c r="W453" s="2" t="str">
        <f t="shared" si="2"/>
        <v>High Balance</v>
      </c>
      <c r="X453" s="2" t="str">
        <f t="shared" si="3"/>
        <v>High</v>
      </c>
    </row>
    <row r="454">
      <c r="A454" s="1">
        <v>1.0</v>
      </c>
      <c r="B454" s="1">
        <v>31.0</v>
      </c>
      <c r="C454" s="1">
        <v>2.0</v>
      </c>
      <c r="D454" s="1">
        <v>4.0</v>
      </c>
      <c r="E454" s="1">
        <v>159603.0</v>
      </c>
      <c r="F454" s="1">
        <v>506.0</v>
      </c>
      <c r="G454" s="1">
        <v>0.0</v>
      </c>
      <c r="H454" s="1">
        <v>187762.0</v>
      </c>
      <c r="I454" s="1">
        <v>11.0</v>
      </c>
      <c r="J454" s="1">
        <v>1.0</v>
      </c>
      <c r="K454" s="1">
        <v>1.0</v>
      </c>
      <c r="L454" s="1">
        <v>16.0</v>
      </c>
      <c r="M454" s="1">
        <v>70212.0</v>
      </c>
      <c r="N454" s="1">
        <v>4388.25</v>
      </c>
      <c r="O454" s="1">
        <v>0.0</v>
      </c>
      <c r="P454" s="1">
        <v>1.0</v>
      </c>
      <c r="Q454" s="1">
        <v>0.775393052087137</v>
      </c>
      <c r="R454" s="1">
        <v>5731112.0</v>
      </c>
      <c r="S454" s="1" t="s">
        <v>491</v>
      </c>
      <c r="T454" s="1" t="s">
        <v>31</v>
      </c>
      <c r="U454" s="1">
        <v>0.0</v>
      </c>
      <c r="V454" s="2" t="str">
        <f t="shared" si="1"/>
        <v>&lt;40</v>
      </c>
      <c r="W454" s="2" t="str">
        <f t="shared" si="2"/>
        <v>High Balance</v>
      </c>
      <c r="X454" s="2" t="str">
        <f t="shared" si="3"/>
        <v>High</v>
      </c>
    </row>
    <row r="455">
      <c r="A455" s="1">
        <v>1.0</v>
      </c>
      <c r="B455" s="1">
        <v>29.0</v>
      </c>
      <c r="C455" s="1">
        <v>2.0</v>
      </c>
      <c r="D455" s="1">
        <v>5.0</v>
      </c>
      <c r="E455" s="1">
        <v>186220.0</v>
      </c>
      <c r="F455" s="1">
        <v>486.0</v>
      </c>
      <c r="G455" s="1">
        <v>0.0</v>
      </c>
      <c r="H455" s="1">
        <v>692570.0</v>
      </c>
      <c r="I455" s="1">
        <v>26.0</v>
      </c>
      <c r="J455" s="1">
        <v>0.0</v>
      </c>
      <c r="K455" s="1">
        <v>4.0</v>
      </c>
      <c r="L455" s="1">
        <v>20.0</v>
      </c>
      <c r="M455" s="1">
        <v>110911.0</v>
      </c>
      <c r="N455" s="1">
        <v>5545.55</v>
      </c>
      <c r="O455" s="1">
        <v>0.0</v>
      </c>
      <c r="P455" s="1">
        <v>1.0</v>
      </c>
      <c r="Q455" s="1">
        <v>0.686968997665285</v>
      </c>
      <c r="R455" s="1">
        <v>4865388.0</v>
      </c>
      <c r="S455" s="1" t="s">
        <v>492</v>
      </c>
      <c r="T455" s="1" t="s">
        <v>68</v>
      </c>
      <c r="U455" s="1">
        <v>0.0</v>
      </c>
      <c r="V455" s="2" t="str">
        <f t="shared" si="1"/>
        <v>&lt;30</v>
      </c>
      <c r="W455" s="2" t="str">
        <f t="shared" si="2"/>
        <v>High Balance</v>
      </c>
      <c r="X455" s="2" t="str">
        <f t="shared" si="3"/>
        <v>High</v>
      </c>
    </row>
    <row r="456">
      <c r="A456" s="1">
        <v>0.0</v>
      </c>
      <c r="B456" s="1">
        <v>76.0</v>
      </c>
      <c r="C456" s="1">
        <v>0.0</v>
      </c>
      <c r="D456" s="1">
        <v>2.0</v>
      </c>
      <c r="E456" s="1">
        <v>39785.0</v>
      </c>
      <c r="F456" s="1">
        <v>584.0</v>
      </c>
      <c r="G456" s="1">
        <v>1.0</v>
      </c>
      <c r="H456" s="1">
        <v>577736.0</v>
      </c>
      <c r="I456" s="1">
        <v>14.0</v>
      </c>
      <c r="J456" s="1">
        <v>1.0</v>
      </c>
      <c r="K456" s="1">
        <v>3.0</v>
      </c>
      <c r="L456" s="1">
        <v>12.0</v>
      </c>
      <c r="M456" s="1">
        <v>49053.0</v>
      </c>
      <c r="N456" s="1">
        <v>4087.75</v>
      </c>
      <c r="O456" s="1">
        <v>0.0</v>
      </c>
      <c r="P456" s="1">
        <v>0.0</v>
      </c>
      <c r="Q456" s="1">
        <v>0.151378455250201</v>
      </c>
      <c r="R456" s="1">
        <v>5025655.0</v>
      </c>
      <c r="S456" s="1" t="s">
        <v>493</v>
      </c>
      <c r="T456" s="1" t="s">
        <v>75</v>
      </c>
      <c r="U456" s="1">
        <v>0.0</v>
      </c>
      <c r="V456" s="2" t="str">
        <f t="shared" si="1"/>
        <v>50+</v>
      </c>
      <c r="W456" s="2" t="str">
        <f t="shared" si="2"/>
        <v>Low Balance</v>
      </c>
      <c r="X456" s="2" t="str">
        <f t="shared" si="3"/>
        <v>High</v>
      </c>
    </row>
    <row r="457">
      <c r="A457" s="1">
        <v>1.0</v>
      </c>
      <c r="B457" s="1">
        <v>67.0</v>
      </c>
      <c r="C457" s="1">
        <v>1.0</v>
      </c>
      <c r="D457" s="1">
        <v>8.0</v>
      </c>
      <c r="E457" s="1">
        <v>227849.0</v>
      </c>
      <c r="F457" s="1">
        <v>588.0</v>
      </c>
      <c r="G457" s="1">
        <v>1.0</v>
      </c>
      <c r="H457" s="1">
        <v>737139.0</v>
      </c>
      <c r="I457" s="1">
        <v>6.0</v>
      </c>
      <c r="J457" s="1">
        <v>1.0</v>
      </c>
      <c r="K457" s="1">
        <v>2.0</v>
      </c>
      <c r="L457" s="1">
        <v>23.0</v>
      </c>
      <c r="M457" s="1">
        <v>95907.0</v>
      </c>
      <c r="N457" s="1">
        <v>4169.86956521739</v>
      </c>
      <c r="O457" s="1">
        <v>0.0</v>
      </c>
      <c r="P457" s="1">
        <v>0.0</v>
      </c>
      <c r="Q457" s="1">
        <v>0.142527470437343</v>
      </c>
      <c r="R457" s="1">
        <v>1332732.0</v>
      </c>
      <c r="S457" s="1" t="s">
        <v>494</v>
      </c>
      <c r="T457" s="1" t="s">
        <v>65</v>
      </c>
      <c r="U457" s="1">
        <v>0.0</v>
      </c>
      <c r="V457" s="2" t="str">
        <f t="shared" si="1"/>
        <v>50+</v>
      </c>
      <c r="W457" s="2" t="str">
        <f t="shared" si="2"/>
        <v>High Balance</v>
      </c>
      <c r="X457" s="2" t="str">
        <f t="shared" si="3"/>
        <v>High</v>
      </c>
    </row>
    <row r="458">
      <c r="A458" s="1">
        <v>0.0</v>
      </c>
      <c r="B458" s="1">
        <v>56.0</v>
      </c>
      <c r="C458" s="1">
        <v>2.0</v>
      </c>
      <c r="D458" s="1">
        <v>3.0</v>
      </c>
      <c r="E458" s="1">
        <v>248343.0</v>
      </c>
      <c r="F458" s="1">
        <v>651.0</v>
      </c>
      <c r="G458" s="1">
        <v>0.0</v>
      </c>
      <c r="H458" s="1">
        <v>212556.0</v>
      </c>
      <c r="I458" s="1">
        <v>7.0</v>
      </c>
      <c r="J458" s="1">
        <v>0.0</v>
      </c>
      <c r="K458" s="1">
        <v>4.0</v>
      </c>
      <c r="L458" s="1">
        <v>24.0</v>
      </c>
      <c r="M458" s="1">
        <v>119825.0</v>
      </c>
      <c r="N458" s="1">
        <v>4992.70833333333</v>
      </c>
      <c r="O458" s="1">
        <v>1.0</v>
      </c>
      <c r="P458" s="1">
        <v>1.0</v>
      </c>
      <c r="Q458" s="1">
        <v>0.801344167960339</v>
      </c>
      <c r="R458" s="1">
        <v>1072329.0</v>
      </c>
      <c r="S458" s="1" t="s">
        <v>495</v>
      </c>
      <c r="T458" s="1" t="s">
        <v>37</v>
      </c>
      <c r="U458" s="1">
        <v>1.0</v>
      </c>
      <c r="V458" s="2" t="str">
        <f t="shared" si="1"/>
        <v>50+</v>
      </c>
      <c r="W458" s="2" t="str">
        <f t="shared" si="2"/>
        <v>High Balance</v>
      </c>
      <c r="X458" s="2" t="str">
        <f t="shared" si="3"/>
        <v>High</v>
      </c>
    </row>
    <row r="459">
      <c r="A459" s="1">
        <v>1.0</v>
      </c>
      <c r="B459" s="1">
        <v>46.0</v>
      </c>
      <c r="C459" s="1">
        <v>2.0</v>
      </c>
      <c r="D459" s="1">
        <v>7.0</v>
      </c>
      <c r="E459" s="1">
        <v>105679.0</v>
      </c>
      <c r="F459" s="1">
        <v>700.0</v>
      </c>
      <c r="G459" s="1">
        <v>1.0</v>
      </c>
      <c r="H459" s="1">
        <v>695182.0</v>
      </c>
      <c r="I459" s="1">
        <v>14.0</v>
      </c>
      <c r="J459" s="1">
        <v>1.0</v>
      </c>
      <c r="K459" s="1">
        <v>2.0</v>
      </c>
      <c r="L459" s="1">
        <v>22.0</v>
      </c>
      <c r="M459" s="1">
        <v>89942.0</v>
      </c>
      <c r="N459" s="1">
        <v>4088.27272727272</v>
      </c>
      <c r="O459" s="1">
        <v>0.0</v>
      </c>
      <c r="P459" s="1">
        <v>0.0</v>
      </c>
      <c r="Q459" s="1">
        <v>0.177781473000405</v>
      </c>
      <c r="R459" s="1">
        <v>7623239.0</v>
      </c>
      <c r="S459" s="1" t="s">
        <v>496</v>
      </c>
      <c r="T459" s="1" t="s">
        <v>62</v>
      </c>
      <c r="U459" s="1">
        <v>0.0</v>
      </c>
      <c r="V459" s="2" t="str">
        <f t="shared" si="1"/>
        <v>40-50</v>
      </c>
      <c r="W459" s="2" t="str">
        <f t="shared" si="2"/>
        <v>High Balance</v>
      </c>
      <c r="X459" s="2" t="str">
        <f t="shared" si="3"/>
        <v>High</v>
      </c>
    </row>
    <row r="460">
      <c r="A460" s="1">
        <v>0.0</v>
      </c>
      <c r="B460" s="1">
        <v>18.0</v>
      </c>
      <c r="C460" s="1">
        <v>3.0</v>
      </c>
      <c r="D460" s="1">
        <v>3.0</v>
      </c>
      <c r="E460" s="1">
        <v>52965.0</v>
      </c>
      <c r="F460" s="1">
        <v>426.0</v>
      </c>
      <c r="G460" s="1">
        <v>0.0</v>
      </c>
      <c r="H460" s="1">
        <v>63201.0</v>
      </c>
      <c r="I460" s="1">
        <v>69.0</v>
      </c>
      <c r="J460" s="1">
        <v>0.0</v>
      </c>
      <c r="K460" s="1">
        <v>1.0</v>
      </c>
      <c r="L460" s="1">
        <v>14.0</v>
      </c>
      <c r="M460" s="1">
        <v>78784.0</v>
      </c>
      <c r="N460" s="1">
        <v>5627.42857142857</v>
      </c>
      <c r="O460" s="1">
        <v>0.0</v>
      </c>
      <c r="P460" s="1">
        <v>1.0</v>
      </c>
      <c r="Q460" s="1">
        <v>0.520916445438613</v>
      </c>
      <c r="R460" s="1">
        <v>4697663.0</v>
      </c>
      <c r="S460" s="1" t="s">
        <v>497</v>
      </c>
      <c r="T460" s="1" t="s">
        <v>33</v>
      </c>
      <c r="U460" s="1">
        <v>0.0</v>
      </c>
      <c r="V460" s="2" t="str">
        <f t="shared" si="1"/>
        <v>&lt;30</v>
      </c>
      <c r="W460" s="2" t="str">
        <f t="shared" si="2"/>
        <v>Medium Balance</v>
      </c>
      <c r="X460" s="2" t="str">
        <f t="shared" si="3"/>
        <v>Medium</v>
      </c>
    </row>
    <row r="461">
      <c r="A461" s="1">
        <v>1.0</v>
      </c>
      <c r="B461" s="1">
        <v>68.0</v>
      </c>
      <c r="C461" s="1">
        <v>1.0</v>
      </c>
      <c r="D461" s="1">
        <v>6.0</v>
      </c>
      <c r="E461" s="1">
        <v>210397.0</v>
      </c>
      <c r="F461" s="1">
        <v>757.0</v>
      </c>
      <c r="G461" s="1">
        <v>1.0</v>
      </c>
      <c r="H461" s="1">
        <v>517798.0</v>
      </c>
      <c r="I461" s="1">
        <v>6.0</v>
      </c>
      <c r="J461" s="1">
        <v>1.0</v>
      </c>
      <c r="K461" s="1">
        <v>3.0</v>
      </c>
      <c r="L461" s="1">
        <v>28.0</v>
      </c>
      <c r="M461" s="1">
        <v>150449.0</v>
      </c>
      <c r="N461" s="1">
        <v>5373.17857142857</v>
      </c>
      <c r="O461" s="1">
        <v>0.0</v>
      </c>
      <c r="P461" s="1">
        <v>0.0</v>
      </c>
      <c r="Q461" s="1">
        <v>0.233717444244615</v>
      </c>
      <c r="R461" s="1">
        <v>5045929.0</v>
      </c>
      <c r="S461" s="1" t="s">
        <v>498</v>
      </c>
      <c r="T461" s="1" t="s">
        <v>65</v>
      </c>
      <c r="U461" s="1">
        <v>0.0</v>
      </c>
      <c r="V461" s="2" t="str">
        <f t="shared" si="1"/>
        <v>50+</v>
      </c>
      <c r="W461" s="2" t="str">
        <f t="shared" si="2"/>
        <v>High Balance</v>
      </c>
      <c r="X461" s="2" t="str">
        <f t="shared" si="3"/>
        <v>High</v>
      </c>
    </row>
    <row r="462">
      <c r="A462" s="1">
        <v>1.0</v>
      </c>
      <c r="B462" s="1">
        <v>30.0</v>
      </c>
      <c r="C462" s="1">
        <v>2.0</v>
      </c>
      <c r="D462" s="1">
        <v>7.0</v>
      </c>
      <c r="E462" s="1">
        <v>134438.0</v>
      </c>
      <c r="F462" s="1">
        <v>626.0</v>
      </c>
      <c r="G462" s="1">
        <v>1.0</v>
      </c>
      <c r="H462" s="1">
        <v>33234.0</v>
      </c>
      <c r="I462" s="1">
        <v>4.0</v>
      </c>
      <c r="J462" s="1">
        <v>3.0</v>
      </c>
      <c r="K462" s="1">
        <v>4.0</v>
      </c>
      <c r="L462" s="1">
        <v>16.0</v>
      </c>
      <c r="M462" s="1">
        <v>60493.0</v>
      </c>
      <c r="N462" s="1">
        <v>3780.8125</v>
      </c>
      <c r="O462" s="1">
        <v>0.0</v>
      </c>
      <c r="P462" s="1">
        <v>0.0</v>
      </c>
      <c r="Q462" s="1">
        <v>0.123683349970146</v>
      </c>
      <c r="R462" s="1">
        <v>4919981.0</v>
      </c>
      <c r="S462" s="1" t="s">
        <v>499</v>
      </c>
      <c r="T462" s="1" t="s">
        <v>37</v>
      </c>
      <c r="U462" s="1">
        <v>0.0</v>
      </c>
      <c r="V462" s="2" t="str">
        <f t="shared" si="1"/>
        <v>&lt;40</v>
      </c>
      <c r="W462" s="2" t="str">
        <f t="shared" si="2"/>
        <v>High Balance</v>
      </c>
      <c r="X462" s="2" t="str">
        <f t="shared" si="3"/>
        <v>Low</v>
      </c>
    </row>
    <row r="463">
      <c r="A463" s="1">
        <v>1.0</v>
      </c>
      <c r="B463" s="1">
        <v>59.0</v>
      </c>
      <c r="C463" s="1">
        <v>0.0</v>
      </c>
      <c r="D463" s="1">
        <v>7.0</v>
      </c>
      <c r="E463" s="1">
        <v>251813.0</v>
      </c>
      <c r="F463" s="1">
        <v>599.0</v>
      </c>
      <c r="G463" s="1">
        <v>1.0</v>
      </c>
      <c r="H463" s="1">
        <v>352473.0</v>
      </c>
      <c r="I463" s="1">
        <v>40.0</v>
      </c>
      <c r="J463" s="1">
        <v>1.0</v>
      </c>
      <c r="K463" s="1">
        <v>2.0</v>
      </c>
      <c r="L463" s="1">
        <v>23.0</v>
      </c>
      <c r="M463" s="1">
        <v>116260.0</v>
      </c>
      <c r="N463" s="1">
        <v>5054.78260869565</v>
      </c>
      <c r="O463" s="1">
        <v>0.0</v>
      </c>
      <c r="P463" s="1">
        <v>0.0</v>
      </c>
      <c r="Q463" s="1">
        <v>0.152285699710506</v>
      </c>
      <c r="R463" s="1">
        <v>5144643.0</v>
      </c>
      <c r="S463" s="1" t="s">
        <v>500</v>
      </c>
      <c r="T463" s="1" t="s">
        <v>35</v>
      </c>
      <c r="U463" s="1">
        <v>0.0</v>
      </c>
      <c r="V463" s="2" t="str">
        <f t="shared" si="1"/>
        <v>50+</v>
      </c>
      <c r="W463" s="2" t="str">
        <f t="shared" si="2"/>
        <v>High Balance</v>
      </c>
      <c r="X463" s="2" t="str">
        <f t="shared" si="3"/>
        <v>High</v>
      </c>
    </row>
    <row r="464">
      <c r="A464" s="1">
        <v>1.0</v>
      </c>
      <c r="B464" s="1">
        <v>75.0</v>
      </c>
      <c r="C464" s="1">
        <v>1.0</v>
      </c>
      <c r="D464" s="1">
        <v>7.0</v>
      </c>
      <c r="E464" s="1">
        <v>270386.0</v>
      </c>
      <c r="F464" s="1">
        <v>868.0</v>
      </c>
      <c r="G464" s="1">
        <v>1.0</v>
      </c>
      <c r="H464" s="1">
        <v>153499.0</v>
      </c>
      <c r="I464" s="1">
        <v>2.0</v>
      </c>
      <c r="J464" s="1">
        <v>0.0</v>
      </c>
      <c r="K464" s="1">
        <v>1.0</v>
      </c>
      <c r="L464" s="1">
        <v>22.0</v>
      </c>
      <c r="M464" s="1">
        <v>130911.0</v>
      </c>
      <c r="N464" s="1">
        <v>5950.5</v>
      </c>
      <c r="O464" s="1">
        <v>0.0</v>
      </c>
      <c r="P464" s="1">
        <v>0.0</v>
      </c>
      <c r="Q464" s="1">
        <v>0.145864928325447</v>
      </c>
      <c r="R464" s="1">
        <v>2473514.0</v>
      </c>
      <c r="S464" s="1" t="s">
        <v>501</v>
      </c>
      <c r="T464" s="1" t="s">
        <v>54</v>
      </c>
      <c r="U464" s="1">
        <v>0.0</v>
      </c>
      <c r="V464" s="2" t="str">
        <f t="shared" si="1"/>
        <v>50+</v>
      </c>
      <c r="W464" s="2" t="str">
        <f t="shared" si="2"/>
        <v>High Balance</v>
      </c>
      <c r="X464" s="2" t="str">
        <f t="shared" si="3"/>
        <v>High</v>
      </c>
    </row>
    <row r="465">
      <c r="A465" s="1">
        <v>0.0</v>
      </c>
      <c r="B465" s="1">
        <v>48.0</v>
      </c>
      <c r="C465" s="1">
        <v>2.0</v>
      </c>
      <c r="D465" s="1">
        <v>1.0</v>
      </c>
      <c r="E465" s="1">
        <v>209362.0</v>
      </c>
      <c r="F465" s="1">
        <v>612.0</v>
      </c>
      <c r="G465" s="1">
        <v>0.0</v>
      </c>
      <c r="H465" s="1">
        <v>541413.0</v>
      </c>
      <c r="I465" s="1">
        <v>36.0</v>
      </c>
      <c r="J465" s="1">
        <v>1.0</v>
      </c>
      <c r="K465" s="1">
        <v>4.0</v>
      </c>
      <c r="L465" s="1">
        <v>22.0</v>
      </c>
      <c r="M465" s="1">
        <v>111427.0</v>
      </c>
      <c r="N465" s="1">
        <v>5064.86363636363</v>
      </c>
      <c r="O465" s="1">
        <v>1.0</v>
      </c>
      <c r="P465" s="1">
        <v>1.0</v>
      </c>
      <c r="Q465" s="1">
        <v>0.660141627818634</v>
      </c>
      <c r="R465" s="1">
        <v>9957762.0</v>
      </c>
      <c r="S465" s="1" t="s">
        <v>502</v>
      </c>
      <c r="T465" s="1" t="s">
        <v>31</v>
      </c>
      <c r="U465" s="1">
        <v>1.0</v>
      </c>
      <c r="V465" s="2" t="str">
        <f t="shared" si="1"/>
        <v>40-50</v>
      </c>
      <c r="W465" s="2" t="str">
        <f t="shared" si="2"/>
        <v>High Balance</v>
      </c>
      <c r="X465" s="2" t="str">
        <f t="shared" si="3"/>
        <v>High</v>
      </c>
    </row>
    <row r="466">
      <c r="A466" s="1">
        <v>0.0</v>
      </c>
      <c r="B466" s="1">
        <v>36.0</v>
      </c>
      <c r="C466" s="1">
        <v>2.0</v>
      </c>
      <c r="D466" s="1">
        <v>2.0</v>
      </c>
      <c r="E466" s="1">
        <v>203536.0</v>
      </c>
      <c r="F466" s="1">
        <v>503.0</v>
      </c>
      <c r="G466" s="1">
        <v>0.0</v>
      </c>
      <c r="H466" s="1">
        <v>373713.0</v>
      </c>
      <c r="I466" s="1">
        <v>39.0</v>
      </c>
      <c r="J466" s="1">
        <v>0.0</v>
      </c>
      <c r="K466" s="1">
        <v>2.0</v>
      </c>
      <c r="L466" s="1">
        <v>17.0</v>
      </c>
      <c r="M466" s="1">
        <v>79223.0</v>
      </c>
      <c r="N466" s="1">
        <v>4660.17647058823</v>
      </c>
      <c r="O466" s="1">
        <v>0.0</v>
      </c>
      <c r="P466" s="1">
        <v>1.0</v>
      </c>
      <c r="Q466" s="1">
        <v>0.905413014039532</v>
      </c>
      <c r="R466" s="1">
        <v>3176788.0</v>
      </c>
      <c r="S466" s="1" t="s">
        <v>503</v>
      </c>
      <c r="T466" s="1" t="s">
        <v>31</v>
      </c>
      <c r="U466" s="1">
        <v>0.0</v>
      </c>
      <c r="V466" s="2" t="str">
        <f t="shared" si="1"/>
        <v>&lt;40</v>
      </c>
      <c r="W466" s="2" t="str">
        <f t="shared" si="2"/>
        <v>High Balance</v>
      </c>
      <c r="X466" s="2" t="str">
        <f t="shared" si="3"/>
        <v>High</v>
      </c>
    </row>
    <row r="467">
      <c r="A467" s="1">
        <v>0.0</v>
      </c>
      <c r="B467" s="1">
        <v>46.0</v>
      </c>
      <c r="C467" s="1">
        <v>0.0</v>
      </c>
      <c r="D467" s="1">
        <v>8.0</v>
      </c>
      <c r="E467" s="1">
        <v>174462.0</v>
      </c>
      <c r="F467" s="1">
        <v>554.0</v>
      </c>
      <c r="G467" s="1">
        <v>1.0</v>
      </c>
      <c r="H467" s="1">
        <v>165600.0</v>
      </c>
      <c r="I467" s="1">
        <v>19.0</v>
      </c>
      <c r="J467" s="1">
        <v>0.0</v>
      </c>
      <c r="K467" s="1">
        <v>3.0</v>
      </c>
      <c r="L467" s="1">
        <v>27.0</v>
      </c>
      <c r="M467" s="1">
        <v>149931.0</v>
      </c>
      <c r="N467" s="1">
        <v>5553.0</v>
      </c>
      <c r="O467" s="1">
        <v>0.0</v>
      </c>
      <c r="P467" s="1">
        <v>0.0</v>
      </c>
      <c r="Q467" s="1">
        <v>0.141893522562031</v>
      </c>
      <c r="R467" s="1">
        <v>4669992.0</v>
      </c>
      <c r="S467" s="1" t="s">
        <v>504</v>
      </c>
      <c r="T467" s="1" t="s">
        <v>75</v>
      </c>
      <c r="U467" s="1">
        <v>0.0</v>
      </c>
      <c r="V467" s="2" t="str">
        <f t="shared" si="1"/>
        <v>40-50</v>
      </c>
      <c r="W467" s="2" t="str">
        <f t="shared" si="2"/>
        <v>High Balance</v>
      </c>
      <c r="X467" s="2" t="str">
        <f t="shared" si="3"/>
        <v>High</v>
      </c>
    </row>
    <row r="468">
      <c r="A468" s="1">
        <v>1.0</v>
      </c>
      <c r="B468" s="1">
        <v>73.0</v>
      </c>
      <c r="C468" s="1">
        <v>3.0</v>
      </c>
      <c r="D468" s="1">
        <v>1.0</v>
      </c>
      <c r="E468" s="1">
        <v>144163.0</v>
      </c>
      <c r="F468" s="1">
        <v>462.0</v>
      </c>
      <c r="G468" s="1">
        <v>0.0</v>
      </c>
      <c r="H468" s="1">
        <v>176448.0</v>
      </c>
      <c r="I468" s="1">
        <v>48.0</v>
      </c>
      <c r="J468" s="1">
        <v>2.0</v>
      </c>
      <c r="K468" s="1">
        <v>3.0</v>
      </c>
      <c r="L468" s="1">
        <v>20.0</v>
      </c>
      <c r="M468" s="1">
        <v>103566.0</v>
      </c>
      <c r="N468" s="1">
        <v>5178.3</v>
      </c>
      <c r="O468" s="1">
        <v>0.0</v>
      </c>
      <c r="P468" s="1">
        <v>0.0</v>
      </c>
      <c r="Q468" s="1">
        <v>0.412517646688977</v>
      </c>
      <c r="R468" s="1">
        <v>1973635.0</v>
      </c>
      <c r="S468" s="1" t="s">
        <v>505</v>
      </c>
      <c r="T468" s="1" t="s">
        <v>41</v>
      </c>
      <c r="U468" s="1">
        <v>0.0</v>
      </c>
      <c r="V468" s="2" t="str">
        <f t="shared" si="1"/>
        <v>50+</v>
      </c>
      <c r="W468" s="2" t="str">
        <f t="shared" si="2"/>
        <v>High Balance</v>
      </c>
      <c r="X468" s="2" t="str">
        <f t="shared" si="3"/>
        <v>High</v>
      </c>
    </row>
    <row r="469">
      <c r="A469" s="1">
        <v>1.0</v>
      </c>
      <c r="B469" s="1">
        <v>64.0</v>
      </c>
      <c r="C469" s="1">
        <v>1.0</v>
      </c>
      <c r="D469" s="1">
        <v>6.0</v>
      </c>
      <c r="E469" s="1">
        <v>146060.0</v>
      </c>
      <c r="F469" s="1">
        <v>733.0</v>
      </c>
      <c r="G469" s="1">
        <v>1.0</v>
      </c>
      <c r="H469" s="1">
        <v>60569.0</v>
      </c>
      <c r="I469" s="1">
        <v>4.0</v>
      </c>
      <c r="J469" s="1">
        <v>1.0</v>
      </c>
      <c r="K469" s="1">
        <v>1.0</v>
      </c>
      <c r="L469" s="1">
        <v>25.0</v>
      </c>
      <c r="M469" s="1">
        <v>127999.0</v>
      </c>
      <c r="N469" s="1">
        <v>5119.96</v>
      </c>
      <c r="O469" s="1">
        <v>0.0</v>
      </c>
      <c r="P469" s="1">
        <v>0.0</v>
      </c>
      <c r="Q469" s="1">
        <v>0.148970264073092</v>
      </c>
      <c r="R469" s="1">
        <v>3130512.0</v>
      </c>
      <c r="S469" s="1" t="s">
        <v>506</v>
      </c>
      <c r="T469" s="1" t="s">
        <v>27</v>
      </c>
      <c r="U469" s="1">
        <v>0.0</v>
      </c>
      <c r="V469" s="2" t="str">
        <f t="shared" si="1"/>
        <v>50+</v>
      </c>
      <c r="W469" s="2" t="str">
        <f t="shared" si="2"/>
        <v>High Balance</v>
      </c>
      <c r="X469" s="2" t="str">
        <f t="shared" si="3"/>
        <v>Medium</v>
      </c>
    </row>
    <row r="470">
      <c r="A470" s="1">
        <v>0.0</v>
      </c>
      <c r="B470" s="1">
        <v>63.0</v>
      </c>
      <c r="C470" s="1">
        <v>0.0</v>
      </c>
      <c r="D470" s="1">
        <v>6.0</v>
      </c>
      <c r="E470" s="1">
        <v>296424.0</v>
      </c>
      <c r="F470" s="1">
        <v>554.0</v>
      </c>
      <c r="G470" s="1">
        <v>1.0</v>
      </c>
      <c r="H470" s="1">
        <v>711229.0</v>
      </c>
      <c r="I470" s="1">
        <v>2.0</v>
      </c>
      <c r="J470" s="1">
        <v>2.0</v>
      </c>
      <c r="K470" s="1">
        <v>1.0</v>
      </c>
      <c r="L470" s="1">
        <v>21.0</v>
      </c>
      <c r="M470" s="1">
        <v>123015.0</v>
      </c>
      <c r="N470" s="1">
        <v>5857.85714285714</v>
      </c>
      <c r="O470" s="1">
        <v>0.0</v>
      </c>
      <c r="P470" s="1">
        <v>0.0</v>
      </c>
      <c r="Q470" s="1">
        <v>0.22040300298177</v>
      </c>
      <c r="R470" s="1">
        <v>2122181.0</v>
      </c>
      <c r="S470" s="1" t="s">
        <v>507</v>
      </c>
      <c r="T470" s="1" t="s">
        <v>129</v>
      </c>
      <c r="U470" s="1">
        <v>0.0</v>
      </c>
      <c r="V470" s="2" t="str">
        <f t="shared" si="1"/>
        <v>50+</v>
      </c>
      <c r="W470" s="2" t="str">
        <f t="shared" si="2"/>
        <v>High Balance</v>
      </c>
      <c r="X470" s="2" t="str">
        <f t="shared" si="3"/>
        <v>High</v>
      </c>
    </row>
    <row r="471">
      <c r="A471" s="1">
        <v>0.0</v>
      </c>
      <c r="B471" s="1">
        <v>63.0</v>
      </c>
      <c r="C471" s="1">
        <v>2.0</v>
      </c>
      <c r="D471" s="1">
        <v>4.0</v>
      </c>
      <c r="E471" s="1">
        <v>121908.0</v>
      </c>
      <c r="F471" s="1">
        <v>548.0</v>
      </c>
      <c r="G471" s="1">
        <v>0.0</v>
      </c>
      <c r="H471" s="1">
        <v>234733.0</v>
      </c>
      <c r="I471" s="1">
        <v>24.0</v>
      </c>
      <c r="J471" s="1">
        <v>1.0</v>
      </c>
      <c r="K471" s="1">
        <v>2.0</v>
      </c>
      <c r="L471" s="1">
        <v>16.0</v>
      </c>
      <c r="M471" s="1">
        <v>63381.0</v>
      </c>
      <c r="N471" s="1">
        <v>3961.3125</v>
      </c>
      <c r="O471" s="1">
        <v>0.0</v>
      </c>
      <c r="P471" s="1">
        <v>1.0</v>
      </c>
      <c r="Q471" s="1">
        <v>0.878974847228319</v>
      </c>
      <c r="R471" s="1">
        <v>9409876.0</v>
      </c>
      <c r="S471" s="1" t="s">
        <v>508</v>
      </c>
      <c r="T471" s="1" t="s">
        <v>29</v>
      </c>
      <c r="U471" s="1">
        <v>0.0</v>
      </c>
      <c r="V471" s="2" t="str">
        <f t="shared" si="1"/>
        <v>50+</v>
      </c>
      <c r="W471" s="2" t="str">
        <f t="shared" si="2"/>
        <v>High Balance</v>
      </c>
      <c r="X471" s="2" t="str">
        <f t="shared" si="3"/>
        <v>High</v>
      </c>
    </row>
    <row r="472">
      <c r="A472" s="1">
        <v>1.0</v>
      </c>
      <c r="B472" s="1">
        <v>31.0</v>
      </c>
      <c r="C472" s="1">
        <v>2.0</v>
      </c>
      <c r="D472" s="1">
        <v>1.0</v>
      </c>
      <c r="E472" s="1">
        <v>188378.0</v>
      </c>
      <c r="F472" s="1">
        <v>890.0</v>
      </c>
      <c r="G472" s="1">
        <v>1.0</v>
      </c>
      <c r="H472" s="1">
        <v>395480.0</v>
      </c>
      <c r="I472" s="1">
        <v>16.0</v>
      </c>
      <c r="J472" s="1">
        <v>2.0</v>
      </c>
      <c r="K472" s="1">
        <v>1.0</v>
      </c>
      <c r="L472" s="1">
        <v>18.0</v>
      </c>
      <c r="M472" s="1">
        <v>107137.0</v>
      </c>
      <c r="N472" s="1">
        <v>5952.05555555555</v>
      </c>
      <c r="O472" s="1">
        <v>0.0</v>
      </c>
      <c r="P472" s="1">
        <v>0.0</v>
      </c>
      <c r="Q472" s="1">
        <v>0.152813328570949</v>
      </c>
      <c r="R472" s="1">
        <v>8294454.0</v>
      </c>
      <c r="S472" s="1" t="s">
        <v>509</v>
      </c>
      <c r="T472" s="1" t="s">
        <v>62</v>
      </c>
      <c r="U472" s="1">
        <v>0.0</v>
      </c>
      <c r="V472" s="2" t="str">
        <f t="shared" si="1"/>
        <v>&lt;40</v>
      </c>
      <c r="W472" s="2" t="str">
        <f t="shared" si="2"/>
        <v>High Balance</v>
      </c>
      <c r="X472" s="2" t="str">
        <f t="shared" si="3"/>
        <v>High</v>
      </c>
    </row>
    <row r="473">
      <c r="A473" s="1">
        <v>1.0</v>
      </c>
      <c r="B473" s="1">
        <v>19.0</v>
      </c>
      <c r="C473" s="1">
        <v>2.0</v>
      </c>
      <c r="D473" s="1">
        <v>1.0</v>
      </c>
      <c r="E473" s="1">
        <v>204390.0</v>
      </c>
      <c r="F473" s="1">
        <v>800.0</v>
      </c>
      <c r="G473" s="1">
        <v>1.0</v>
      </c>
      <c r="H473" s="1">
        <v>637493.0</v>
      </c>
      <c r="I473" s="1">
        <v>7.0</v>
      </c>
      <c r="J473" s="1">
        <v>1.0</v>
      </c>
      <c r="K473" s="1">
        <v>1.0</v>
      </c>
      <c r="L473" s="1">
        <v>20.0</v>
      </c>
      <c r="M473" s="1">
        <v>104888.0</v>
      </c>
      <c r="N473" s="1">
        <v>5244.4</v>
      </c>
      <c r="O473" s="1">
        <v>0.0</v>
      </c>
      <c r="P473" s="1">
        <v>0.0</v>
      </c>
      <c r="Q473" s="1">
        <v>0.17147726376918</v>
      </c>
      <c r="R473" s="1">
        <v>6662998.0</v>
      </c>
      <c r="S473" s="1" t="s">
        <v>510</v>
      </c>
      <c r="T473" s="1" t="s">
        <v>31</v>
      </c>
      <c r="U473" s="1">
        <v>0.0</v>
      </c>
      <c r="V473" s="2" t="str">
        <f t="shared" si="1"/>
        <v>&lt;30</v>
      </c>
      <c r="W473" s="2" t="str">
        <f t="shared" si="2"/>
        <v>High Balance</v>
      </c>
      <c r="X473" s="2" t="str">
        <f t="shared" si="3"/>
        <v>High</v>
      </c>
    </row>
    <row r="474">
      <c r="A474" s="1">
        <v>0.0</v>
      </c>
      <c r="B474" s="1">
        <v>70.0</v>
      </c>
      <c r="C474" s="1">
        <v>0.0</v>
      </c>
      <c r="D474" s="1">
        <v>8.0</v>
      </c>
      <c r="E474" s="1">
        <v>110517.0</v>
      </c>
      <c r="F474" s="1">
        <v>838.0</v>
      </c>
      <c r="G474" s="1">
        <v>1.0</v>
      </c>
      <c r="H474" s="1">
        <v>115431.0</v>
      </c>
      <c r="I474" s="1">
        <v>4.0</v>
      </c>
      <c r="J474" s="1">
        <v>1.0</v>
      </c>
      <c r="K474" s="1">
        <v>1.0</v>
      </c>
      <c r="L474" s="1">
        <v>27.0</v>
      </c>
      <c r="M474" s="1">
        <v>125297.0</v>
      </c>
      <c r="N474" s="1">
        <v>4640.62962962963</v>
      </c>
      <c r="O474" s="1">
        <v>0.0</v>
      </c>
      <c r="P474" s="1">
        <v>0.0</v>
      </c>
      <c r="Q474" s="1">
        <v>0.208570580885088</v>
      </c>
      <c r="R474" s="1">
        <v>1990747.0</v>
      </c>
      <c r="S474" s="1" t="s">
        <v>511</v>
      </c>
      <c r="T474" s="1" t="s">
        <v>35</v>
      </c>
      <c r="U474" s="1">
        <v>0.0</v>
      </c>
      <c r="V474" s="2" t="str">
        <f t="shared" si="1"/>
        <v>50+</v>
      </c>
      <c r="W474" s="2" t="str">
        <f t="shared" si="2"/>
        <v>High Balance</v>
      </c>
      <c r="X474" s="2" t="str">
        <f t="shared" si="3"/>
        <v>High</v>
      </c>
    </row>
    <row r="475">
      <c r="A475" s="1">
        <v>0.0</v>
      </c>
      <c r="B475" s="1">
        <v>21.0</v>
      </c>
      <c r="C475" s="1">
        <v>2.0</v>
      </c>
      <c r="D475" s="1">
        <v>8.0</v>
      </c>
      <c r="E475" s="1">
        <v>255319.0</v>
      </c>
      <c r="F475" s="1">
        <v>854.0</v>
      </c>
      <c r="G475" s="1">
        <v>0.0</v>
      </c>
      <c r="H475" s="1">
        <v>66676.0</v>
      </c>
      <c r="I475" s="1">
        <v>19.0</v>
      </c>
      <c r="J475" s="1">
        <v>2.0</v>
      </c>
      <c r="K475" s="1">
        <v>1.0</v>
      </c>
      <c r="L475" s="1">
        <v>25.0</v>
      </c>
      <c r="M475" s="1">
        <v>121793.0</v>
      </c>
      <c r="N475" s="1">
        <v>4871.72</v>
      </c>
      <c r="O475" s="1">
        <v>0.0</v>
      </c>
      <c r="P475" s="1">
        <v>1.0</v>
      </c>
      <c r="Q475" s="1">
        <v>0.509071939892763</v>
      </c>
      <c r="R475" s="1">
        <v>5074214.0</v>
      </c>
      <c r="S475" s="1" t="s">
        <v>512</v>
      </c>
      <c r="T475" s="1" t="s">
        <v>31</v>
      </c>
      <c r="U475" s="1">
        <v>0.0</v>
      </c>
      <c r="V475" s="2" t="str">
        <f t="shared" si="1"/>
        <v>&lt;30</v>
      </c>
      <c r="W475" s="2" t="str">
        <f t="shared" si="2"/>
        <v>High Balance</v>
      </c>
      <c r="X475" s="2" t="str">
        <f t="shared" si="3"/>
        <v>Medium</v>
      </c>
    </row>
    <row r="476">
      <c r="A476" s="1">
        <v>0.0</v>
      </c>
      <c r="B476" s="1">
        <v>32.0</v>
      </c>
      <c r="C476" s="1">
        <v>1.0</v>
      </c>
      <c r="D476" s="1">
        <v>5.0</v>
      </c>
      <c r="E476" s="1">
        <v>92052.0</v>
      </c>
      <c r="F476" s="1">
        <v>826.0</v>
      </c>
      <c r="G476" s="1">
        <v>1.0</v>
      </c>
      <c r="H476" s="1">
        <v>532171.0</v>
      </c>
      <c r="I476" s="1">
        <v>6.0</v>
      </c>
      <c r="J476" s="1">
        <v>0.0</v>
      </c>
      <c r="K476" s="1">
        <v>4.0</v>
      </c>
      <c r="L476" s="1">
        <v>26.0</v>
      </c>
      <c r="M476" s="1">
        <v>114883.0</v>
      </c>
      <c r="N476" s="1">
        <v>4418.57692307692</v>
      </c>
      <c r="O476" s="1">
        <v>0.0</v>
      </c>
      <c r="P476" s="1">
        <v>0.0</v>
      </c>
      <c r="Q476" s="1">
        <v>0.224664868028658</v>
      </c>
      <c r="R476" s="1">
        <v>8855475.0</v>
      </c>
      <c r="S476" s="1" t="s">
        <v>513</v>
      </c>
      <c r="T476" s="1" t="s">
        <v>27</v>
      </c>
      <c r="U476" s="1">
        <v>0.0</v>
      </c>
      <c r="V476" s="2" t="str">
        <f t="shared" si="1"/>
        <v>&lt;40</v>
      </c>
      <c r="W476" s="2" t="str">
        <f t="shared" si="2"/>
        <v>Medium Balance</v>
      </c>
      <c r="X476" s="2" t="str">
        <f t="shared" si="3"/>
        <v>High</v>
      </c>
    </row>
    <row r="477">
      <c r="A477" s="1">
        <v>1.0</v>
      </c>
      <c r="B477" s="1">
        <v>39.0</v>
      </c>
      <c r="C477" s="1">
        <v>2.0</v>
      </c>
      <c r="D477" s="1">
        <v>1.0</v>
      </c>
      <c r="E477" s="1">
        <v>41338.0</v>
      </c>
      <c r="F477" s="1">
        <v>665.0</v>
      </c>
      <c r="G477" s="1">
        <v>1.0</v>
      </c>
      <c r="H477" s="1">
        <v>392988.0</v>
      </c>
      <c r="I477" s="1">
        <v>55.0</v>
      </c>
      <c r="J477" s="1">
        <v>0.0</v>
      </c>
      <c r="K477" s="1">
        <v>2.0</v>
      </c>
      <c r="L477" s="1">
        <v>18.0</v>
      </c>
      <c r="M477" s="1">
        <v>66154.0</v>
      </c>
      <c r="N477" s="1">
        <v>3675.22222222222</v>
      </c>
      <c r="O477" s="1">
        <v>0.0</v>
      </c>
      <c r="P477" s="1">
        <v>0.0</v>
      </c>
      <c r="Q477" s="1">
        <v>0.18427043353748</v>
      </c>
      <c r="R477" s="1">
        <v>5069193.0</v>
      </c>
      <c r="S477" s="1" t="s">
        <v>514</v>
      </c>
      <c r="T477" s="1" t="s">
        <v>47</v>
      </c>
      <c r="U477" s="1">
        <v>0.0</v>
      </c>
      <c r="V477" s="2" t="str">
        <f t="shared" si="1"/>
        <v>&lt;40</v>
      </c>
      <c r="W477" s="2" t="str">
        <f t="shared" si="2"/>
        <v>Low Balance</v>
      </c>
      <c r="X477" s="2" t="str">
        <f t="shared" si="3"/>
        <v>High</v>
      </c>
    </row>
    <row r="478">
      <c r="A478" s="1">
        <v>0.0</v>
      </c>
      <c r="B478" s="1">
        <v>58.0</v>
      </c>
      <c r="C478" s="1">
        <v>3.0</v>
      </c>
      <c r="D478" s="1">
        <v>7.0</v>
      </c>
      <c r="E478" s="1">
        <v>275596.0</v>
      </c>
      <c r="F478" s="1">
        <v>847.0</v>
      </c>
      <c r="G478" s="1">
        <v>1.0</v>
      </c>
      <c r="H478" s="1">
        <v>240966.0</v>
      </c>
      <c r="I478" s="1">
        <v>5.0</v>
      </c>
      <c r="J478" s="1">
        <v>1.0</v>
      </c>
      <c r="K478" s="1">
        <v>3.0</v>
      </c>
      <c r="L478" s="1">
        <v>28.0</v>
      </c>
      <c r="M478" s="1">
        <v>135336.0</v>
      </c>
      <c r="N478" s="1">
        <v>4833.42857142857</v>
      </c>
      <c r="O478" s="1">
        <v>0.0</v>
      </c>
      <c r="P478" s="1">
        <v>0.0</v>
      </c>
      <c r="Q478" s="1">
        <v>0.143620729378666</v>
      </c>
      <c r="R478" s="1">
        <v>5744572.0</v>
      </c>
      <c r="S478" s="1" t="s">
        <v>515</v>
      </c>
      <c r="T478" s="1" t="s">
        <v>51</v>
      </c>
      <c r="U478" s="1">
        <v>0.0</v>
      </c>
      <c r="V478" s="2" t="str">
        <f t="shared" si="1"/>
        <v>50+</v>
      </c>
      <c r="W478" s="2" t="str">
        <f t="shared" si="2"/>
        <v>High Balance</v>
      </c>
      <c r="X478" s="2" t="str">
        <f t="shared" si="3"/>
        <v>High</v>
      </c>
    </row>
    <row r="479">
      <c r="A479" s="1">
        <v>1.0</v>
      </c>
      <c r="B479" s="1">
        <v>41.0</v>
      </c>
      <c r="C479" s="1">
        <v>3.0</v>
      </c>
      <c r="D479" s="1">
        <v>6.0</v>
      </c>
      <c r="E479" s="1">
        <v>298916.0</v>
      </c>
      <c r="F479" s="1">
        <v>861.0</v>
      </c>
      <c r="G479" s="1">
        <v>1.0</v>
      </c>
      <c r="H479" s="1">
        <v>386253.0</v>
      </c>
      <c r="I479" s="1">
        <v>6.0</v>
      </c>
      <c r="J479" s="1">
        <v>2.0</v>
      </c>
      <c r="K479" s="1">
        <v>2.0</v>
      </c>
      <c r="L479" s="1">
        <v>21.0</v>
      </c>
      <c r="M479" s="1">
        <v>92352.0</v>
      </c>
      <c r="N479" s="1">
        <v>4397.71428571428</v>
      </c>
      <c r="O479" s="1">
        <v>0.0</v>
      </c>
      <c r="P479" s="1">
        <v>0.0</v>
      </c>
      <c r="Q479" s="1">
        <v>0.183437958903076</v>
      </c>
      <c r="R479" s="1">
        <v>8652485.0</v>
      </c>
      <c r="S479" s="1" t="s">
        <v>516</v>
      </c>
      <c r="T479" s="1" t="s">
        <v>41</v>
      </c>
      <c r="U479" s="1">
        <v>0.0</v>
      </c>
      <c r="V479" s="2" t="str">
        <f t="shared" si="1"/>
        <v>40-50</v>
      </c>
      <c r="W479" s="2" t="str">
        <f t="shared" si="2"/>
        <v>High Balance</v>
      </c>
      <c r="X479" s="2" t="str">
        <f t="shared" si="3"/>
        <v>High</v>
      </c>
    </row>
    <row r="480">
      <c r="A480" s="1">
        <v>0.0</v>
      </c>
      <c r="B480" s="1">
        <v>37.0</v>
      </c>
      <c r="C480" s="1">
        <v>3.0</v>
      </c>
      <c r="D480" s="1">
        <v>5.0</v>
      </c>
      <c r="E480" s="1">
        <v>18978.0</v>
      </c>
      <c r="F480" s="1">
        <v>413.0</v>
      </c>
      <c r="G480" s="1">
        <v>0.0</v>
      </c>
      <c r="H480" s="1">
        <v>526861.0</v>
      </c>
      <c r="I480" s="1">
        <v>4.0</v>
      </c>
      <c r="J480" s="1">
        <v>0.0</v>
      </c>
      <c r="K480" s="1">
        <v>4.0</v>
      </c>
      <c r="L480" s="1">
        <v>12.0</v>
      </c>
      <c r="M480" s="1">
        <v>66694.0</v>
      </c>
      <c r="N480" s="1">
        <v>5557.83333333333</v>
      </c>
      <c r="O480" s="1">
        <v>0.0</v>
      </c>
      <c r="P480" s="1">
        <v>0.0</v>
      </c>
      <c r="Q480" s="1">
        <v>0.374980158730158</v>
      </c>
      <c r="R480" s="1">
        <v>1603471.0</v>
      </c>
      <c r="S480" s="1" t="s">
        <v>517</v>
      </c>
      <c r="T480" s="1" t="s">
        <v>41</v>
      </c>
      <c r="U480" s="1">
        <v>0.0</v>
      </c>
      <c r="V480" s="2" t="str">
        <f t="shared" si="1"/>
        <v>&lt;40</v>
      </c>
      <c r="W480" s="2" t="str">
        <f t="shared" si="2"/>
        <v>Low Balance</v>
      </c>
      <c r="X480" s="2" t="str">
        <f t="shared" si="3"/>
        <v>High</v>
      </c>
    </row>
    <row r="481">
      <c r="A481" s="1">
        <v>0.0</v>
      </c>
      <c r="B481" s="1">
        <v>76.0</v>
      </c>
      <c r="C481" s="1">
        <v>2.0</v>
      </c>
      <c r="D481" s="1">
        <v>3.0</v>
      </c>
      <c r="E481" s="1">
        <v>248268.0</v>
      </c>
      <c r="F481" s="1">
        <v>806.0</v>
      </c>
      <c r="G481" s="1">
        <v>1.0</v>
      </c>
      <c r="H481" s="1">
        <v>48799.0</v>
      </c>
      <c r="I481" s="1">
        <v>3.0</v>
      </c>
      <c r="J481" s="1">
        <v>0.0</v>
      </c>
      <c r="K481" s="1">
        <v>3.0</v>
      </c>
      <c r="L481" s="1">
        <v>22.0</v>
      </c>
      <c r="M481" s="1">
        <v>101305.0</v>
      </c>
      <c r="N481" s="1">
        <v>4604.77272727272</v>
      </c>
      <c r="O481" s="1">
        <v>0.0</v>
      </c>
      <c r="P481" s="1">
        <v>0.0</v>
      </c>
      <c r="Q481" s="1">
        <v>0.263911855341056</v>
      </c>
      <c r="R481" s="1">
        <v>6130496.0</v>
      </c>
      <c r="S481" s="1" t="s">
        <v>518</v>
      </c>
      <c r="T481" s="1" t="s">
        <v>37</v>
      </c>
      <c r="U481" s="1">
        <v>0.0</v>
      </c>
      <c r="V481" s="2" t="str">
        <f t="shared" si="1"/>
        <v>50+</v>
      </c>
      <c r="W481" s="2" t="str">
        <f t="shared" si="2"/>
        <v>High Balance</v>
      </c>
      <c r="X481" s="2" t="str">
        <f t="shared" si="3"/>
        <v>Low</v>
      </c>
    </row>
    <row r="482">
      <c r="A482" s="1">
        <v>1.0</v>
      </c>
      <c r="B482" s="1">
        <v>28.0</v>
      </c>
      <c r="C482" s="1">
        <v>2.0</v>
      </c>
      <c r="D482" s="1">
        <v>4.0</v>
      </c>
      <c r="E482" s="1">
        <v>246700.0</v>
      </c>
      <c r="F482" s="1">
        <v>865.0</v>
      </c>
      <c r="G482" s="1">
        <v>1.0</v>
      </c>
      <c r="H482" s="1">
        <v>27050.0</v>
      </c>
      <c r="I482" s="1">
        <v>4.0</v>
      </c>
      <c r="J482" s="1">
        <v>1.0</v>
      </c>
      <c r="K482" s="1">
        <v>4.0</v>
      </c>
      <c r="L482" s="1">
        <v>19.0</v>
      </c>
      <c r="M482" s="1">
        <v>91622.0</v>
      </c>
      <c r="N482" s="1">
        <v>4822.21052631578</v>
      </c>
      <c r="O482" s="1">
        <v>0.0</v>
      </c>
      <c r="P482" s="1">
        <v>0.0</v>
      </c>
      <c r="Q482" s="1">
        <v>0.130902792359009</v>
      </c>
      <c r="R482" s="1">
        <v>2288366.0</v>
      </c>
      <c r="S482" s="1" t="s">
        <v>519</v>
      </c>
      <c r="T482" s="1" t="s">
        <v>37</v>
      </c>
      <c r="U482" s="1">
        <v>0.0</v>
      </c>
      <c r="V482" s="2" t="str">
        <f t="shared" si="1"/>
        <v>&lt;30</v>
      </c>
      <c r="W482" s="2" t="str">
        <f t="shared" si="2"/>
        <v>High Balance</v>
      </c>
      <c r="X482" s="2" t="str">
        <f t="shared" si="3"/>
        <v>Low</v>
      </c>
    </row>
    <row r="483">
      <c r="A483" s="1">
        <v>1.0</v>
      </c>
      <c r="B483" s="1">
        <v>25.0</v>
      </c>
      <c r="C483" s="1">
        <v>1.0</v>
      </c>
      <c r="D483" s="1">
        <v>5.0</v>
      </c>
      <c r="E483" s="1">
        <v>23984.0</v>
      </c>
      <c r="F483" s="1">
        <v>588.0</v>
      </c>
      <c r="G483" s="1">
        <v>0.0</v>
      </c>
      <c r="H483" s="1">
        <v>750704.0</v>
      </c>
      <c r="I483" s="1">
        <v>19.0</v>
      </c>
      <c r="J483" s="1">
        <v>2.0</v>
      </c>
      <c r="K483" s="1">
        <v>3.0</v>
      </c>
      <c r="L483" s="1">
        <v>22.0</v>
      </c>
      <c r="M483" s="1">
        <v>108610.0</v>
      </c>
      <c r="N483" s="1">
        <v>4936.81818181818</v>
      </c>
      <c r="O483" s="1">
        <v>0.0</v>
      </c>
      <c r="P483" s="1">
        <v>1.0</v>
      </c>
      <c r="Q483" s="1">
        <v>0.559542442155806</v>
      </c>
      <c r="R483" s="1">
        <v>8191342.0</v>
      </c>
      <c r="S483" s="1" t="s">
        <v>520</v>
      </c>
      <c r="T483" s="1" t="s">
        <v>27</v>
      </c>
      <c r="U483" s="1">
        <v>0.0</v>
      </c>
      <c r="V483" s="2" t="str">
        <f t="shared" si="1"/>
        <v>&lt;30</v>
      </c>
      <c r="W483" s="2" t="str">
        <f t="shared" si="2"/>
        <v>Low Balance</v>
      </c>
      <c r="X483" s="2" t="str">
        <f t="shared" si="3"/>
        <v>High</v>
      </c>
    </row>
    <row r="484">
      <c r="A484" s="1">
        <v>0.0</v>
      </c>
      <c r="B484" s="1">
        <v>61.0</v>
      </c>
      <c r="C484" s="1">
        <v>3.0</v>
      </c>
      <c r="D484" s="1">
        <v>5.0</v>
      </c>
      <c r="E484" s="1">
        <v>129884.0</v>
      </c>
      <c r="F484" s="1">
        <v>633.0</v>
      </c>
      <c r="G484" s="1">
        <v>0.0</v>
      </c>
      <c r="H484" s="1">
        <v>329298.0</v>
      </c>
      <c r="I484" s="1">
        <v>17.0</v>
      </c>
      <c r="J484" s="1">
        <v>4.0</v>
      </c>
      <c r="K484" s="1">
        <v>2.0</v>
      </c>
      <c r="L484" s="1">
        <v>22.0</v>
      </c>
      <c r="M484" s="1">
        <v>136377.0</v>
      </c>
      <c r="N484" s="1">
        <v>6198.95454545454</v>
      </c>
      <c r="O484" s="1">
        <v>0.0</v>
      </c>
      <c r="P484" s="1">
        <v>0.0</v>
      </c>
      <c r="Q484" s="1">
        <v>0.497823805291423</v>
      </c>
      <c r="R484" s="1">
        <v>3198491.0</v>
      </c>
      <c r="S484" s="1" t="s">
        <v>521</v>
      </c>
      <c r="T484" s="1" t="s">
        <v>41</v>
      </c>
      <c r="U484" s="1">
        <v>0.0</v>
      </c>
      <c r="V484" s="2" t="str">
        <f t="shared" si="1"/>
        <v>50+</v>
      </c>
      <c r="W484" s="2" t="str">
        <f t="shared" si="2"/>
        <v>High Balance</v>
      </c>
      <c r="X484" s="2" t="str">
        <f t="shared" si="3"/>
        <v>High</v>
      </c>
    </row>
    <row r="485">
      <c r="A485" s="1">
        <v>1.0</v>
      </c>
      <c r="B485" s="1">
        <v>35.0</v>
      </c>
      <c r="C485" s="1">
        <v>2.0</v>
      </c>
      <c r="D485" s="1">
        <v>3.0</v>
      </c>
      <c r="E485" s="1">
        <v>4567.0</v>
      </c>
      <c r="F485" s="1">
        <v>737.0</v>
      </c>
      <c r="G485" s="1">
        <v>1.0</v>
      </c>
      <c r="H485" s="1">
        <v>634695.0</v>
      </c>
      <c r="I485" s="1">
        <v>8.0</v>
      </c>
      <c r="J485" s="1">
        <v>0.0</v>
      </c>
      <c r="K485" s="1">
        <v>3.0</v>
      </c>
      <c r="L485" s="1">
        <v>29.0</v>
      </c>
      <c r="M485" s="1">
        <v>142183.0</v>
      </c>
      <c r="N485" s="1">
        <v>4902.86206896551</v>
      </c>
      <c r="O485" s="1">
        <v>0.0</v>
      </c>
      <c r="P485" s="1">
        <v>0.0</v>
      </c>
      <c r="Q485" s="1">
        <v>0.190917794778454</v>
      </c>
      <c r="R485" s="1">
        <v>2715863.0</v>
      </c>
      <c r="S485" s="1" t="s">
        <v>522</v>
      </c>
      <c r="T485" s="1" t="s">
        <v>58</v>
      </c>
      <c r="U485" s="1">
        <v>0.0</v>
      </c>
      <c r="V485" s="2" t="str">
        <f t="shared" si="1"/>
        <v>&lt;40</v>
      </c>
      <c r="W485" s="2" t="str">
        <f t="shared" si="2"/>
        <v>Low Balance</v>
      </c>
      <c r="X485" s="2" t="str">
        <f t="shared" si="3"/>
        <v>High</v>
      </c>
    </row>
    <row r="486">
      <c r="A486" s="1">
        <v>0.0</v>
      </c>
      <c r="B486" s="1">
        <v>31.0</v>
      </c>
      <c r="C486" s="1">
        <v>3.0</v>
      </c>
      <c r="D486" s="1">
        <v>7.0</v>
      </c>
      <c r="E486" s="1">
        <v>222265.0</v>
      </c>
      <c r="F486" s="1">
        <v>508.0</v>
      </c>
      <c r="G486" s="1">
        <v>1.0</v>
      </c>
      <c r="H486" s="1">
        <v>65033.0</v>
      </c>
      <c r="I486" s="1">
        <v>47.0</v>
      </c>
      <c r="J486" s="1">
        <v>1.0</v>
      </c>
      <c r="K486" s="1">
        <v>3.0</v>
      </c>
      <c r="L486" s="1">
        <v>17.0</v>
      </c>
      <c r="M486" s="1">
        <v>89975.0</v>
      </c>
      <c r="N486" s="1">
        <v>5292.64705882353</v>
      </c>
      <c r="O486" s="1">
        <v>0.0</v>
      </c>
      <c r="P486" s="1">
        <v>0.0</v>
      </c>
      <c r="Q486" s="1">
        <v>0.102296213506923</v>
      </c>
      <c r="R486" s="1">
        <v>2215185.0</v>
      </c>
      <c r="S486" s="1" t="s">
        <v>523</v>
      </c>
      <c r="T486" s="1" t="s">
        <v>51</v>
      </c>
      <c r="U486" s="1">
        <v>0.0</v>
      </c>
      <c r="V486" s="2" t="str">
        <f t="shared" si="1"/>
        <v>&lt;40</v>
      </c>
      <c r="W486" s="2" t="str">
        <f t="shared" si="2"/>
        <v>High Balance</v>
      </c>
      <c r="X486" s="2" t="str">
        <f t="shared" si="3"/>
        <v>Medium</v>
      </c>
    </row>
    <row r="487">
      <c r="A487" s="1">
        <v>1.0</v>
      </c>
      <c r="B487" s="1">
        <v>53.0</v>
      </c>
      <c r="C487" s="1">
        <v>0.0</v>
      </c>
      <c r="D487" s="1">
        <v>8.0</v>
      </c>
      <c r="E487" s="1">
        <v>70370.0</v>
      </c>
      <c r="F487" s="1">
        <v>845.0</v>
      </c>
      <c r="G487" s="1">
        <v>1.0</v>
      </c>
      <c r="H487" s="1">
        <v>693887.0</v>
      </c>
      <c r="I487" s="1">
        <v>65.0</v>
      </c>
      <c r="J487" s="1">
        <v>0.0</v>
      </c>
      <c r="K487" s="1">
        <v>4.0</v>
      </c>
      <c r="L487" s="1">
        <v>19.0</v>
      </c>
      <c r="M487" s="1">
        <v>99593.0</v>
      </c>
      <c r="N487" s="1">
        <v>5241.73684210526</v>
      </c>
      <c r="O487" s="1">
        <v>0.0</v>
      </c>
      <c r="P487" s="1">
        <v>0.0</v>
      </c>
      <c r="Q487" s="1">
        <v>0.17302393584506</v>
      </c>
      <c r="R487" s="1">
        <v>5015131.0</v>
      </c>
      <c r="S487" s="1" t="s">
        <v>524</v>
      </c>
      <c r="T487" s="1" t="s">
        <v>83</v>
      </c>
      <c r="U487" s="1">
        <v>0.0</v>
      </c>
      <c r="V487" s="2" t="str">
        <f t="shared" si="1"/>
        <v>50+</v>
      </c>
      <c r="W487" s="2" t="str">
        <f t="shared" si="2"/>
        <v>Medium Balance</v>
      </c>
      <c r="X487" s="2" t="str">
        <f t="shared" si="3"/>
        <v>High</v>
      </c>
    </row>
    <row r="488">
      <c r="A488" s="1">
        <v>0.0</v>
      </c>
      <c r="B488" s="1">
        <v>70.0</v>
      </c>
      <c r="C488" s="1">
        <v>2.0</v>
      </c>
      <c r="D488" s="1">
        <v>6.0</v>
      </c>
      <c r="E488" s="1">
        <v>52895.0</v>
      </c>
      <c r="F488" s="1">
        <v>874.0</v>
      </c>
      <c r="G488" s="1">
        <v>1.0</v>
      </c>
      <c r="H488" s="1">
        <v>474579.0</v>
      </c>
      <c r="I488" s="1">
        <v>7.0</v>
      </c>
      <c r="J488" s="1">
        <v>0.0</v>
      </c>
      <c r="K488" s="1">
        <v>2.0</v>
      </c>
      <c r="L488" s="1">
        <v>19.0</v>
      </c>
      <c r="M488" s="1">
        <v>91275.0</v>
      </c>
      <c r="N488" s="1">
        <v>4803.94736842105</v>
      </c>
      <c r="O488" s="1">
        <v>0.0</v>
      </c>
      <c r="P488" s="1">
        <v>0.0</v>
      </c>
      <c r="Q488" s="1">
        <v>0.30044598962611</v>
      </c>
      <c r="R488" s="1">
        <v>5737253.0</v>
      </c>
      <c r="S488" s="1" t="s">
        <v>525</v>
      </c>
      <c r="T488" s="1" t="s">
        <v>62</v>
      </c>
      <c r="U488" s="1">
        <v>0.0</v>
      </c>
      <c r="V488" s="2" t="str">
        <f t="shared" si="1"/>
        <v>50+</v>
      </c>
      <c r="W488" s="2" t="str">
        <f t="shared" si="2"/>
        <v>Medium Balance</v>
      </c>
      <c r="X488" s="2" t="str">
        <f t="shared" si="3"/>
        <v>High</v>
      </c>
    </row>
    <row r="489">
      <c r="A489" s="1">
        <v>0.0</v>
      </c>
      <c r="B489" s="1">
        <v>26.0</v>
      </c>
      <c r="C489" s="1">
        <v>3.0</v>
      </c>
      <c r="D489" s="1">
        <v>3.0</v>
      </c>
      <c r="E489" s="1">
        <v>202670.0</v>
      </c>
      <c r="F489" s="1">
        <v>895.0</v>
      </c>
      <c r="G489" s="1">
        <v>1.0</v>
      </c>
      <c r="H489" s="1">
        <v>269785.0</v>
      </c>
      <c r="I489" s="1">
        <v>1.0</v>
      </c>
      <c r="J489" s="1">
        <v>2.0</v>
      </c>
      <c r="K489" s="1">
        <v>1.0</v>
      </c>
      <c r="L489" s="1">
        <v>23.0</v>
      </c>
      <c r="M489" s="1">
        <v>123324.0</v>
      </c>
      <c r="N489" s="1">
        <v>5361.91304347826</v>
      </c>
      <c r="O489" s="1">
        <v>0.0</v>
      </c>
      <c r="P489" s="1">
        <v>0.0</v>
      </c>
      <c r="Q489" s="1">
        <v>0.186248784944391</v>
      </c>
      <c r="R489" s="1">
        <v>4193395.0</v>
      </c>
      <c r="S489" s="1" t="s">
        <v>526</v>
      </c>
      <c r="T489" s="1" t="s">
        <v>41</v>
      </c>
      <c r="U489" s="1">
        <v>0.0</v>
      </c>
      <c r="V489" s="2" t="str">
        <f t="shared" si="1"/>
        <v>&lt;30</v>
      </c>
      <c r="W489" s="2" t="str">
        <f t="shared" si="2"/>
        <v>High Balance</v>
      </c>
      <c r="X489" s="2" t="str">
        <f t="shared" si="3"/>
        <v>High</v>
      </c>
    </row>
    <row r="490">
      <c r="A490" s="1">
        <v>1.0</v>
      </c>
      <c r="B490" s="1">
        <v>69.0</v>
      </c>
      <c r="C490" s="1">
        <v>3.0</v>
      </c>
      <c r="D490" s="1">
        <v>4.0</v>
      </c>
      <c r="E490" s="1">
        <v>106080.0</v>
      </c>
      <c r="F490" s="1">
        <v>558.0</v>
      </c>
      <c r="G490" s="1">
        <v>0.0</v>
      </c>
      <c r="H490" s="1">
        <v>34013.0</v>
      </c>
      <c r="I490" s="1">
        <v>1.0</v>
      </c>
      <c r="J490" s="1">
        <v>1.0</v>
      </c>
      <c r="K490" s="1">
        <v>1.0</v>
      </c>
      <c r="L490" s="1">
        <v>15.0</v>
      </c>
      <c r="M490" s="1">
        <v>85905.0</v>
      </c>
      <c r="N490" s="1">
        <v>5727.0</v>
      </c>
      <c r="O490" s="1">
        <v>0.0</v>
      </c>
      <c r="P490" s="1">
        <v>0.0</v>
      </c>
      <c r="Q490" s="1">
        <v>0.372917004858157</v>
      </c>
      <c r="R490" s="1">
        <v>1386353.0</v>
      </c>
      <c r="S490" s="1" t="s">
        <v>527</v>
      </c>
      <c r="T490" s="1" t="s">
        <v>41</v>
      </c>
      <c r="U490" s="1">
        <v>0.0</v>
      </c>
      <c r="V490" s="2" t="str">
        <f t="shared" si="1"/>
        <v>50+</v>
      </c>
      <c r="W490" s="2" t="str">
        <f t="shared" si="2"/>
        <v>High Balance</v>
      </c>
      <c r="X490" s="2" t="str">
        <f t="shared" si="3"/>
        <v>Low</v>
      </c>
    </row>
    <row r="491">
      <c r="A491" s="1">
        <v>0.0</v>
      </c>
      <c r="B491" s="1">
        <v>54.0</v>
      </c>
      <c r="C491" s="1">
        <v>3.0</v>
      </c>
      <c r="D491" s="1">
        <v>4.0</v>
      </c>
      <c r="E491" s="1">
        <v>34056.0</v>
      </c>
      <c r="F491" s="1">
        <v>550.0</v>
      </c>
      <c r="G491" s="1">
        <v>1.0</v>
      </c>
      <c r="H491" s="1">
        <v>242627.0</v>
      </c>
      <c r="I491" s="1">
        <v>4.0</v>
      </c>
      <c r="J491" s="1">
        <v>0.0</v>
      </c>
      <c r="K491" s="1">
        <v>1.0</v>
      </c>
      <c r="L491" s="1">
        <v>15.0</v>
      </c>
      <c r="M491" s="1">
        <v>69549.0</v>
      </c>
      <c r="N491" s="1">
        <v>4636.6</v>
      </c>
      <c r="O491" s="1">
        <v>0.0</v>
      </c>
      <c r="P491" s="1">
        <v>0.0</v>
      </c>
      <c r="Q491" s="1">
        <v>0.115150950926573</v>
      </c>
      <c r="R491" s="1">
        <v>7200486.0</v>
      </c>
      <c r="S491" s="1" t="s">
        <v>528</v>
      </c>
      <c r="T491" s="1" t="s">
        <v>41</v>
      </c>
      <c r="U491" s="1">
        <v>0.0</v>
      </c>
      <c r="V491" s="2" t="str">
        <f t="shared" si="1"/>
        <v>50+</v>
      </c>
      <c r="W491" s="2" t="str">
        <f t="shared" si="2"/>
        <v>Low Balance</v>
      </c>
      <c r="X491" s="2" t="str">
        <f t="shared" si="3"/>
        <v>High</v>
      </c>
    </row>
    <row r="492">
      <c r="A492" s="1">
        <v>1.0</v>
      </c>
      <c r="B492" s="1">
        <v>62.0</v>
      </c>
      <c r="C492" s="1">
        <v>1.0</v>
      </c>
      <c r="D492" s="1">
        <v>4.0</v>
      </c>
      <c r="E492" s="1">
        <v>223573.0</v>
      </c>
      <c r="F492" s="1">
        <v>831.0</v>
      </c>
      <c r="G492" s="1">
        <v>1.0</v>
      </c>
      <c r="H492" s="1">
        <v>613911.0</v>
      </c>
      <c r="I492" s="1">
        <v>46.0</v>
      </c>
      <c r="J492" s="1">
        <v>0.0</v>
      </c>
      <c r="K492" s="1">
        <v>1.0</v>
      </c>
      <c r="L492" s="1">
        <v>22.0</v>
      </c>
      <c r="M492" s="1">
        <v>95395.0</v>
      </c>
      <c r="N492" s="1">
        <v>4336.13636363636</v>
      </c>
      <c r="O492" s="1">
        <v>0.0</v>
      </c>
      <c r="P492" s="1">
        <v>0.0</v>
      </c>
      <c r="Q492" s="1">
        <v>0.17691211856967</v>
      </c>
      <c r="R492" s="1">
        <v>8854530.0</v>
      </c>
      <c r="S492" s="1" t="s">
        <v>529</v>
      </c>
      <c r="T492" s="1" t="s">
        <v>54</v>
      </c>
      <c r="U492" s="1">
        <v>0.0</v>
      </c>
      <c r="V492" s="2" t="str">
        <f t="shared" si="1"/>
        <v>50+</v>
      </c>
      <c r="W492" s="2" t="str">
        <f t="shared" si="2"/>
        <v>High Balance</v>
      </c>
      <c r="X492" s="2" t="str">
        <f t="shared" si="3"/>
        <v>High</v>
      </c>
    </row>
    <row r="493">
      <c r="A493" s="1">
        <v>0.0</v>
      </c>
      <c r="B493" s="1">
        <v>30.0</v>
      </c>
      <c r="C493" s="1">
        <v>2.0</v>
      </c>
      <c r="D493" s="1">
        <v>7.0</v>
      </c>
      <c r="E493" s="1">
        <v>186221.0</v>
      </c>
      <c r="F493" s="1">
        <v>788.0</v>
      </c>
      <c r="G493" s="1">
        <v>1.0</v>
      </c>
      <c r="H493" s="1">
        <v>112659.0</v>
      </c>
      <c r="I493" s="1">
        <v>2.0</v>
      </c>
      <c r="J493" s="1">
        <v>0.0</v>
      </c>
      <c r="K493" s="1">
        <v>3.0</v>
      </c>
      <c r="L493" s="1">
        <v>16.0</v>
      </c>
      <c r="M493" s="1">
        <v>68103.0</v>
      </c>
      <c r="N493" s="1">
        <v>4256.4375</v>
      </c>
      <c r="O493" s="1">
        <v>1.0</v>
      </c>
      <c r="P493" s="1">
        <v>0.0</v>
      </c>
      <c r="Q493" s="1">
        <v>0.31178643490364</v>
      </c>
      <c r="R493" s="1">
        <v>7446022.0</v>
      </c>
      <c r="S493" s="1" t="s">
        <v>530</v>
      </c>
      <c r="T493" s="1" t="s">
        <v>25</v>
      </c>
      <c r="U493" s="1">
        <v>1.0</v>
      </c>
      <c r="V493" s="2" t="str">
        <f t="shared" si="1"/>
        <v>&lt;40</v>
      </c>
      <c r="W493" s="2" t="str">
        <f t="shared" si="2"/>
        <v>High Balance</v>
      </c>
      <c r="X493" s="2" t="str">
        <f t="shared" si="3"/>
        <v>High</v>
      </c>
    </row>
    <row r="494">
      <c r="A494" s="1">
        <v>1.0</v>
      </c>
      <c r="B494" s="1">
        <v>39.0</v>
      </c>
      <c r="C494" s="1">
        <v>2.0</v>
      </c>
      <c r="D494" s="1">
        <v>8.0</v>
      </c>
      <c r="E494" s="1">
        <v>75585.0</v>
      </c>
      <c r="F494" s="1">
        <v>720.0</v>
      </c>
      <c r="G494" s="1">
        <v>0.0</v>
      </c>
      <c r="H494" s="1">
        <v>584430.0</v>
      </c>
      <c r="I494" s="1">
        <v>17.0</v>
      </c>
      <c r="J494" s="1">
        <v>2.0</v>
      </c>
      <c r="K494" s="1">
        <v>2.0</v>
      </c>
      <c r="L494" s="1">
        <v>22.0</v>
      </c>
      <c r="M494" s="1">
        <v>121079.0</v>
      </c>
      <c r="N494" s="1">
        <v>5503.5909090909</v>
      </c>
      <c r="O494" s="1">
        <v>1.0</v>
      </c>
      <c r="P494" s="1">
        <v>1.0</v>
      </c>
      <c r="Q494" s="1">
        <v>0.645840024583446</v>
      </c>
      <c r="R494" s="1">
        <v>7674206.0</v>
      </c>
      <c r="S494" s="1" t="s">
        <v>531</v>
      </c>
      <c r="T494" s="1" t="s">
        <v>31</v>
      </c>
      <c r="U494" s="1">
        <v>1.0</v>
      </c>
      <c r="V494" s="2" t="str">
        <f t="shared" si="1"/>
        <v>&lt;40</v>
      </c>
      <c r="W494" s="2" t="str">
        <f t="shared" si="2"/>
        <v>Medium Balance</v>
      </c>
      <c r="X494" s="2" t="str">
        <f t="shared" si="3"/>
        <v>High</v>
      </c>
    </row>
    <row r="495">
      <c r="A495" s="1">
        <v>1.0</v>
      </c>
      <c r="B495" s="1">
        <v>20.0</v>
      </c>
      <c r="C495" s="1">
        <v>2.0</v>
      </c>
      <c r="D495" s="1">
        <v>7.0</v>
      </c>
      <c r="E495" s="1">
        <v>270934.0</v>
      </c>
      <c r="F495" s="1">
        <v>464.0</v>
      </c>
      <c r="G495" s="1">
        <v>1.0</v>
      </c>
      <c r="H495" s="1">
        <v>371424.0</v>
      </c>
      <c r="I495" s="1">
        <v>10.0</v>
      </c>
      <c r="J495" s="1">
        <v>1.0</v>
      </c>
      <c r="K495" s="1">
        <v>1.0</v>
      </c>
      <c r="L495" s="1">
        <v>16.0</v>
      </c>
      <c r="M495" s="1">
        <v>88991.0</v>
      </c>
      <c r="N495" s="1">
        <v>5561.9375</v>
      </c>
      <c r="O495" s="1">
        <v>0.0</v>
      </c>
      <c r="P495" s="1">
        <v>0.0</v>
      </c>
      <c r="Q495" s="1">
        <v>0.187460683116646</v>
      </c>
      <c r="R495" s="1">
        <v>8753718.0</v>
      </c>
      <c r="S495" s="1" t="s">
        <v>532</v>
      </c>
      <c r="T495" s="1" t="s">
        <v>68</v>
      </c>
      <c r="U495" s="1">
        <v>0.0</v>
      </c>
      <c r="V495" s="2" t="str">
        <f t="shared" si="1"/>
        <v>&lt;30</v>
      </c>
      <c r="W495" s="2" t="str">
        <f t="shared" si="2"/>
        <v>High Balance</v>
      </c>
      <c r="X495" s="2" t="str">
        <f t="shared" si="3"/>
        <v>High</v>
      </c>
    </row>
    <row r="496">
      <c r="A496" s="1">
        <v>0.0</v>
      </c>
      <c r="B496" s="1">
        <v>46.0</v>
      </c>
      <c r="C496" s="1">
        <v>2.0</v>
      </c>
      <c r="D496" s="1">
        <v>8.0</v>
      </c>
      <c r="E496" s="1">
        <v>20740.0</v>
      </c>
      <c r="F496" s="1">
        <v>523.0</v>
      </c>
      <c r="G496" s="1">
        <v>1.0</v>
      </c>
      <c r="H496" s="1">
        <v>456705.0</v>
      </c>
      <c r="I496" s="1">
        <v>20.0</v>
      </c>
      <c r="J496" s="1">
        <v>0.0</v>
      </c>
      <c r="K496" s="1">
        <v>1.0</v>
      </c>
      <c r="L496" s="1">
        <v>12.0</v>
      </c>
      <c r="M496" s="1">
        <v>50549.0</v>
      </c>
      <c r="N496" s="1">
        <v>4212.41666666666</v>
      </c>
      <c r="O496" s="1">
        <v>0.0</v>
      </c>
      <c r="P496" s="1">
        <v>0.0</v>
      </c>
      <c r="Q496" s="1">
        <v>0.156062184484355</v>
      </c>
      <c r="R496" s="1">
        <v>3903410.0</v>
      </c>
      <c r="S496" s="1" t="s">
        <v>533</v>
      </c>
      <c r="T496" s="1" t="s">
        <v>37</v>
      </c>
      <c r="U496" s="1">
        <v>0.0</v>
      </c>
      <c r="V496" s="2" t="str">
        <f t="shared" si="1"/>
        <v>40-50</v>
      </c>
      <c r="W496" s="2" t="str">
        <f t="shared" si="2"/>
        <v>Low Balance</v>
      </c>
      <c r="X496" s="2" t="str">
        <f t="shared" si="3"/>
        <v>High</v>
      </c>
    </row>
    <row r="497">
      <c r="A497" s="1">
        <v>1.0</v>
      </c>
      <c r="B497" s="1">
        <v>72.0</v>
      </c>
      <c r="C497" s="1">
        <v>3.0</v>
      </c>
      <c r="D497" s="1">
        <v>9.0</v>
      </c>
      <c r="E497" s="1">
        <v>282872.0</v>
      </c>
      <c r="F497" s="1">
        <v>806.0</v>
      </c>
      <c r="G497" s="1">
        <v>1.0</v>
      </c>
      <c r="H497" s="1">
        <v>86625.0</v>
      </c>
      <c r="I497" s="1">
        <v>21.0</v>
      </c>
      <c r="J497" s="1">
        <v>1.0</v>
      </c>
      <c r="K497" s="1">
        <v>1.0</v>
      </c>
      <c r="L497" s="1">
        <v>17.0</v>
      </c>
      <c r="M497" s="1">
        <v>87627.0</v>
      </c>
      <c r="N497" s="1">
        <v>5154.5294117647</v>
      </c>
      <c r="O497" s="1">
        <v>0.0</v>
      </c>
      <c r="P497" s="1">
        <v>0.0</v>
      </c>
      <c r="Q497" s="1">
        <v>0.147456765166817</v>
      </c>
      <c r="R497" s="1">
        <v>3561555.0</v>
      </c>
      <c r="S497" s="1" t="s">
        <v>534</v>
      </c>
      <c r="T497" s="1" t="s">
        <v>33</v>
      </c>
      <c r="U497" s="1">
        <v>0.0</v>
      </c>
      <c r="V497" s="2" t="str">
        <f t="shared" si="1"/>
        <v>50+</v>
      </c>
      <c r="W497" s="2" t="str">
        <f t="shared" si="2"/>
        <v>High Balance</v>
      </c>
      <c r="X497" s="2" t="str">
        <f t="shared" si="3"/>
        <v>Medium</v>
      </c>
    </row>
    <row r="498">
      <c r="A498" s="1">
        <v>0.0</v>
      </c>
      <c r="B498" s="1">
        <v>71.0</v>
      </c>
      <c r="C498" s="1">
        <v>2.0</v>
      </c>
      <c r="D498" s="1">
        <v>1.0</v>
      </c>
      <c r="E498" s="1">
        <v>185841.0</v>
      </c>
      <c r="F498" s="1">
        <v>547.0</v>
      </c>
      <c r="G498" s="1">
        <v>0.0</v>
      </c>
      <c r="H498" s="1">
        <v>309854.0</v>
      </c>
      <c r="I498" s="1">
        <v>41.0</v>
      </c>
      <c r="J498" s="1">
        <v>0.0</v>
      </c>
      <c r="K498" s="1">
        <v>1.0</v>
      </c>
      <c r="L498" s="1">
        <v>25.0</v>
      </c>
      <c r="M498" s="1">
        <v>165391.0</v>
      </c>
      <c r="N498" s="1">
        <v>6615.64</v>
      </c>
      <c r="O498" s="1">
        <v>0.0</v>
      </c>
      <c r="P498" s="1">
        <v>1.0</v>
      </c>
      <c r="Q498" s="1">
        <v>0.595851592566487</v>
      </c>
      <c r="R498" s="1">
        <v>8978108.0</v>
      </c>
      <c r="S498" s="1" t="s">
        <v>535</v>
      </c>
      <c r="T498" s="1" t="s">
        <v>62</v>
      </c>
      <c r="U498" s="1">
        <v>0.0</v>
      </c>
      <c r="V498" s="2" t="str">
        <f t="shared" si="1"/>
        <v>50+</v>
      </c>
      <c r="W498" s="2" t="str">
        <f t="shared" si="2"/>
        <v>High Balance</v>
      </c>
      <c r="X498" s="2" t="str">
        <f t="shared" si="3"/>
        <v>High</v>
      </c>
    </row>
    <row r="499">
      <c r="A499" s="1">
        <v>0.0</v>
      </c>
      <c r="B499" s="1">
        <v>20.0</v>
      </c>
      <c r="C499" s="1">
        <v>3.0</v>
      </c>
      <c r="D499" s="1">
        <v>1.0</v>
      </c>
      <c r="E499" s="1">
        <v>226463.0</v>
      </c>
      <c r="F499" s="1">
        <v>757.0</v>
      </c>
      <c r="G499" s="1">
        <v>1.0</v>
      </c>
      <c r="H499" s="1">
        <v>419114.0</v>
      </c>
      <c r="I499" s="1">
        <v>13.0</v>
      </c>
      <c r="J499" s="1">
        <v>2.0</v>
      </c>
      <c r="K499" s="1">
        <v>4.0</v>
      </c>
      <c r="L499" s="1">
        <v>19.0</v>
      </c>
      <c r="M499" s="1">
        <v>87794.0</v>
      </c>
      <c r="N499" s="1">
        <v>4620.73684210526</v>
      </c>
      <c r="O499" s="1">
        <v>0.0</v>
      </c>
      <c r="P499" s="1">
        <v>0.0</v>
      </c>
      <c r="Q499" s="1">
        <v>0.112243773702313</v>
      </c>
      <c r="R499" s="1">
        <v>8737262.0</v>
      </c>
      <c r="S499" s="1" t="s">
        <v>536</v>
      </c>
      <c r="T499" s="1" t="s">
        <v>33</v>
      </c>
      <c r="U499" s="1">
        <v>0.0</v>
      </c>
      <c r="V499" s="2" t="str">
        <f t="shared" si="1"/>
        <v>&lt;30</v>
      </c>
      <c r="W499" s="2" t="str">
        <f t="shared" si="2"/>
        <v>High Balance</v>
      </c>
      <c r="X499" s="2" t="str">
        <f t="shared" si="3"/>
        <v>High</v>
      </c>
    </row>
    <row r="500">
      <c r="A500" s="1">
        <v>1.0</v>
      </c>
      <c r="B500" s="1">
        <v>44.0</v>
      </c>
      <c r="C500" s="1">
        <v>2.0</v>
      </c>
      <c r="D500" s="1">
        <v>7.0</v>
      </c>
      <c r="E500" s="1">
        <v>299792.0</v>
      </c>
      <c r="F500" s="1">
        <v>781.0</v>
      </c>
      <c r="G500" s="1">
        <v>1.0</v>
      </c>
      <c r="H500" s="1">
        <v>752643.0</v>
      </c>
      <c r="I500" s="1">
        <v>16.0</v>
      </c>
      <c r="J500" s="1">
        <v>0.0</v>
      </c>
      <c r="K500" s="1">
        <v>4.0</v>
      </c>
      <c r="L500" s="1">
        <v>21.0</v>
      </c>
      <c r="M500" s="1">
        <v>115098.0</v>
      </c>
      <c r="N500" s="1">
        <v>5480.85714285714</v>
      </c>
      <c r="O500" s="1">
        <v>0.0</v>
      </c>
      <c r="P500" s="1">
        <v>0.0</v>
      </c>
      <c r="Q500" s="1">
        <v>0.122833112492827</v>
      </c>
      <c r="R500" s="1">
        <v>3511582.0</v>
      </c>
      <c r="S500" s="1" t="s">
        <v>537</v>
      </c>
      <c r="T500" s="1" t="s">
        <v>29</v>
      </c>
      <c r="U500" s="1">
        <v>0.0</v>
      </c>
      <c r="V500" s="2" t="str">
        <f t="shared" si="1"/>
        <v>40-50</v>
      </c>
      <c r="W500" s="2" t="str">
        <f t="shared" si="2"/>
        <v>High Balance</v>
      </c>
      <c r="X500" s="2" t="str">
        <f t="shared" si="3"/>
        <v>High</v>
      </c>
    </row>
    <row r="501">
      <c r="A501" s="1">
        <v>0.0</v>
      </c>
      <c r="B501" s="1">
        <v>77.0</v>
      </c>
      <c r="C501" s="1">
        <v>0.0</v>
      </c>
      <c r="D501" s="1">
        <v>7.0</v>
      </c>
      <c r="E501" s="1">
        <v>28257.0</v>
      </c>
      <c r="F501" s="1">
        <v>508.0</v>
      </c>
      <c r="G501" s="1">
        <v>1.0</v>
      </c>
      <c r="H501" s="1">
        <v>182246.0</v>
      </c>
      <c r="I501" s="1">
        <v>8.0</v>
      </c>
      <c r="J501" s="1">
        <v>0.0</v>
      </c>
      <c r="K501" s="1">
        <v>4.0</v>
      </c>
      <c r="L501" s="1">
        <v>25.0</v>
      </c>
      <c r="M501" s="1">
        <v>121318.0</v>
      </c>
      <c r="N501" s="1">
        <v>4852.72</v>
      </c>
      <c r="O501" s="1">
        <v>0.0</v>
      </c>
      <c r="P501" s="1">
        <v>0.0</v>
      </c>
      <c r="Q501" s="1">
        <v>0.174740776652506</v>
      </c>
      <c r="R501" s="1">
        <v>6912353.0</v>
      </c>
      <c r="S501" s="1" t="s">
        <v>538</v>
      </c>
      <c r="T501" s="1" t="s">
        <v>129</v>
      </c>
      <c r="U501" s="1">
        <v>0.0</v>
      </c>
      <c r="V501" s="2" t="str">
        <f t="shared" si="1"/>
        <v>50+</v>
      </c>
      <c r="W501" s="2" t="str">
        <f t="shared" si="2"/>
        <v>Low Balance</v>
      </c>
      <c r="X501" s="2" t="str">
        <f t="shared" si="3"/>
        <v>High</v>
      </c>
    </row>
    <row r="502">
      <c r="A502" s="1">
        <v>0.0</v>
      </c>
      <c r="B502" s="1">
        <v>68.0</v>
      </c>
      <c r="C502" s="1">
        <v>0.0</v>
      </c>
      <c r="D502" s="1">
        <v>5.0</v>
      </c>
      <c r="E502" s="1">
        <v>134323.0</v>
      </c>
      <c r="F502" s="1">
        <v>507.0</v>
      </c>
      <c r="G502" s="1">
        <v>0.0</v>
      </c>
      <c r="H502" s="1">
        <v>184175.0</v>
      </c>
      <c r="I502" s="1">
        <v>18.0</v>
      </c>
      <c r="J502" s="1">
        <v>3.0</v>
      </c>
      <c r="K502" s="1">
        <v>2.0</v>
      </c>
      <c r="L502" s="1">
        <v>22.0</v>
      </c>
      <c r="M502" s="1">
        <v>111372.0</v>
      </c>
      <c r="N502" s="1">
        <v>5062.36363636363</v>
      </c>
      <c r="O502" s="1">
        <v>1.0</v>
      </c>
      <c r="P502" s="1">
        <v>1.0</v>
      </c>
      <c r="Q502" s="1">
        <v>0.669803688407599</v>
      </c>
      <c r="R502" s="1">
        <v>9338991.0</v>
      </c>
      <c r="S502" s="1" t="s">
        <v>539</v>
      </c>
      <c r="T502" s="1" t="s">
        <v>129</v>
      </c>
      <c r="U502" s="1">
        <v>1.0</v>
      </c>
      <c r="V502" s="2" t="str">
        <f t="shared" si="1"/>
        <v>50+</v>
      </c>
      <c r="W502" s="2" t="str">
        <f t="shared" si="2"/>
        <v>High Balance</v>
      </c>
      <c r="X502" s="2" t="str">
        <f t="shared" si="3"/>
        <v>High</v>
      </c>
    </row>
    <row r="503">
      <c r="A503" s="1">
        <v>0.0</v>
      </c>
      <c r="B503" s="1">
        <v>19.0</v>
      </c>
      <c r="C503" s="1">
        <v>2.0</v>
      </c>
      <c r="D503" s="1">
        <v>1.0</v>
      </c>
      <c r="E503" s="1">
        <v>143066.0</v>
      </c>
      <c r="F503" s="1">
        <v>874.0</v>
      </c>
      <c r="G503" s="1">
        <v>1.0</v>
      </c>
      <c r="H503" s="1">
        <v>399310.0</v>
      </c>
      <c r="I503" s="1">
        <v>24.0</v>
      </c>
      <c r="J503" s="1">
        <v>2.0</v>
      </c>
      <c r="K503" s="1">
        <v>4.0</v>
      </c>
      <c r="L503" s="1">
        <v>22.0</v>
      </c>
      <c r="M503" s="1">
        <v>120982.0</v>
      </c>
      <c r="N503" s="1">
        <v>5499.18181818181</v>
      </c>
      <c r="O503" s="1">
        <v>0.0</v>
      </c>
      <c r="P503" s="1">
        <v>0.0</v>
      </c>
      <c r="Q503" s="1">
        <v>0.118473603853886</v>
      </c>
      <c r="R503" s="1">
        <v>6458525.0</v>
      </c>
      <c r="S503" s="1" t="s">
        <v>540</v>
      </c>
      <c r="T503" s="1" t="s">
        <v>47</v>
      </c>
      <c r="U503" s="1">
        <v>0.0</v>
      </c>
      <c r="V503" s="2" t="str">
        <f t="shared" si="1"/>
        <v>&lt;30</v>
      </c>
      <c r="W503" s="2" t="str">
        <f t="shared" si="2"/>
        <v>High Balance</v>
      </c>
      <c r="X503" s="2" t="str">
        <f t="shared" si="3"/>
        <v>High</v>
      </c>
    </row>
    <row r="504">
      <c r="A504" s="1">
        <v>1.0</v>
      </c>
      <c r="B504" s="1">
        <v>19.0</v>
      </c>
      <c r="C504" s="1">
        <v>2.0</v>
      </c>
      <c r="D504" s="1">
        <v>2.0</v>
      </c>
      <c r="E504" s="1">
        <v>286630.0</v>
      </c>
      <c r="F504" s="1">
        <v>491.0</v>
      </c>
      <c r="G504" s="1">
        <v>0.0</v>
      </c>
      <c r="H504" s="1">
        <v>146549.0</v>
      </c>
      <c r="I504" s="1">
        <v>4.0</v>
      </c>
      <c r="J504" s="1">
        <v>1.0</v>
      </c>
      <c r="K504" s="1">
        <v>3.0</v>
      </c>
      <c r="L504" s="1">
        <v>25.0</v>
      </c>
      <c r="M504" s="1">
        <v>141047.0</v>
      </c>
      <c r="N504" s="1">
        <v>5641.88</v>
      </c>
      <c r="O504" s="1">
        <v>0.0</v>
      </c>
      <c r="P504" s="1">
        <v>1.0</v>
      </c>
      <c r="Q504" s="1">
        <v>0.585250381833276</v>
      </c>
      <c r="R504" s="1">
        <v>8879163.0</v>
      </c>
      <c r="S504" s="1" t="s">
        <v>541</v>
      </c>
      <c r="T504" s="1" t="s">
        <v>68</v>
      </c>
      <c r="U504" s="1">
        <v>0.0</v>
      </c>
      <c r="V504" s="2" t="str">
        <f t="shared" si="1"/>
        <v>&lt;30</v>
      </c>
      <c r="W504" s="2" t="str">
        <f t="shared" si="2"/>
        <v>High Balance</v>
      </c>
      <c r="X504" s="2" t="str">
        <f t="shared" si="3"/>
        <v>High</v>
      </c>
    </row>
    <row r="505">
      <c r="A505" s="1">
        <v>0.0</v>
      </c>
      <c r="B505" s="1">
        <v>59.0</v>
      </c>
      <c r="C505" s="1">
        <v>2.0</v>
      </c>
      <c r="D505" s="1">
        <v>6.0</v>
      </c>
      <c r="E505" s="1">
        <v>186103.0</v>
      </c>
      <c r="F505" s="1">
        <v>586.0</v>
      </c>
      <c r="G505" s="1">
        <v>1.0</v>
      </c>
      <c r="H505" s="1">
        <v>700200.0</v>
      </c>
      <c r="I505" s="1">
        <v>16.0</v>
      </c>
      <c r="J505" s="1">
        <v>0.0</v>
      </c>
      <c r="K505" s="1">
        <v>2.0</v>
      </c>
      <c r="L505" s="1">
        <v>23.0</v>
      </c>
      <c r="M505" s="1">
        <v>137734.0</v>
      </c>
      <c r="N505" s="1">
        <v>5988.43478260869</v>
      </c>
      <c r="O505" s="1">
        <v>0.0</v>
      </c>
      <c r="P505" s="1">
        <v>0.0</v>
      </c>
      <c r="Q505" s="1">
        <v>0.210466875543209</v>
      </c>
      <c r="R505" s="1">
        <v>9804038.0</v>
      </c>
      <c r="S505" s="1" t="s">
        <v>542</v>
      </c>
      <c r="T505" s="1" t="s">
        <v>25</v>
      </c>
      <c r="U505" s="1">
        <v>0.0</v>
      </c>
      <c r="V505" s="2" t="str">
        <f t="shared" si="1"/>
        <v>50+</v>
      </c>
      <c r="W505" s="2" t="str">
        <f t="shared" si="2"/>
        <v>High Balance</v>
      </c>
      <c r="X505" s="2" t="str">
        <f t="shared" si="3"/>
        <v>High</v>
      </c>
    </row>
    <row r="506">
      <c r="A506" s="1">
        <v>0.0</v>
      </c>
      <c r="B506" s="1">
        <v>50.0</v>
      </c>
      <c r="C506" s="1">
        <v>0.0</v>
      </c>
      <c r="D506" s="1">
        <v>9.0</v>
      </c>
      <c r="E506" s="1">
        <v>29553.0</v>
      </c>
      <c r="F506" s="1">
        <v>504.0</v>
      </c>
      <c r="G506" s="1">
        <v>1.0</v>
      </c>
      <c r="H506" s="1">
        <v>763791.0</v>
      </c>
      <c r="I506" s="1">
        <v>40.0</v>
      </c>
      <c r="J506" s="1">
        <v>2.0</v>
      </c>
      <c r="K506" s="1">
        <v>1.0</v>
      </c>
      <c r="L506" s="1">
        <v>17.0</v>
      </c>
      <c r="M506" s="1">
        <v>104017.0</v>
      </c>
      <c r="N506" s="1">
        <v>6118.64705882353</v>
      </c>
      <c r="O506" s="1">
        <v>0.0</v>
      </c>
      <c r="P506" s="1">
        <v>0.0</v>
      </c>
      <c r="Q506" s="1">
        <v>0.131636803698847</v>
      </c>
      <c r="R506" s="1">
        <v>8343225.0</v>
      </c>
      <c r="S506" s="1" t="s">
        <v>543</v>
      </c>
      <c r="T506" s="1" t="s">
        <v>75</v>
      </c>
      <c r="U506" s="1">
        <v>0.0</v>
      </c>
      <c r="V506" s="2" t="str">
        <f t="shared" si="1"/>
        <v>50+</v>
      </c>
      <c r="W506" s="2" t="str">
        <f t="shared" si="2"/>
        <v>Low Balance</v>
      </c>
      <c r="X506" s="2" t="str">
        <f t="shared" si="3"/>
        <v>High</v>
      </c>
    </row>
    <row r="507">
      <c r="A507" s="1">
        <v>1.0</v>
      </c>
      <c r="B507" s="1">
        <v>78.0</v>
      </c>
      <c r="C507" s="1">
        <v>3.0</v>
      </c>
      <c r="D507" s="1">
        <v>3.0</v>
      </c>
      <c r="E507" s="1">
        <v>243485.0</v>
      </c>
      <c r="F507" s="1">
        <v>803.0</v>
      </c>
      <c r="G507" s="1">
        <v>1.0</v>
      </c>
      <c r="H507" s="1">
        <v>452585.0</v>
      </c>
      <c r="I507" s="1">
        <v>15.0</v>
      </c>
      <c r="J507" s="1">
        <v>2.0</v>
      </c>
      <c r="K507" s="1">
        <v>3.0</v>
      </c>
      <c r="L507" s="1">
        <v>17.0</v>
      </c>
      <c r="M507" s="1">
        <v>63309.0</v>
      </c>
      <c r="N507" s="1">
        <v>3724.05882352941</v>
      </c>
      <c r="O507" s="1">
        <v>0.0</v>
      </c>
      <c r="P507" s="1">
        <v>0.0</v>
      </c>
      <c r="Q507" s="1">
        <v>0.110143610640278</v>
      </c>
      <c r="R507" s="1">
        <v>9467211.0</v>
      </c>
      <c r="S507" s="1" t="s">
        <v>544</v>
      </c>
      <c r="T507" s="1" t="s">
        <v>41</v>
      </c>
      <c r="U507" s="1">
        <v>0.0</v>
      </c>
      <c r="V507" s="2" t="str">
        <f t="shared" si="1"/>
        <v>50+</v>
      </c>
      <c r="W507" s="2" t="str">
        <f t="shared" si="2"/>
        <v>High Balance</v>
      </c>
      <c r="X507" s="2" t="str">
        <f t="shared" si="3"/>
        <v>High</v>
      </c>
    </row>
    <row r="508">
      <c r="A508" s="1">
        <v>0.0</v>
      </c>
      <c r="B508" s="1">
        <v>71.0</v>
      </c>
      <c r="C508" s="1">
        <v>2.0</v>
      </c>
      <c r="D508" s="1">
        <v>4.0</v>
      </c>
      <c r="E508" s="1">
        <v>147836.0</v>
      </c>
      <c r="F508" s="1">
        <v>827.0</v>
      </c>
      <c r="G508" s="1">
        <v>1.0</v>
      </c>
      <c r="H508" s="1">
        <v>651601.0</v>
      </c>
      <c r="I508" s="1">
        <v>81.0</v>
      </c>
      <c r="J508" s="1">
        <v>1.0</v>
      </c>
      <c r="K508" s="1">
        <v>3.0</v>
      </c>
      <c r="L508" s="1">
        <v>15.0</v>
      </c>
      <c r="M508" s="1">
        <v>95217.0</v>
      </c>
      <c r="N508" s="1">
        <v>6347.8</v>
      </c>
      <c r="O508" s="1">
        <v>0.0</v>
      </c>
      <c r="P508" s="1">
        <v>0.0</v>
      </c>
      <c r="Q508" s="1">
        <v>0.253109329508412</v>
      </c>
      <c r="R508" s="1">
        <v>2127652.0</v>
      </c>
      <c r="S508" s="1" t="s">
        <v>545</v>
      </c>
      <c r="T508" s="1" t="s">
        <v>37</v>
      </c>
      <c r="U508" s="1">
        <v>0.0</v>
      </c>
      <c r="V508" s="2" t="str">
        <f t="shared" si="1"/>
        <v>50+</v>
      </c>
      <c r="W508" s="2" t="str">
        <f t="shared" si="2"/>
        <v>High Balance</v>
      </c>
      <c r="X508" s="2" t="str">
        <f t="shared" si="3"/>
        <v>High</v>
      </c>
    </row>
    <row r="509">
      <c r="A509" s="1">
        <v>1.0</v>
      </c>
      <c r="B509" s="1">
        <v>31.0</v>
      </c>
      <c r="C509" s="1">
        <v>0.0</v>
      </c>
      <c r="D509" s="1">
        <v>4.0</v>
      </c>
      <c r="E509" s="1">
        <v>216254.0</v>
      </c>
      <c r="F509" s="1">
        <v>637.0</v>
      </c>
      <c r="G509" s="1">
        <v>0.0</v>
      </c>
      <c r="H509" s="1">
        <v>150847.0</v>
      </c>
      <c r="I509" s="1">
        <v>21.0</v>
      </c>
      <c r="J509" s="1">
        <v>3.0</v>
      </c>
      <c r="K509" s="1">
        <v>3.0</v>
      </c>
      <c r="L509" s="1">
        <v>19.0</v>
      </c>
      <c r="M509" s="1">
        <v>103080.0</v>
      </c>
      <c r="N509" s="1">
        <v>5425.26315789473</v>
      </c>
      <c r="O509" s="1">
        <v>0.0</v>
      </c>
      <c r="P509" s="1">
        <v>1.0</v>
      </c>
      <c r="Q509" s="1">
        <v>0.64326963959559</v>
      </c>
      <c r="R509" s="1">
        <v>3306396.0</v>
      </c>
      <c r="S509" s="1" t="s">
        <v>546</v>
      </c>
      <c r="T509" s="1" t="s">
        <v>75</v>
      </c>
      <c r="U509" s="1">
        <v>0.0</v>
      </c>
      <c r="V509" s="2" t="str">
        <f t="shared" si="1"/>
        <v>&lt;40</v>
      </c>
      <c r="W509" s="2" t="str">
        <f t="shared" si="2"/>
        <v>High Balance</v>
      </c>
      <c r="X509" s="2" t="str">
        <f t="shared" si="3"/>
        <v>High</v>
      </c>
    </row>
    <row r="510">
      <c r="A510" s="1">
        <v>0.0</v>
      </c>
      <c r="B510" s="1">
        <v>62.0</v>
      </c>
      <c r="C510" s="1">
        <v>3.0</v>
      </c>
      <c r="D510" s="1">
        <v>5.0</v>
      </c>
      <c r="E510" s="1">
        <v>226278.0</v>
      </c>
      <c r="F510" s="1">
        <v>524.0</v>
      </c>
      <c r="G510" s="1">
        <v>0.0</v>
      </c>
      <c r="H510" s="1">
        <v>402045.0</v>
      </c>
      <c r="I510" s="1">
        <v>10.0</v>
      </c>
      <c r="J510" s="1">
        <v>3.0</v>
      </c>
      <c r="K510" s="1">
        <v>4.0</v>
      </c>
      <c r="L510" s="1">
        <v>24.0</v>
      </c>
      <c r="M510" s="1">
        <v>110633.0</v>
      </c>
      <c r="N510" s="1">
        <v>4609.70833333333</v>
      </c>
      <c r="O510" s="1">
        <v>1.0</v>
      </c>
      <c r="P510" s="1">
        <v>0.0</v>
      </c>
      <c r="Q510" s="1">
        <v>0.38464741608189</v>
      </c>
      <c r="R510" s="1">
        <v>5654922.0</v>
      </c>
      <c r="S510" s="1" t="s">
        <v>547</v>
      </c>
      <c r="T510" s="1" t="s">
        <v>51</v>
      </c>
      <c r="U510" s="1">
        <v>1.0</v>
      </c>
      <c r="V510" s="2" t="str">
        <f t="shared" si="1"/>
        <v>50+</v>
      </c>
      <c r="W510" s="2" t="str">
        <f t="shared" si="2"/>
        <v>High Balance</v>
      </c>
      <c r="X510" s="2" t="str">
        <f t="shared" si="3"/>
        <v>High</v>
      </c>
    </row>
    <row r="511">
      <c r="A511" s="1">
        <v>0.0</v>
      </c>
      <c r="B511" s="1">
        <v>28.0</v>
      </c>
      <c r="C511" s="1">
        <v>2.0</v>
      </c>
      <c r="D511" s="1">
        <v>3.0</v>
      </c>
      <c r="E511" s="1">
        <v>163882.0</v>
      </c>
      <c r="F511" s="1">
        <v>569.0</v>
      </c>
      <c r="G511" s="1">
        <v>0.0</v>
      </c>
      <c r="H511" s="1">
        <v>165700.0</v>
      </c>
      <c r="I511" s="1">
        <v>2.0</v>
      </c>
      <c r="J511" s="1">
        <v>1.0</v>
      </c>
      <c r="K511" s="1">
        <v>4.0</v>
      </c>
      <c r="L511" s="1">
        <v>20.0</v>
      </c>
      <c r="M511" s="1">
        <v>68564.0</v>
      </c>
      <c r="N511" s="1">
        <v>3428.2</v>
      </c>
      <c r="O511" s="1">
        <v>1.0</v>
      </c>
      <c r="P511" s="1">
        <v>1.0</v>
      </c>
      <c r="Q511" s="1">
        <v>0.57365314539229</v>
      </c>
      <c r="R511" s="1">
        <v>9951805.0</v>
      </c>
      <c r="S511" s="1" t="s">
        <v>548</v>
      </c>
      <c r="T511" s="1" t="s">
        <v>58</v>
      </c>
      <c r="U511" s="1">
        <v>1.0</v>
      </c>
      <c r="V511" s="2" t="str">
        <f t="shared" si="1"/>
        <v>&lt;30</v>
      </c>
      <c r="W511" s="2" t="str">
        <f t="shared" si="2"/>
        <v>High Balance</v>
      </c>
      <c r="X511" s="2" t="str">
        <f t="shared" si="3"/>
        <v>High</v>
      </c>
    </row>
    <row r="512">
      <c r="A512" s="1">
        <v>0.0</v>
      </c>
      <c r="B512" s="1">
        <v>39.0</v>
      </c>
      <c r="C512" s="1">
        <v>2.0</v>
      </c>
      <c r="D512" s="1">
        <v>1.0</v>
      </c>
      <c r="E512" s="1">
        <v>42941.0</v>
      </c>
      <c r="F512" s="1">
        <v>628.0</v>
      </c>
      <c r="G512" s="1">
        <v>1.0</v>
      </c>
      <c r="H512" s="1">
        <v>678728.0</v>
      </c>
      <c r="I512" s="1">
        <v>11.0</v>
      </c>
      <c r="J512" s="1">
        <v>1.0</v>
      </c>
      <c r="K512" s="1">
        <v>4.0</v>
      </c>
      <c r="L512" s="1">
        <v>22.0</v>
      </c>
      <c r="M512" s="1">
        <v>121175.0</v>
      </c>
      <c r="N512" s="1">
        <v>5507.95454545454</v>
      </c>
      <c r="O512" s="1">
        <v>0.0</v>
      </c>
      <c r="P512" s="1">
        <v>0.0</v>
      </c>
      <c r="Q512" s="1">
        <v>0.21229739791954</v>
      </c>
      <c r="R512" s="1">
        <v>2637344.0</v>
      </c>
      <c r="S512" s="1" t="s">
        <v>549</v>
      </c>
      <c r="T512" s="1" t="s">
        <v>37</v>
      </c>
      <c r="U512" s="1">
        <v>0.0</v>
      </c>
      <c r="V512" s="2" t="str">
        <f t="shared" si="1"/>
        <v>&lt;40</v>
      </c>
      <c r="W512" s="2" t="str">
        <f t="shared" si="2"/>
        <v>Low Balance</v>
      </c>
      <c r="X512" s="2" t="str">
        <f t="shared" si="3"/>
        <v>High</v>
      </c>
    </row>
    <row r="513">
      <c r="A513" s="1">
        <v>0.0</v>
      </c>
      <c r="B513" s="1">
        <v>68.0</v>
      </c>
      <c r="C513" s="1">
        <v>2.0</v>
      </c>
      <c r="D513" s="1">
        <v>5.0</v>
      </c>
      <c r="E513" s="1">
        <v>150963.0</v>
      </c>
      <c r="F513" s="1">
        <v>440.0</v>
      </c>
      <c r="G513" s="1">
        <v>0.0</v>
      </c>
      <c r="H513" s="1">
        <v>99974.0</v>
      </c>
      <c r="I513" s="1">
        <v>18.0</v>
      </c>
      <c r="J513" s="1">
        <v>1.0</v>
      </c>
      <c r="K513" s="1">
        <v>3.0</v>
      </c>
      <c r="L513" s="1">
        <v>24.0</v>
      </c>
      <c r="M513" s="1">
        <v>127209.0</v>
      </c>
      <c r="N513" s="1">
        <v>5300.375</v>
      </c>
      <c r="O513" s="1">
        <v>0.0</v>
      </c>
      <c r="P513" s="1">
        <v>1.0</v>
      </c>
      <c r="Q513" s="1">
        <v>0.750769421396137</v>
      </c>
      <c r="R513" s="1">
        <v>7385910.0</v>
      </c>
      <c r="S513" s="1" t="s">
        <v>550</v>
      </c>
      <c r="T513" s="1" t="s">
        <v>47</v>
      </c>
      <c r="U513" s="1">
        <v>0.0</v>
      </c>
      <c r="V513" s="2" t="str">
        <f t="shared" si="1"/>
        <v>50+</v>
      </c>
      <c r="W513" s="2" t="str">
        <f t="shared" si="2"/>
        <v>High Balance</v>
      </c>
      <c r="X513" s="2" t="str">
        <f t="shared" si="3"/>
        <v>Medium</v>
      </c>
    </row>
    <row r="514">
      <c r="A514" s="1">
        <v>0.0</v>
      </c>
      <c r="B514" s="1">
        <v>59.0</v>
      </c>
      <c r="C514" s="1">
        <v>3.0</v>
      </c>
      <c r="D514" s="1">
        <v>8.0</v>
      </c>
      <c r="E514" s="1">
        <v>183017.0</v>
      </c>
      <c r="F514" s="1">
        <v>856.0</v>
      </c>
      <c r="G514" s="1">
        <v>1.0</v>
      </c>
      <c r="H514" s="1">
        <v>53965.0</v>
      </c>
      <c r="I514" s="1">
        <v>48.0</v>
      </c>
      <c r="J514" s="1">
        <v>1.0</v>
      </c>
      <c r="K514" s="1">
        <v>1.0</v>
      </c>
      <c r="L514" s="1">
        <v>23.0</v>
      </c>
      <c r="M514" s="1">
        <v>139004.0</v>
      </c>
      <c r="N514" s="1">
        <v>6043.65217391304</v>
      </c>
      <c r="O514" s="1">
        <v>0.0</v>
      </c>
      <c r="P514" s="1">
        <v>0.0</v>
      </c>
      <c r="Q514" s="1">
        <v>0.170497676616394</v>
      </c>
      <c r="R514" s="1">
        <v>9030466.0</v>
      </c>
      <c r="S514" s="1" t="s">
        <v>551</v>
      </c>
      <c r="T514" s="1" t="s">
        <v>45</v>
      </c>
      <c r="U514" s="1">
        <v>0.0</v>
      </c>
      <c r="V514" s="2" t="str">
        <f t="shared" si="1"/>
        <v>50+</v>
      </c>
      <c r="W514" s="2" t="str">
        <f t="shared" si="2"/>
        <v>High Balance</v>
      </c>
      <c r="X514" s="2" t="str">
        <f t="shared" si="3"/>
        <v>Medium</v>
      </c>
    </row>
    <row r="515">
      <c r="A515" s="1">
        <v>0.0</v>
      </c>
      <c r="B515" s="1">
        <v>55.0</v>
      </c>
      <c r="C515" s="1">
        <v>2.0</v>
      </c>
      <c r="D515" s="1">
        <v>7.0</v>
      </c>
      <c r="E515" s="1">
        <v>145236.0</v>
      </c>
      <c r="F515" s="1">
        <v>716.0</v>
      </c>
      <c r="G515" s="1">
        <v>1.0</v>
      </c>
      <c r="H515" s="1">
        <v>23111.0</v>
      </c>
      <c r="I515" s="1">
        <v>10.0</v>
      </c>
      <c r="J515" s="1">
        <v>2.0</v>
      </c>
      <c r="K515" s="1">
        <v>2.0</v>
      </c>
      <c r="L515" s="1">
        <v>17.0</v>
      </c>
      <c r="M515" s="1">
        <v>90462.0</v>
      </c>
      <c r="N515" s="1">
        <v>5321.29411764705</v>
      </c>
      <c r="O515" s="1">
        <v>1.0</v>
      </c>
      <c r="P515" s="1">
        <v>0.0</v>
      </c>
      <c r="Q515" s="1">
        <v>0.291312714904774</v>
      </c>
      <c r="R515" s="1">
        <v>8775877.0</v>
      </c>
      <c r="S515" s="1" t="s">
        <v>332</v>
      </c>
      <c r="T515" s="1" t="s">
        <v>47</v>
      </c>
      <c r="U515" s="1">
        <v>1.0</v>
      </c>
      <c r="V515" s="2" t="str">
        <f t="shared" si="1"/>
        <v>50+</v>
      </c>
      <c r="W515" s="2" t="str">
        <f t="shared" si="2"/>
        <v>High Balance</v>
      </c>
      <c r="X515" s="2" t="str">
        <f t="shared" si="3"/>
        <v>Low</v>
      </c>
    </row>
    <row r="516">
      <c r="A516" s="1">
        <v>1.0</v>
      </c>
      <c r="B516" s="1">
        <v>32.0</v>
      </c>
      <c r="C516" s="1">
        <v>2.0</v>
      </c>
      <c r="D516" s="1">
        <v>7.0</v>
      </c>
      <c r="E516" s="1">
        <v>145443.0</v>
      </c>
      <c r="F516" s="1">
        <v>730.0</v>
      </c>
      <c r="G516" s="1">
        <v>1.0</v>
      </c>
      <c r="H516" s="1">
        <v>237591.0</v>
      </c>
      <c r="I516" s="1">
        <v>26.0</v>
      </c>
      <c r="J516" s="1">
        <v>1.0</v>
      </c>
      <c r="K516" s="1">
        <v>1.0</v>
      </c>
      <c r="L516" s="1">
        <v>20.0</v>
      </c>
      <c r="M516" s="1">
        <v>118182.0</v>
      </c>
      <c r="N516" s="1">
        <v>5909.1</v>
      </c>
      <c r="O516" s="1">
        <v>0.0</v>
      </c>
      <c r="P516" s="1">
        <v>0.0</v>
      </c>
      <c r="Q516" s="1">
        <v>0.131335086317818</v>
      </c>
      <c r="R516" s="1">
        <v>2595534.0</v>
      </c>
      <c r="S516" s="1" t="s">
        <v>552</v>
      </c>
      <c r="T516" s="1" t="s">
        <v>47</v>
      </c>
      <c r="U516" s="1">
        <v>0.0</v>
      </c>
      <c r="V516" s="2" t="str">
        <f t="shared" si="1"/>
        <v>&lt;40</v>
      </c>
      <c r="W516" s="2" t="str">
        <f t="shared" si="2"/>
        <v>High Balance</v>
      </c>
      <c r="X516" s="2" t="str">
        <f t="shared" si="3"/>
        <v>High</v>
      </c>
    </row>
    <row r="517">
      <c r="A517" s="1">
        <v>0.0</v>
      </c>
      <c r="B517" s="1">
        <v>76.0</v>
      </c>
      <c r="C517" s="1">
        <v>2.0</v>
      </c>
      <c r="D517" s="1">
        <v>7.0</v>
      </c>
      <c r="E517" s="1">
        <v>138298.0</v>
      </c>
      <c r="F517" s="1">
        <v>476.0</v>
      </c>
      <c r="G517" s="1">
        <v>1.0</v>
      </c>
      <c r="H517" s="1">
        <v>775791.0</v>
      </c>
      <c r="I517" s="1">
        <v>6.0</v>
      </c>
      <c r="J517" s="1">
        <v>3.0</v>
      </c>
      <c r="K517" s="1">
        <v>3.0</v>
      </c>
      <c r="L517" s="1">
        <v>23.0</v>
      </c>
      <c r="M517" s="1">
        <v>112736.0</v>
      </c>
      <c r="N517" s="1">
        <v>4901.5652173913</v>
      </c>
      <c r="O517" s="1">
        <v>1.0</v>
      </c>
      <c r="P517" s="1">
        <v>0.0</v>
      </c>
      <c r="Q517" s="1">
        <v>0.230677144246546</v>
      </c>
      <c r="R517" s="1">
        <v>8973383.0</v>
      </c>
      <c r="S517" s="1" t="s">
        <v>553</v>
      </c>
      <c r="T517" s="1" t="s">
        <v>29</v>
      </c>
      <c r="U517" s="1">
        <v>1.0</v>
      </c>
      <c r="V517" s="2" t="str">
        <f t="shared" si="1"/>
        <v>50+</v>
      </c>
      <c r="W517" s="2" t="str">
        <f t="shared" si="2"/>
        <v>High Balance</v>
      </c>
      <c r="X517" s="2" t="str">
        <f t="shared" si="3"/>
        <v>High</v>
      </c>
    </row>
    <row r="518">
      <c r="A518" s="1">
        <v>1.0</v>
      </c>
      <c r="B518" s="1">
        <v>47.0</v>
      </c>
      <c r="C518" s="1">
        <v>0.0</v>
      </c>
      <c r="D518" s="1">
        <v>8.0</v>
      </c>
      <c r="E518" s="1">
        <v>131928.0</v>
      </c>
      <c r="F518" s="1">
        <v>488.0</v>
      </c>
      <c r="G518" s="1">
        <v>1.0</v>
      </c>
      <c r="H518" s="1">
        <v>504782.0</v>
      </c>
      <c r="I518" s="1">
        <v>10.0</v>
      </c>
      <c r="J518" s="1">
        <v>0.0</v>
      </c>
      <c r="K518" s="1">
        <v>3.0</v>
      </c>
      <c r="L518" s="1">
        <v>13.0</v>
      </c>
      <c r="M518" s="1">
        <v>79656.0</v>
      </c>
      <c r="N518" s="1">
        <v>6127.38461538461</v>
      </c>
      <c r="O518" s="1">
        <v>0.0</v>
      </c>
      <c r="P518" s="1">
        <v>0.0</v>
      </c>
      <c r="Q518" s="1">
        <v>0.160800772647287</v>
      </c>
      <c r="R518" s="1">
        <v>5353959.0</v>
      </c>
      <c r="S518" s="1" t="s">
        <v>554</v>
      </c>
      <c r="T518" s="1" t="s">
        <v>83</v>
      </c>
      <c r="U518" s="1">
        <v>0.0</v>
      </c>
      <c r="V518" s="2" t="str">
        <f t="shared" si="1"/>
        <v>40-50</v>
      </c>
      <c r="W518" s="2" t="str">
        <f t="shared" si="2"/>
        <v>High Balance</v>
      </c>
      <c r="X518" s="2" t="str">
        <f t="shared" si="3"/>
        <v>High</v>
      </c>
    </row>
    <row r="519">
      <c r="A519" s="1">
        <v>1.0</v>
      </c>
      <c r="B519" s="1">
        <v>34.0</v>
      </c>
      <c r="C519" s="1">
        <v>2.0</v>
      </c>
      <c r="D519" s="1">
        <v>3.0</v>
      </c>
      <c r="E519" s="1">
        <v>165247.0</v>
      </c>
      <c r="F519" s="1">
        <v>654.0</v>
      </c>
      <c r="G519" s="1">
        <v>1.0</v>
      </c>
      <c r="H519" s="1">
        <v>439721.0</v>
      </c>
      <c r="I519" s="1">
        <v>22.0</v>
      </c>
      <c r="J519" s="1">
        <v>2.0</v>
      </c>
      <c r="K519" s="1">
        <v>4.0</v>
      </c>
      <c r="L519" s="1">
        <v>19.0</v>
      </c>
      <c r="M519" s="1">
        <v>74655.0</v>
      </c>
      <c r="N519" s="1">
        <v>3929.21052631578</v>
      </c>
      <c r="O519" s="1">
        <v>0.0</v>
      </c>
      <c r="P519" s="1">
        <v>0.0</v>
      </c>
      <c r="Q519" s="1">
        <v>0.179361006451466</v>
      </c>
      <c r="R519" s="1">
        <v>2596626.0</v>
      </c>
      <c r="S519" s="1" t="s">
        <v>555</v>
      </c>
      <c r="T519" s="1" t="s">
        <v>37</v>
      </c>
      <c r="U519" s="1">
        <v>0.0</v>
      </c>
      <c r="V519" s="2" t="str">
        <f t="shared" si="1"/>
        <v>&lt;40</v>
      </c>
      <c r="W519" s="2" t="str">
        <f t="shared" si="2"/>
        <v>High Balance</v>
      </c>
      <c r="X519" s="2" t="str">
        <f t="shared" si="3"/>
        <v>High</v>
      </c>
    </row>
    <row r="520">
      <c r="A520" s="1">
        <v>0.0</v>
      </c>
      <c r="B520" s="1">
        <v>39.0</v>
      </c>
      <c r="C520" s="1">
        <v>0.0</v>
      </c>
      <c r="D520" s="1">
        <v>4.0</v>
      </c>
      <c r="E520" s="1">
        <v>195694.0</v>
      </c>
      <c r="F520" s="1">
        <v>619.0</v>
      </c>
      <c r="G520" s="1">
        <v>1.0</v>
      </c>
      <c r="H520" s="1">
        <v>739973.0</v>
      </c>
      <c r="I520" s="1">
        <v>4.0</v>
      </c>
      <c r="J520" s="1">
        <v>0.0</v>
      </c>
      <c r="K520" s="1">
        <v>4.0</v>
      </c>
      <c r="L520" s="1">
        <v>18.0</v>
      </c>
      <c r="M520" s="1">
        <v>65703.0</v>
      </c>
      <c r="N520" s="1">
        <v>3650.16666666666</v>
      </c>
      <c r="O520" s="1">
        <v>0.0</v>
      </c>
      <c r="P520" s="1">
        <v>0.0</v>
      </c>
      <c r="Q520" s="1">
        <v>0.293120730046454</v>
      </c>
      <c r="R520" s="1">
        <v>7668778.0</v>
      </c>
      <c r="S520" s="1" t="s">
        <v>556</v>
      </c>
      <c r="T520" s="1" t="s">
        <v>75</v>
      </c>
      <c r="U520" s="1">
        <v>0.0</v>
      </c>
      <c r="V520" s="2" t="str">
        <f t="shared" si="1"/>
        <v>&lt;40</v>
      </c>
      <c r="W520" s="2" t="str">
        <f t="shared" si="2"/>
        <v>High Balance</v>
      </c>
      <c r="X520" s="2" t="str">
        <f t="shared" si="3"/>
        <v>High</v>
      </c>
    </row>
    <row r="521">
      <c r="A521" s="1">
        <v>1.0</v>
      </c>
      <c r="B521" s="1">
        <v>47.0</v>
      </c>
      <c r="C521" s="1">
        <v>3.0</v>
      </c>
      <c r="D521" s="1">
        <v>3.0</v>
      </c>
      <c r="E521" s="1">
        <v>25177.0</v>
      </c>
      <c r="F521" s="1">
        <v>893.0</v>
      </c>
      <c r="G521" s="1">
        <v>0.0</v>
      </c>
      <c r="H521" s="1">
        <v>611287.0</v>
      </c>
      <c r="I521" s="1">
        <v>35.0</v>
      </c>
      <c r="J521" s="1">
        <v>1.0</v>
      </c>
      <c r="K521" s="1">
        <v>2.0</v>
      </c>
      <c r="L521" s="1">
        <v>21.0</v>
      </c>
      <c r="M521" s="1">
        <v>84407.0</v>
      </c>
      <c r="N521" s="1">
        <v>4019.38095238095</v>
      </c>
      <c r="O521" s="1">
        <v>0.0</v>
      </c>
      <c r="P521" s="1">
        <v>0.0</v>
      </c>
      <c r="Q521" s="1">
        <v>0.43718880941528</v>
      </c>
      <c r="R521" s="1">
        <v>7289741.0</v>
      </c>
      <c r="S521" s="1" t="s">
        <v>557</v>
      </c>
      <c r="T521" s="1" t="s">
        <v>45</v>
      </c>
      <c r="U521" s="1">
        <v>0.0</v>
      </c>
      <c r="V521" s="2" t="str">
        <f t="shared" si="1"/>
        <v>40-50</v>
      </c>
      <c r="W521" s="2" t="str">
        <f t="shared" si="2"/>
        <v>Low Balance</v>
      </c>
      <c r="X521" s="2" t="str">
        <f t="shared" si="3"/>
        <v>High</v>
      </c>
    </row>
    <row r="522">
      <c r="A522" s="1">
        <v>1.0</v>
      </c>
      <c r="B522" s="1">
        <v>18.0</v>
      </c>
      <c r="C522" s="1">
        <v>2.0</v>
      </c>
      <c r="D522" s="1">
        <v>4.0</v>
      </c>
      <c r="E522" s="1">
        <v>220208.0</v>
      </c>
      <c r="F522" s="1">
        <v>605.0</v>
      </c>
      <c r="G522" s="1">
        <v>1.0</v>
      </c>
      <c r="H522" s="1">
        <v>317184.0</v>
      </c>
      <c r="I522" s="1">
        <v>15.0</v>
      </c>
      <c r="J522" s="1">
        <v>1.0</v>
      </c>
      <c r="K522" s="1">
        <v>2.0</v>
      </c>
      <c r="L522" s="1">
        <v>27.0</v>
      </c>
      <c r="M522" s="1">
        <v>166475.0</v>
      </c>
      <c r="N522" s="1">
        <v>6165.74074074074</v>
      </c>
      <c r="O522" s="1">
        <v>0.0</v>
      </c>
      <c r="P522" s="1">
        <v>0.0</v>
      </c>
      <c r="Q522" s="1">
        <v>0.153673434006752</v>
      </c>
      <c r="R522" s="1">
        <v>3926915.0</v>
      </c>
      <c r="S522" s="1" t="s">
        <v>558</v>
      </c>
      <c r="T522" s="1" t="s">
        <v>68</v>
      </c>
      <c r="U522" s="1">
        <v>0.0</v>
      </c>
      <c r="V522" s="2" t="str">
        <f t="shared" si="1"/>
        <v>&lt;30</v>
      </c>
      <c r="W522" s="2" t="str">
        <f t="shared" si="2"/>
        <v>High Balance</v>
      </c>
      <c r="X522" s="2" t="str">
        <f t="shared" si="3"/>
        <v>High</v>
      </c>
    </row>
    <row r="523">
      <c r="A523" s="1">
        <v>1.0</v>
      </c>
      <c r="B523" s="1">
        <v>25.0</v>
      </c>
      <c r="C523" s="1">
        <v>1.0</v>
      </c>
      <c r="D523" s="1">
        <v>9.0</v>
      </c>
      <c r="E523" s="1">
        <v>244196.0</v>
      </c>
      <c r="F523" s="1">
        <v>560.0</v>
      </c>
      <c r="G523" s="1">
        <v>1.0</v>
      </c>
      <c r="H523" s="1">
        <v>776114.0</v>
      </c>
      <c r="I523" s="1">
        <v>2.0</v>
      </c>
      <c r="J523" s="1">
        <v>1.0</v>
      </c>
      <c r="K523" s="1">
        <v>1.0</v>
      </c>
      <c r="L523" s="1">
        <v>17.0</v>
      </c>
      <c r="M523" s="1">
        <v>92496.0</v>
      </c>
      <c r="N523" s="1">
        <v>5440.94117647058</v>
      </c>
      <c r="O523" s="1">
        <v>0.0</v>
      </c>
      <c r="P523" s="1">
        <v>0.0</v>
      </c>
      <c r="Q523" s="1">
        <v>0.242162034604661</v>
      </c>
      <c r="R523" s="1">
        <v>8200999.0</v>
      </c>
      <c r="S523" s="1" t="s">
        <v>559</v>
      </c>
      <c r="T523" s="1" t="s">
        <v>65</v>
      </c>
      <c r="U523" s="1">
        <v>0.0</v>
      </c>
      <c r="V523" s="2" t="str">
        <f t="shared" si="1"/>
        <v>&lt;30</v>
      </c>
      <c r="W523" s="2" t="str">
        <f t="shared" si="2"/>
        <v>High Balance</v>
      </c>
      <c r="X523" s="2" t="str">
        <f t="shared" si="3"/>
        <v>High</v>
      </c>
    </row>
    <row r="524">
      <c r="A524" s="1">
        <v>0.0</v>
      </c>
      <c r="B524" s="1">
        <v>28.0</v>
      </c>
      <c r="C524" s="1">
        <v>1.0</v>
      </c>
      <c r="D524" s="1">
        <v>2.0</v>
      </c>
      <c r="E524" s="1">
        <v>168416.0</v>
      </c>
      <c r="F524" s="1">
        <v>411.0</v>
      </c>
      <c r="G524" s="1">
        <v>0.0</v>
      </c>
      <c r="H524" s="1">
        <v>794507.0</v>
      </c>
      <c r="I524" s="1">
        <v>9.0</v>
      </c>
      <c r="J524" s="1">
        <v>3.0</v>
      </c>
      <c r="K524" s="1">
        <v>4.0</v>
      </c>
      <c r="L524" s="1">
        <v>17.0</v>
      </c>
      <c r="M524" s="1">
        <v>102350.0</v>
      </c>
      <c r="N524" s="1">
        <v>6020.58823529411</v>
      </c>
      <c r="O524" s="1">
        <v>1.0</v>
      </c>
      <c r="P524" s="1">
        <v>0.0</v>
      </c>
      <c r="Q524" s="1">
        <v>0.440582570312441</v>
      </c>
      <c r="R524" s="1">
        <v>2401192.0</v>
      </c>
      <c r="S524" s="1" t="s">
        <v>560</v>
      </c>
      <c r="T524" s="1" t="s">
        <v>39</v>
      </c>
      <c r="U524" s="1">
        <v>1.0</v>
      </c>
      <c r="V524" s="2" t="str">
        <f t="shared" si="1"/>
        <v>&lt;30</v>
      </c>
      <c r="W524" s="2" t="str">
        <f t="shared" si="2"/>
        <v>High Balance</v>
      </c>
      <c r="X524" s="2" t="str">
        <f t="shared" si="3"/>
        <v>High</v>
      </c>
    </row>
    <row r="525">
      <c r="A525" s="1">
        <v>1.0</v>
      </c>
      <c r="B525" s="1">
        <v>64.0</v>
      </c>
      <c r="C525" s="1">
        <v>3.0</v>
      </c>
      <c r="D525" s="1">
        <v>4.0</v>
      </c>
      <c r="E525" s="1">
        <v>210500.0</v>
      </c>
      <c r="F525" s="1">
        <v>662.0</v>
      </c>
      <c r="G525" s="1">
        <v>1.0</v>
      </c>
      <c r="H525" s="1">
        <v>366430.0</v>
      </c>
      <c r="I525" s="1">
        <v>12.0</v>
      </c>
      <c r="J525" s="1">
        <v>2.0</v>
      </c>
      <c r="K525" s="1">
        <v>3.0</v>
      </c>
      <c r="L525" s="1">
        <v>22.0</v>
      </c>
      <c r="M525" s="1">
        <v>98997.0</v>
      </c>
      <c r="N525" s="1">
        <v>4499.86363636363</v>
      </c>
      <c r="O525" s="1">
        <v>0.0</v>
      </c>
      <c r="P525" s="1">
        <v>0.0</v>
      </c>
      <c r="Q525" s="1">
        <v>0.139609766396811</v>
      </c>
      <c r="R525" s="1">
        <v>3174078.0</v>
      </c>
      <c r="S525" s="1" t="s">
        <v>561</v>
      </c>
      <c r="T525" s="1" t="s">
        <v>51</v>
      </c>
      <c r="U525" s="1">
        <v>0.0</v>
      </c>
      <c r="V525" s="2" t="str">
        <f t="shared" si="1"/>
        <v>50+</v>
      </c>
      <c r="W525" s="2" t="str">
        <f t="shared" si="2"/>
        <v>High Balance</v>
      </c>
      <c r="X525" s="2" t="str">
        <f t="shared" si="3"/>
        <v>High</v>
      </c>
    </row>
    <row r="526">
      <c r="A526" s="1">
        <v>0.0</v>
      </c>
      <c r="B526" s="1">
        <v>76.0</v>
      </c>
      <c r="C526" s="1">
        <v>3.0</v>
      </c>
      <c r="D526" s="1">
        <v>1.0</v>
      </c>
      <c r="E526" s="1">
        <v>181407.0</v>
      </c>
      <c r="F526" s="1">
        <v>520.0</v>
      </c>
      <c r="G526" s="1">
        <v>1.0</v>
      </c>
      <c r="H526" s="1">
        <v>656445.0</v>
      </c>
      <c r="I526" s="1">
        <v>12.0</v>
      </c>
      <c r="J526" s="1">
        <v>2.0</v>
      </c>
      <c r="K526" s="1">
        <v>1.0</v>
      </c>
      <c r="L526" s="1">
        <v>26.0</v>
      </c>
      <c r="M526" s="1">
        <v>107191.0</v>
      </c>
      <c r="N526" s="1">
        <v>4122.73076923076</v>
      </c>
      <c r="O526" s="1">
        <v>0.0</v>
      </c>
      <c r="P526" s="1">
        <v>0.0</v>
      </c>
      <c r="Q526" s="1">
        <v>0.18748699795886</v>
      </c>
      <c r="R526" s="1">
        <v>6645019.0</v>
      </c>
      <c r="S526" s="1" t="s">
        <v>562</v>
      </c>
      <c r="T526" s="1" t="s">
        <v>33</v>
      </c>
      <c r="U526" s="1">
        <v>0.0</v>
      </c>
      <c r="V526" s="2" t="str">
        <f t="shared" si="1"/>
        <v>50+</v>
      </c>
      <c r="W526" s="2" t="str">
        <f t="shared" si="2"/>
        <v>High Balance</v>
      </c>
      <c r="X526" s="2" t="str">
        <f t="shared" si="3"/>
        <v>High</v>
      </c>
    </row>
    <row r="527">
      <c r="A527" s="1">
        <v>0.0</v>
      </c>
      <c r="B527" s="1">
        <v>42.0</v>
      </c>
      <c r="C527" s="1">
        <v>2.0</v>
      </c>
      <c r="D527" s="1">
        <v>3.0</v>
      </c>
      <c r="E527" s="1">
        <v>259557.0</v>
      </c>
      <c r="F527" s="1">
        <v>813.0</v>
      </c>
      <c r="G527" s="1">
        <v>0.0</v>
      </c>
      <c r="H527" s="1">
        <v>277755.0</v>
      </c>
      <c r="I527" s="1">
        <v>2.0</v>
      </c>
      <c r="J527" s="1">
        <v>3.0</v>
      </c>
      <c r="K527" s="1">
        <v>4.0</v>
      </c>
      <c r="L527" s="1">
        <v>25.0</v>
      </c>
      <c r="M527" s="1">
        <v>148455.0</v>
      </c>
      <c r="N527" s="1">
        <v>5938.2</v>
      </c>
      <c r="O527" s="1">
        <v>1.0</v>
      </c>
      <c r="P527" s="1">
        <v>1.0</v>
      </c>
      <c r="Q527" s="1">
        <v>0.584298201376053</v>
      </c>
      <c r="R527" s="1">
        <v>7903789.0</v>
      </c>
      <c r="S527" s="1" t="s">
        <v>563</v>
      </c>
      <c r="T527" s="1" t="s">
        <v>58</v>
      </c>
      <c r="U527" s="1">
        <v>1.0</v>
      </c>
      <c r="V527" s="2" t="str">
        <f t="shared" si="1"/>
        <v>40-50</v>
      </c>
      <c r="W527" s="2" t="str">
        <f t="shared" si="2"/>
        <v>High Balance</v>
      </c>
      <c r="X527" s="2" t="str">
        <f t="shared" si="3"/>
        <v>High</v>
      </c>
    </row>
    <row r="528">
      <c r="A528" s="1">
        <v>0.0</v>
      </c>
      <c r="B528" s="1">
        <v>37.0</v>
      </c>
      <c r="C528" s="1">
        <v>2.0</v>
      </c>
      <c r="D528" s="1">
        <v>4.0</v>
      </c>
      <c r="E528" s="1">
        <v>98912.0</v>
      </c>
      <c r="F528" s="1">
        <v>617.0</v>
      </c>
      <c r="G528" s="1">
        <v>0.0</v>
      </c>
      <c r="H528" s="1">
        <v>527429.0</v>
      </c>
      <c r="I528" s="1">
        <v>27.0</v>
      </c>
      <c r="J528" s="1">
        <v>0.0</v>
      </c>
      <c r="K528" s="1">
        <v>1.0</v>
      </c>
      <c r="L528" s="1">
        <v>16.0</v>
      </c>
      <c r="M528" s="1">
        <v>62241.0</v>
      </c>
      <c r="N528" s="1">
        <v>3890.0625</v>
      </c>
      <c r="O528" s="1">
        <v>1.0</v>
      </c>
      <c r="P528" s="1">
        <v>1.0</v>
      </c>
      <c r="Q528" s="1">
        <v>0.936324361817118</v>
      </c>
      <c r="R528" s="1">
        <v>6804855.0</v>
      </c>
      <c r="S528" s="1" t="s">
        <v>564</v>
      </c>
      <c r="T528" s="1" t="s">
        <v>47</v>
      </c>
      <c r="U528" s="1">
        <v>1.0</v>
      </c>
      <c r="V528" s="2" t="str">
        <f t="shared" si="1"/>
        <v>&lt;40</v>
      </c>
      <c r="W528" s="2" t="str">
        <f t="shared" si="2"/>
        <v>Medium Balance</v>
      </c>
      <c r="X528" s="2" t="str">
        <f t="shared" si="3"/>
        <v>High</v>
      </c>
    </row>
    <row r="529">
      <c r="A529" s="1">
        <v>0.0</v>
      </c>
      <c r="B529" s="1">
        <v>75.0</v>
      </c>
      <c r="C529" s="1">
        <v>1.0</v>
      </c>
      <c r="D529" s="1">
        <v>8.0</v>
      </c>
      <c r="E529" s="1">
        <v>154587.0</v>
      </c>
      <c r="F529" s="1">
        <v>418.0</v>
      </c>
      <c r="G529" s="1">
        <v>1.0</v>
      </c>
      <c r="H529" s="1">
        <v>101420.0</v>
      </c>
      <c r="I529" s="1">
        <v>40.0</v>
      </c>
      <c r="J529" s="1">
        <v>0.0</v>
      </c>
      <c r="K529" s="1">
        <v>1.0</v>
      </c>
      <c r="L529" s="1">
        <v>20.0</v>
      </c>
      <c r="M529" s="1">
        <v>97378.0</v>
      </c>
      <c r="N529" s="1">
        <v>4868.9</v>
      </c>
      <c r="O529" s="1">
        <v>0.0</v>
      </c>
      <c r="P529" s="1">
        <v>0.0</v>
      </c>
      <c r="Q529" s="1">
        <v>0.161411334642093</v>
      </c>
      <c r="R529" s="1">
        <v>4157173.0</v>
      </c>
      <c r="S529" s="1" t="s">
        <v>70</v>
      </c>
      <c r="T529" s="1" t="s">
        <v>54</v>
      </c>
      <c r="U529" s="1">
        <v>0.0</v>
      </c>
      <c r="V529" s="2" t="str">
        <f t="shared" si="1"/>
        <v>50+</v>
      </c>
      <c r="W529" s="2" t="str">
        <f t="shared" si="2"/>
        <v>High Balance</v>
      </c>
      <c r="X529" s="2" t="str">
        <f t="shared" si="3"/>
        <v>High</v>
      </c>
    </row>
    <row r="530">
      <c r="A530" s="1">
        <v>0.0</v>
      </c>
      <c r="B530" s="1">
        <v>55.0</v>
      </c>
      <c r="C530" s="1">
        <v>2.0</v>
      </c>
      <c r="D530" s="1">
        <v>3.0</v>
      </c>
      <c r="E530" s="1">
        <v>257924.0</v>
      </c>
      <c r="F530" s="1">
        <v>644.0</v>
      </c>
      <c r="G530" s="1">
        <v>0.0</v>
      </c>
      <c r="H530" s="1">
        <v>611325.0</v>
      </c>
      <c r="I530" s="1">
        <v>12.0</v>
      </c>
      <c r="J530" s="1">
        <v>1.0</v>
      </c>
      <c r="K530" s="1">
        <v>3.0</v>
      </c>
      <c r="L530" s="1">
        <v>19.0</v>
      </c>
      <c r="M530" s="1">
        <v>97635.0</v>
      </c>
      <c r="N530" s="1">
        <v>5138.68421052631</v>
      </c>
      <c r="O530" s="1">
        <v>1.0</v>
      </c>
      <c r="P530" s="1">
        <v>1.0</v>
      </c>
      <c r="Q530" s="1">
        <v>0.901357738484241</v>
      </c>
      <c r="R530" s="1">
        <v>1561647.0</v>
      </c>
      <c r="S530" s="1" t="s">
        <v>565</v>
      </c>
      <c r="T530" s="1" t="s">
        <v>47</v>
      </c>
      <c r="U530" s="1">
        <v>1.0</v>
      </c>
      <c r="V530" s="2" t="str">
        <f t="shared" si="1"/>
        <v>50+</v>
      </c>
      <c r="W530" s="2" t="str">
        <f t="shared" si="2"/>
        <v>High Balance</v>
      </c>
      <c r="X530" s="2" t="str">
        <f t="shared" si="3"/>
        <v>High</v>
      </c>
    </row>
    <row r="531">
      <c r="A531" s="1">
        <v>0.0</v>
      </c>
      <c r="B531" s="1">
        <v>22.0</v>
      </c>
      <c r="C531" s="1">
        <v>2.0</v>
      </c>
      <c r="D531" s="1">
        <v>5.0</v>
      </c>
      <c r="E531" s="1">
        <v>62799.0</v>
      </c>
      <c r="F531" s="1">
        <v>444.0</v>
      </c>
      <c r="G531" s="1">
        <v>0.0</v>
      </c>
      <c r="H531" s="1">
        <v>513374.0</v>
      </c>
      <c r="I531" s="1">
        <v>23.0</v>
      </c>
      <c r="J531" s="1">
        <v>2.0</v>
      </c>
      <c r="K531" s="1">
        <v>1.0</v>
      </c>
      <c r="L531" s="1">
        <v>22.0</v>
      </c>
      <c r="M531" s="1">
        <v>98797.0</v>
      </c>
      <c r="N531" s="1">
        <v>4490.77272727272</v>
      </c>
      <c r="O531" s="1">
        <v>0.0</v>
      </c>
      <c r="P531" s="1">
        <v>1.0</v>
      </c>
      <c r="Q531" s="1">
        <v>0.674123408957099</v>
      </c>
      <c r="R531" s="1">
        <v>7702631.0</v>
      </c>
      <c r="S531" s="1" t="s">
        <v>566</v>
      </c>
      <c r="T531" s="1" t="s">
        <v>25</v>
      </c>
      <c r="U531" s="1">
        <v>0.0</v>
      </c>
      <c r="V531" s="2" t="str">
        <f t="shared" si="1"/>
        <v>&lt;30</v>
      </c>
      <c r="W531" s="2" t="str">
        <f t="shared" si="2"/>
        <v>Medium Balance</v>
      </c>
      <c r="X531" s="2" t="str">
        <f t="shared" si="3"/>
        <v>High</v>
      </c>
    </row>
    <row r="532">
      <c r="A532" s="1">
        <v>0.0</v>
      </c>
      <c r="B532" s="1">
        <v>58.0</v>
      </c>
      <c r="C532" s="1">
        <v>0.0</v>
      </c>
      <c r="D532" s="1">
        <v>8.0</v>
      </c>
      <c r="E532" s="1">
        <v>257694.0</v>
      </c>
      <c r="F532" s="1">
        <v>767.0</v>
      </c>
      <c r="G532" s="1">
        <v>1.0</v>
      </c>
      <c r="H532" s="1">
        <v>125523.0</v>
      </c>
      <c r="I532" s="1">
        <v>16.0</v>
      </c>
      <c r="J532" s="1">
        <v>1.0</v>
      </c>
      <c r="K532" s="1">
        <v>3.0</v>
      </c>
      <c r="L532" s="1">
        <v>18.0</v>
      </c>
      <c r="M532" s="1">
        <v>88831.0</v>
      </c>
      <c r="N532" s="1">
        <v>4935.05555555555</v>
      </c>
      <c r="O532" s="1">
        <v>0.0</v>
      </c>
      <c r="P532" s="1">
        <v>0.0</v>
      </c>
      <c r="Q532" s="1">
        <v>0.38150678919167</v>
      </c>
      <c r="R532" s="1">
        <v>5363890.0</v>
      </c>
      <c r="S532" s="1" t="s">
        <v>567</v>
      </c>
      <c r="T532" s="1" t="s">
        <v>129</v>
      </c>
      <c r="U532" s="1">
        <v>0.0</v>
      </c>
      <c r="V532" s="2" t="str">
        <f t="shared" si="1"/>
        <v>50+</v>
      </c>
      <c r="W532" s="2" t="str">
        <f t="shared" si="2"/>
        <v>High Balance</v>
      </c>
      <c r="X532" s="2" t="str">
        <f t="shared" si="3"/>
        <v>High</v>
      </c>
    </row>
    <row r="533">
      <c r="A533" s="1">
        <v>0.0</v>
      </c>
      <c r="B533" s="1">
        <v>27.0</v>
      </c>
      <c r="C533" s="1">
        <v>2.0</v>
      </c>
      <c r="D533" s="1">
        <v>7.0</v>
      </c>
      <c r="E533" s="1">
        <v>217317.0</v>
      </c>
      <c r="F533" s="1">
        <v>645.0</v>
      </c>
      <c r="G533" s="1">
        <v>1.0</v>
      </c>
      <c r="H533" s="1">
        <v>558993.0</v>
      </c>
      <c r="I533" s="1">
        <v>1.0</v>
      </c>
      <c r="J533" s="1">
        <v>1.0</v>
      </c>
      <c r="K533" s="1">
        <v>2.0</v>
      </c>
      <c r="L533" s="1">
        <v>18.0</v>
      </c>
      <c r="M533" s="1">
        <v>96461.0</v>
      </c>
      <c r="N533" s="1">
        <v>5358.94444444444</v>
      </c>
      <c r="O533" s="1">
        <v>0.0</v>
      </c>
      <c r="P533" s="1">
        <v>0.0</v>
      </c>
      <c r="Q533" s="1">
        <v>0.307548779573404</v>
      </c>
      <c r="R533" s="1">
        <v>4873048.0</v>
      </c>
      <c r="S533" s="1" t="s">
        <v>568</v>
      </c>
      <c r="T533" s="1" t="s">
        <v>29</v>
      </c>
      <c r="U533" s="1">
        <v>0.0</v>
      </c>
      <c r="V533" s="2" t="str">
        <f t="shared" si="1"/>
        <v>&lt;30</v>
      </c>
      <c r="W533" s="2" t="str">
        <f t="shared" si="2"/>
        <v>High Balance</v>
      </c>
      <c r="X533" s="2" t="str">
        <f t="shared" si="3"/>
        <v>High</v>
      </c>
    </row>
    <row r="534">
      <c r="A534" s="1">
        <v>1.0</v>
      </c>
      <c r="B534" s="1">
        <v>75.0</v>
      </c>
      <c r="C534" s="1">
        <v>0.0</v>
      </c>
      <c r="D534" s="1">
        <v>5.0</v>
      </c>
      <c r="E534" s="1">
        <v>246780.0</v>
      </c>
      <c r="F534" s="1">
        <v>679.0</v>
      </c>
      <c r="G534" s="1">
        <v>1.0</v>
      </c>
      <c r="H534" s="1">
        <v>560573.0</v>
      </c>
      <c r="I534" s="1">
        <v>10.0</v>
      </c>
      <c r="J534" s="1">
        <v>0.0</v>
      </c>
      <c r="K534" s="1">
        <v>3.0</v>
      </c>
      <c r="L534" s="1">
        <v>18.0</v>
      </c>
      <c r="M534" s="1">
        <v>102896.0</v>
      </c>
      <c r="N534" s="1">
        <v>5716.44444444444</v>
      </c>
      <c r="O534" s="1">
        <v>0.0</v>
      </c>
      <c r="P534" s="1">
        <v>0.0</v>
      </c>
      <c r="Q534" s="1">
        <v>0.187058083286423</v>
      </c>
      <c r="R534" s="1">
        <v>3912425.0</v>
      </c>
      <c r="S534" s="1" t="s">
        <v>569</v>
      </c>
      <c r="T534" s="1" t="s">
        <v>129</v>
      </c>
      <c r="U534" s="1">
        <v>0.0</v>
      </c>
      <c r="V534" s="2" t="str">
        <f t="shared" si="1"/>
        <v>50+</v>
      </c>
      <c r="W534" s="2" t="str">
        <f t="shared" si="2"/>
        <v>High Balance</v>
      </c>
      <c r="X534" s="2" t="str">
        <f t="shared" si="3"/>
        <v>High</v>
      </c>
    </row>
    <row r="535">
      <c r="A535" s="1">
        <v>1.0</v>
      </c>
      <c r="B535" s="1">
        <v>28.0</v>
      </c>
      <c r="C535" s="1">
        <v>2.0</v>
      </c>
      <c r="D535" s="1">
        <v>8.0</v>
      </c>
      <c r="E535" s="1">
        <v>288257.0</v>
      </c>
      <c r="F535" s="1">
        <v>534.0</v>
      </c>
      <c r="G535" s="1">
        <v>1.0</v>
      </c>
      <c r="H535" s="1">
        <v>681215.0</v>
      </c>
      <c r="I535" s="1">
        <v>19.0</v>
      </c>
      <c r="J535" s="1">
        <v>0.0</v>
      </c>
      <c r="K535" s="1">
        <v>4.0</v>
      </c>
      <c r="L535" s="1">
        <v>19.0</v>
      </c>
      <c r="M535" s="1">
        <v>107515.0</v>
      </c>
      <c r="N535" s="1">
        <v>5658.68421052631</v>
      </c>
      <c r="O535" s="1">
        <v>1.0</v>
      </c>
      <c r="P535" s="1">
        <v>0.0</v>
      </c>
      <c r="Q535" s="1">
        <v>0.238371720485292</v>
      </c>
      <c r="R535" s="1">
        <v>2788429.0</v>
      </c>
      <c r="S535" s="1" t="s">
        <v>570</v>
      </c>
      <c r="T535" s="1" t="s">
        <v>62</v>
      </c>
      <c r="U535" s="1">
        <v>1.0</v>
      </c>
      <c r="V535" s="2" t="str">
        <f t="shared" si="1"/>
        <v>&lt;30</v>
      </c>
      <c r="W535" s="2" t="str">
        <f t="shared" si="2"/>
        <v>High Balance</v>
      </c>
      <c r="X535" s="2" t="str">
        <f t="shared" si="3"/>
        <v>High</v>
      </c>
    </row>
    <row r="536">
      <c r="A536" s="1">
        <v>0.0</v>
      </c>
      <c r="B536" s="1">
        <v>29.0</v>
      </c>
      <c r="C536" s="1">
        <v>3.0</v>
      </c>
      <c r="D536" s="1">
        <v>5.0</v>
      </c>
      <c r="E536" s="1">
        <v>62319.0</v>
      </c>
      <c r="F536" s="1">
        <v>644.0</v>
      </c>
      <c r="G536" s="1">
        <v>0.0</v>
      </c>
      <c r="H536" s="1">
        <v>284385.0</v>
      </c>
      <c r="I536" s="1">
        <v>11.0</v>
      </c>
      <c r="J536" s="1">
        <v>1.0</v>
      </c>
      <c r="K536" s="1">
        <v>4.0</v>
      </c>
      <c r="L536" s="1">
        <v>18.0</v>
      </c>
      <c r="M536" s="1">
        <v>85049.0</v>
      </c>
      <c r="N536" s="1">
        <v>4724.94444444444</v>
      </c>
      <c r="O536" s="1">
        <v>0.0</v>
      </c>
      <c r="P536" s="1">
        <v>1.0</v>
      </c>
      <c r="Q536" s="1">
        <v>0.564090766866233</v>
      </c>
      <c r="R536" s="1">
        <v>2730111.0</v>
      </c>
      <c r="S536" s="1" t="s">
        <v>571</v>
      </c>
      <c r="T536" s="1" t="s">
        <v>33</v>
      </c>
      <c r="U536" s="1">
        <v>0.0</v>
      </c>
      <c r="V536" s="2" t="str">
        <f t="shared" si="1"/>
        <v>&lt;30</v>
      </c>
      <c r="W536" s="2" t="str">
        <f t="shared" si="2"/>
        <v>Medium Balance</v>
      </c>
      <c r="X536" s="2" t="str">
        <f t="shared" si="3"/>
        <v>High</v>
      </c>
    </row>
    <row r="537">
      <c r="A537" s="1">
        <v>0.0</v>
      </c>
      <c r="B537" s="1">
        <v>41.0</v>
      </c>
      <c r="C537" s="1">
        <v>3.0</v>
      </c>
      <c r="D537" s="1">
        <v>9.0</v>
      </c>
      <c r="E537" s="1">
        <v>219109.0</v>
      </c>
      <c r="F537" s="1">
        <v>489.0</v>
      </c>
      <c r="G537" s="1">
        <v>1.0</v>
      </c>
      <c r="H537" s="1">
        <v>666861.0</v>
      </c>
      <c r="I537" s="1">
        <v>16.0</v>
      </c>
      <c r="J537" s="1">
        <v>0.0</v>
      </c>
      <c r="K537" s="1">
        <v>4.0</v>
      </c>
      <c r="L537" s="1">
        <v>24.0</v>
      </c>
      <c r="M537" s="1">
        <v>120199.0</v>
      </c>
      <c r="N537" s="1">
        <v>5008.29166666666</v>
      </c>
      <c r="O537" s="1">
        <v>0.0</v>
      </c>
      <c r="P537" s="1">
        <v>0.0</v>
      </c>
      <c r="Q537" s="1">
        <v>0.0895381387482321</v>
      </c>
      <c r="R537" s="1">
        <v>6294295.0</v>
      </c>
      <c r="S537" s="1" t="s">
        <v>572</v>
      </c>
      <c r="T537" s="1" t="s">
        <v>33</v>
      </c>
      <c r="U537" s="1">
        <v>0.0</v>
      </c>
      <c r="V537" s="2" t="str">
        <f t="shared" si="1"/>
        <v>40-50</v>
      </c>
      <c r="W537" s="2" t="str">
        <f t="shared" si="2"/>
        <v>High Balance</v>
      </c>
      <c r="X537" s="2" t="str">
        <f t="shared" si="3"/>
        <v>High</v>
      </c>
    </row>
    <row r="538">
      <c r="A538" s="1">
        <v>1.0</v>
      </c>
      <c r="B538" s="1">
        <v>75.0</v>
      </c>
      <c r="C538" s="1">
        <v>3.0</v>
      </c>
      <c r="D538" s="1">
        <v>3.0</v>
      </c>
      <c r="E538" s="1">
        <v>130703.0</v>
      </c>
      <c r="F538" s="1">
        <v>533.0</v>
      </c>
      <c r="G538" s="1">
        <v>0.0</v>
      </c>
      <c r="H538" s="1">
        <v>789326.0</v>
      </c>
      <c r="I538" s="1">
        <v>3.0</v>
      </c>
      <c r="J538" s="1">
        <v>3.0</v>
      </c>
      <c r="K538" s="1">
        <v>3.0</v>
      </c>
      <c r="L538" s="1">
        <v>18.0</v>
      </c>
      <c r="M538" s="1">
        <v>94787.0</v>
      </c>
      <c r="N538" s="1">
        <v>5265.94444444444</v>
      </c>
      <c r="O538" s="1">
        <v>0.0</v>
      </c>
      <c r="P538" s="1">
        <v>0.0</v>
      </c>
      <c r="Q538" s="1">
        <v>0.361420841957606</v>
      </c>
      <c r="R538" s="1">
        <v>3742724.0</v>
      </c>
      <c r="S538" s="1" t="s">
        <v>573</v>
      </c>
      <c r="T538" s="1" t="s">
        <v>45</v>
      </c>
      <c r="U538" s="1">
        <v>0.0</v>
      </c>
      <c r="V538" s="2" t="str">
        <f t="shared" si="1"/>
        <v>50+</v>
      </c>
      <c r="W538" s="2" t="str">
        <f t="shared" si="2"/>
        <v>High Balance</v>
      </c>
      <c r="X538" s="2" t="str">
        <f t="shared" si="3"/>
        <v>High</v>
      </c>
    </row>
    <row r="539">
      <c r="A539" s="1">
        <v>1.0</v>
      </c>
      <c r="B539" s="1">
        <v>36.0</v>
      </c>
      <c r="C539" s="1">
        <v>1.0</v>
      </c>
      <c r="D539" s="1">
        <v>5.0</v>
      </c>
      <c r="E539" s="1">
        <v>17455.0</v>
      </c>
      <c r="F539" s="1">
        <v>616.0</v>
      </c>
      <c r="G539" s="1">
        <v>0.0</v>
      </c>
      <c r="H539" s="1">
        <v>318583.0</v>
      </c>
      <c r="I539" s="1">
        <v>7.0</v>
      </c>
      <c r="J539" s="1">
        <v>1.0</v>
      </c>
      <c r="K539" s="1">
        <v>1.0</v>
      </c>
      <c r="L539" s="1">
        <v>19.0</v>
      </c>
      <c r="M539" s="1">
        <v>115279.0</v>
      </c>
      <c r="N539" s="1">
        <v>6067.31578947368</v>
      </c>
      <c r="O539" s="1">
        <v>1.0</v>
      </c>
      <c r="P539" s="1">
        <v>1.0</v>
      </c>
      <c r="Q539" s="1">
        <v>0.758865110967573</v>
      </c>
      <c r="R539" s="1">
        <v>4265543.0</v>
      </c>
      <c r="S539" s="1" t="s">
        <v>574</v>
      </c>
      <c r="T539" s="1" t="s">
        <v>54</v>
      </c>
      <c r="U539" s="1">
        <v>1.0</v>
      </c>
      <c r="V539" s="2" t="str">
        <f t="shared" si="1"/>
        <v>&lt;40</v>
      </c>
      <c r="W539" s="2" t="str">
        <f t="shared" si="2"/>
        <v>Low Balance</v>
      </c>
      <c r="X539" s="2" t="str">
        <f t="shared" si="3"/>
        <v>High</v>
      </c>
    </row>
    <row r="540">
      <c r="A540" s="1">
        <v>0.0</v>
      </c>
      <c r="B540" s="1">
        <v>26.0</v>
      </c>
      <c r="C540" s="1">
        <v>2.0</v>
      </c>
      <c r="D540" s="1">
        <v>9.0</v>
      </c>
      <c r="E540" s="1">
        <v>207603.0</v>
      </c>
      <c r="F540" s="1">
        <v>491.0</v>
      </c>
      <c r="G540" s="1">
        <v>1.0</v>
      </c>
      <c r="H540" s="1">
        <v>244407.0</v>
      </c>
      <c r="I540" s="1">
        <v>1.0</v>
      </c>
      <c r="J540" s="1">
        <v>1.0</v>
      </c>
      <c r="K540" s="1">
        <v>1.0</v>
      </c>
      <c r="L540" s="1">
        <v>13.0</v>
      </c>
      <c r="M540" s="1">
        <v>61471.0</v>
      </c>
      <c r="N540" s="1">
        <v>4728.53846153846</v>
      </c>
      <c r="O540" s="1">
        <v>1.0</v>
      </c>
      <c r="P540" s="1">
        <v>0.0</v>
      </c>
      <c r="Q540" s="1">
        <v>0.118948354224287</v>
      </c>
      <c r="R540" s="1">
        <v>8858537.0</v>
      </c>
      <c r="S540" s="1" t="s">
        <v>575</v>
      </c>
      <c r="T540" s="1" t="s">
        <v>47</v>
      </c>
      <c r="U540" s="1">
        <v>1.0</v>
      </c>
      <c r="V540" s="2" t="str">
        <f t="shared" si="1"/>
        <v>&lt;30</v>
      </c>
      <c r="W540" s="2" t="str">
        <f t="shared" si="2"/>
        <v>High Balance</v>
      </c>
      <c r="X540" s="2" t="str">
        <f t="shared" si="3"/>
        <v>High</v>
      </c>
    </row>
    <row r="541">
      <c r="A541" s="1">
        <v>0.0</v>
      </c>
      <c r="B541" s="1">
        <v>76.0</v>
      </c>
      <c r="C541" s="1">
        <v>2.0</v>
      </c>
      <c r="D541" s="1">
        <v>8.0</v>
      </c>
      <c r="E541" s="1">
        <v>142521.0</v>
      </c>
      <c r="F541" s="1">
        <v>702.0</v>
      </c>
      <c r="G541" s="1">
        <v>0.0</v>
      </c>
      <c r="H541" s="1">
        <v>163521.0</v>
      </c>
      <c r="I541" s="1">
        <v>1.0</v>
      </c>
      <c r="J541" s="1">
        <v>1.0</v>
      </c>
      <c r="K541" s="1">
        <v>4.0</v>
      </c>
      <c r="L541" s="1">
        <v>21.0</v>
      </c>
      <c r="M541" s="1">
        <v>94863.0</v>
      </c>
      <c r="N541" s="1">
        <v>4517.28571428571</v>
      </c>
      <c r="O541" s="1">
        <v>0.0</v>
      </c>
      <c r="P541" s="1">
        <v>1.0</v>
      </c>
      <c r="Q541" s="1">
        <v>0.546760778565529</v>
      </c>
      <c r="R541" s="1">
        <v>7315379.0</v>
      </c>
      <c r="S541" s="1" t="s">
        <v>576</v>
      </c>
      <c r="T541" s="1" t="s">
        <v>29</v>
      </c>
      <c r="U541" s="1">
        <v>0.0</v>
      </c>
      <c r="V541" s="2" t="str">
        <f t="shared" si="1"/>
        <v>50+</v>
      </c>
      <c r="W541" s="2" t="str">
        <f t="shared" si="2"/>
        <v>High Balance</v>
      </c>
      <c r="X541" s="2" t="str">
        <f t="shared" si="3"/>
        <v>High</v>
      </c>
    </row>
    <row r="542">
      <c r="A542" s="1">
        <v>1.0</v>
      </c>
      <c r="B542" s="1">
        <v>24.0</v>
      </c>
      <c r="C542" s="1">
        <v>3.0</v>
      </c>
      <c r="D542" s="1">
        <v>7.0</v>
      </c>
      <c r="E542" s="1">
        <v>186783.0</v>
      </c>
      <c r="F542" s="1">
        <v>470.0</v>
      </c>
      <c r="G542" s="1">
        <v>1.0</v>
      </c>
      <c r="H542" s="1">
        <v>701258.0</v>
      </c>
      <c r="I542" s="1">
        <v>1.0</v>
      </c>
      <c r="J542" s="1">
        <v>1.0</v>
      </c>
      <c r="K542" s="1">
        <v>1.0</v>
      </c>
      <c r="L542" s="1">
        <v>14.0</v>
      </c>
      <c r="M542" s="1">
        <v>61275.0</v>
      </c>
      <c r="N542" s="1">
        <v>4376.78571428571</v>
      </c>
      <c r="O542" s="1">
        <v>0.0</v>
      </c>
      <c r="P542" s="1">
        <v>0.0</v>
      </c>
      <c r="Q542" s="1">
        <v>0.152591913691122</v>
      </c>
      <c r="R542" s="1">
        <v>6653384.0</v>
      </c>
      <c r="S542" s="1" t="s">
        <v>577</v>
      </c>
      <c r="T542" s="1" t="s">
        <v>41</v>
      </c>
      <c r="U542" s="1">
        <v>0.0</v>
      </c>
      <c r="V542" s="2" t="str">
        <f t="shared" si="1"/>
        <v>&lt;30</v>
      </c>
      <c r="W542" s="2" t="str">
        <f t="shared" si="2"/>
        <v>High Balance</v>
      </c>
      <c r="X542" s="2" t="str">
        <f t="shared" si="3"/>
        <v>High</v>
      </c>
    </row>
    <row r="543">
      <c r="A543" s="1">
        <v>1.0</v>
      </c>
      <c r="B543" s="1">
        <v>36.0</v>
      </c>
      <c r="C543" s="1">
        <v>1.0</v>
      </c>
      <c r="D543" s="1">
        <v>6.0</v>
      </c>
      <c r="E543" s="1">
        <v>200430.0</v>
      </c>
      <c r="F543" s="1">
        <v>410.0</v>
      </c>
      <c r="G543" s="1">
        <v>1.0</v>
      </c>
      <c r="H543" s="1">
        <v>322966.0</v>
      </c>
      <c r="I543" s="1">
        <v>37.0</v>
      </c>
      <c r="J543" s="1">
        <v>0.0</v>
      </c>
      <c r="K543" s="1">
        <v>2.0</v>
      </c>
      <c r="L543" s="1">
        <v>18.0</v>
      </c>
      <c r="M543" s="1">
        <v>86971.0</v>
      </c>
      <c r="N543" s="1">
        <v>4831.72222222222</v>
      </c>
      <c r="O543" s="1">
        <v>0.0</v>
      </c>
      <c r="P543" s="1">
        <v>0.0</v>
      </c>
      <c r="Q543" s="1">
        <v>0.317735960788486</v>
      </c>
      <c r="R543" s="1">
        <v>7560199.0</v>
      </c>
      <c r="S543" s="1" t="s">
        <v>578</v>
      </c>
      <c r="T543" s="1" t="s">
        <v>39</v>
      </c>
      <c r="U543" s="1">
        <v>0.0</v>
      </c>
      <c r="V543" s="2" t="str">
        <f t="shared" si="1"/>
        <v>&lt;40</v>
      </c>
      <c r="W543" s="2" t="str">
        <f t="shared" si="2"/>
        <v>High Balance</v>
      </c>
      <c r="X543" s="2" t="str">
        <f t="shared" si="3"/>
        <v>High</v>
      </c>
    </row>
    <row r="544">
      <c r="A544" s="1">
        <v>0.0</v>
      </c>
      <c r="B544" s="1">
        <v>53.0</v>
      </c>
      <c r="C544" s="1">
        <v>1.0</v>
      </c>
      <c r="D544" s="1">
        <v>5.0</v>
      </c>
      <c r="E544" s="1">
        <v>250894.0</v>
      </c>
      <c r="F544" s="1">
        <v>497.0</v>
      </c>
      <c r="G544" s="1">
        <v>1.0</v>
      </c>
      <c r="H544" s="1">
        <v>733564.0</v>
      </c>
      <c r="I544" s="1">
        <v>11.0</v>
      </c>
      <c r="J544" s="1">
        <v>0.0</v>
      </c>
      <c r="K544" s="1">
        <v>2.0</v>
      </c>
      <c r="L544" s="1">
        <v>15.0</v>
      </c>
      <c r="M544" s="1">
        <v>73240.0</v>
      </c>
      <c r="N544" s="1">
        <v>4882.66666666666</v>
      </c>
      <c r="O544" s="1">
        <v>0.0</v>
      </c>
      <c r="P544" s="1">
        <v>0.0</v>
      </c>
      <c r="Q544" s="1">
        <v>0.4832852799303</v>
      </c>
      <c r="R544" s="1">
        <v>2937289.0</v>
      </c>
      <c r="S544" s="1" t="s">
        <v>579</v>
      </c>
      <c r="T544" s="1" t="s">
        <v>27</v>
      </c>
      <c r="U544" s="1">
        <v>0.0</v>
      </c>
      <c r="V544" s="2" t="str">
        <f t="shared" si="1"/>
        <v>50+</v>
      </c>
      <c r="W544" s="2" t="str">
        <f t="shared" si="2"/>
        <v>High Balance</v>
      </c>
      <c r="X544" s="2" t="str">
        <f t="shared" si="3"/>
        <v>High</v>
      </c>
    </row>
    <row r="545">
      <c r="A545" s="1">
        <v>1.0</v>
      </c>
      <c r="B545" s="1">
        <v>38.0</v>
      </c>
      <c r="C545" s="1">
        <v>2.0</v>
      </c>
      <c r="D545" s="1">
        <v>2.0</v>
      </c>
      <c r="E545" s="1">
        <v>252398.0</v>
      </c>
      <c r="F545" s="1">
        <v>577.0</v>
      </c>
      <c r="G545" s="1">
        <v>0.0</v>
      </c>
      <c r="H545" s="1">
        <v>211859.0</v>
      </c>
      <c r="I545" s="1">
        <v>16.0</v>
      </c>
      <c r="J545" s="1">
        <v>2.0</v>
      </c>
      <c r="K545" s="1">
        <v>1.0</v>
      </c>
      <c r="L545" s="1">
        <v>24.0</v>
      </c>
      <c r="M545" s="1">
        <v>117501.0</v>
      </c>
      <c r="N545" s="1">
        <v>4895.875</v>
      </c>
      <c r="O545" s="1">
        <v>0.0</v>
      </c>
      <c r="P545" s="1">
        <v>1.0</v>
      </c>
      <c r="Q545" s="1">
        <v>0.594354815481331</v>
      </c>
      <c r="R545" s="1">
        <v>8852243.0</v>
      </c>
      <c r="S545" s="1" t="s">
        <v>580</v>
      </c>
      <c r="T545" s="1" t="s">
        <v>25</v>
      </c>
      <c r="U545" s="1">
        <v>0.0</v>
      </c>
      <c r="V545" s="2" t="str">
        <f t="shared" si="1"/>
        <v>&lt;40</v>
      </c>
      <c r="W545" s="2" t="str">
        <f t="shared" si="2"/>
        <v>High Balance</v>
      </c>
      <c r="X545" s="2" t="str">
        <f t="shared" si="3"/>
        <v>High</v>
      </c>
    </row>
    <row r="546">
      <c r="A546" s="1">
        <v>1.0</v>
      </c>
      <c r="B546" s="1">
        <v>64.0</v>
      </c>
      <c r="C546" s="1">
        <v>2.0</v>
      </c>
      <c r="D546" s="1">
        <v>9.0</v>
      </c>
      <c r="E546" s="1">
        <v>204619.0</v>
      </c>
      <c r="F546" s="1">
        <v>641.0</v>
      </c>
      <c r="G546" s="1">
        <v>0.0</v>
      </c>
      <c r="H546" s="1">
        <v>327059.0</v>
      </c>
      <c r="I546" s="1">
        <v>15.0</v>
      </c>
      <c r="J546" s="1">
        <v>3.0</v>
      </c>
      <c r="K546" s="1">
        <v>1.0</v>
      </c>
      <c r="L546" s="1">
        <v>23.0</v>
      </c>
      <c r="M546" s="1">
        <v>132766.0</v>
      </c>
      <c r="N546" s="1">
        <v>5772.43478260869</v>
      </c>
      <c r="O546" s="1">
        <v>0.0</v>
      </c>
      <c r="P546" s="1">
        <v>1.0</v>
      </c>
      <c r="Q546" s="1">
        <v>0.547139890237095</v>
      </c>
      <c r="R546" s="1">
        <v>9340231.0</v>
      </c>
      <c r="S546" s="1" t="s">
        <v>581</v>
      </c>
      <c r="T546" s="1" t="s">
        <v>58</v>
      </c>
      <c r="U546" s="1">
        <v>0.0</v>
      </c>
      <c r="V546" s="2" t="str">
        <f t="shared" si="1"/>
        <v>50+</v>
      </c>
      <c r="W546" s="2" t="str">
        <f t="shared" si="2"/>
        <v>High Balance</v>
      </c>
      <c r="X546" s="2" t="str">
        <f t="shared" si="3"/>
        <v>High</v>
      </c>
    </row>
    <row r="547">
      <c r="A547" s="1">
        <v>0.0</v>
      </c>
      <c r="B547" s="1">
        <v>19.0</v>
      </c>
      <c r="C547" s="1">
        <v>0.0</v>
      </c>
      <c r="D547" s="1">
        <v>4.0</v>
      </c>
      <c r="E547" s="1">
        <v>206971.0</v>
      </c>
      <c r="F547" s="1">
        <v>847.0</v>
      </c>
      <c r="G547" s="1">
        <v>1.0</v>
      </c>
      <c r="H547" s="1">
        <v>395520.0</v>
      </c>
      <c r="I547" s="1">
        <v>15.0</v>
      </c>
      <c r="J547" s="1">
        <v>2.0</v>
      </c>
      <c r="K547" s="1">
        <v>2.0</v>
      </c>
      <c r="L547" s="1">
        <v>26.0</v>
      </c>
      <c r="M547" s="1">
        <v>130559.0</v>
      </c>
      <c r="N547" s="1">
        <v>5021.5</v>
      </c>
      <c r="O547" s="1">
        <v>0.0</v>
      </c>
      <c r="P547" s="1">
        <v>0.0</v>
      </c>
      <c r="Q547" s="1">
        <v>0.34156257098345</v>
      </c>
      <c r="R547" s="1">
        <v>9261356.0</v>
      </c>
      <c r="S547" s="1" t="s">
        <v>582</v>
      </c>
      <c r="T547" s="1" t="s">
        <v>75</v>
      </c>
      <c r="U547" s="1">
        <v>0.0</v>
      </c>
      <c r="V547" s="2" t="str">
        <f t="shared" si="1"/>
        <v>&lt;30</v>
      </c>
      <c r="W547" s="2" t="str">
        <f t="shared" si="2"/>
        <v>High Balance</v>
      </c>
      <c r="X547" s="2" t="str">
        <f t="shared" si="3"/>
        <v>High</v>
      </c>
    </row>
    <row r="548">
      <c r="A548" s="1">
        <v>1.0</v>
      </c>
      <c r="B548" s="1">
        <v>28.0</v>
      </c>
      <c r="C548" s="1">
        <v>0.0</v>
      </c>
      <c r="D548" s="1">
        <v>3.0</v>
      </c>
      <c r="E548" s="1">
        <v>76101.0</v>
      </c>
      <c r="F548" s="1">
        <v>513.0</v>
      </c>
      <c r="G548" s="1">
        <v>1.0</v>
      </c>
      <c r="H548" s="1">
        <v>418390.0</v>
      </c>
      <c r="I548" s="1">
        <v>38.0</v>
      </c>
      <c r="J548" s="1">
        <v>2.0</v>
      </c>
      <c r="K548" s="1">
        <v>3.0</v>
      </c>
      <c r="L548" s="1">
        <v>19.0</v>
      </c>
      <c r="M548" s="1">
        <v>111419.0</v>
      </c>
      <c r="N548" s="1">
        <v>5864.15789473684</v>
      </c>
      <c r="O548" s="1">
        <v>0.0</v>
      </c>
      <c r="P548" s="1">
        <v>0.0</v>
      </c>
      <c r="Q548" s="1">
        <v>0.185935486685867</v>
      </c>
      <c r="R548" s="1">
        <v>2834888.0</v>
      </c>
      <c r="S548" s="1" t="s">
        <v>583</v>
      </c>
      <c r="T548" s="1" t="s">
        <v>75</v>
      </c>
      <c r="U548" s="1">
        <v>0.0</v>
      </c>
      <c r="V548" s="2" t="str">
        <f t="shared" si="1"/>
        <v>&lt;30</v>
      </c>
      <c r="W548" s="2" t="str">
        <f t="shared" si="2"/>
        <v>Medium Balance</v>
      </c>
      <c r="X548" s="2" t="str">
        <f t="shared" si="3"/>
        <v>High</v>
      </c>
    </row>
    <row r="549">
      <c r="A549" s="1">
        <v>1.0</v>
      </c>
      <c r="B549" s="1">
        <v>51.0</v>
      </c>
      <c r="C549" s="1">
        <v>3.0</v>
      </c>
      <c r="D549" s="1">
        <v>1.0</v>
      </c>
      <c r="E549" s="1">
        <v>164261.0</v>
      </c>
      <c r="F549" s="1">
        <v>659.0</v>
      </c>
      <c r="G549" s="1">
        <v>1.0</v>
      </c>
      <c r="H549" s="1">
        <v>694036.0</v>
      </c>
      <c r="I549" s="1">
        <v>23.0</v>
      </c>
      <c r="J549" s="1">
        <v>0.0</v>
      </c>
      <c r="K549" s="1">
        <v>3.0</v>
      </c>
      <c r="L549" s="1">
        <v>22.0</v>
      </c>
      <c r="M549" s="1">
        <v>83392.0</v>
      </c>
      <c r="N549" s="1">
        <v>3790.54545454545</v>
      </c>
      <c r="O549" s="1">
        <v>0.0</v>
      </c>
      <c r="P549" s="1">
        <v>0.0</v>
      </c>
      <c r="Q549" s="1">
        <v>0.154285132918848</v>
      </c>
      <c r="R549" s="1">
        <v>6622164.0</v>
      </c>
      <c r="S549" s="1" t="s">
        <v>584</v>
      </c>
      <c r="T549" s="1" t="s">
        <v>41</v>
      </c>
      <c r="U549" s="1">
        <v>0.0</v>
      </c>
      <c r="V549" s="2" t="str">
        <f t="shared" si="1"/>
        <v>50+</v>
      </c>
      <c r="W549" s="2" t="str">
        <f t="shared" si="2"/>
        <v>High Balance</v>
      </c>
      <c r="X549" s="2" t="str">
        <f t="shared" si="3"/>
        <v>High</v>
      </c>
    </row>
    <row r="550">
      <c r="A550" s="1">
        <v>0.0</v>
      </c>
      <c r="B550" s="1">
        <v>31.0</v>
      </c>
      <c r="C550" s="1">
        <v>3.0</v>
      </c>
      <c r="D550" s="1">
        <v>5.0</v>
      </c>
      <c r="E550" s="1">
        <v>118015.0</v>
      </c>
      <c r="F550" s="1">
        <v>643.0</v>
      </c>
      <c r="G550" s="1">
        <v>0.0</v>
      </c>
      <c r="H550" s="1">
        <v>454729.0</v>
      </c>
      <c r="I550" s="1">
        <v>6.0</v>
      </c>
      <c r="J550" s="1">
        <v>1.0</v>
      </c>
      <c r="K550" s="1">
        <v>2.0</v>
      </c>
      <c r="L550" s="1">
        <v>20.0</v>
      </c>
      <c r="M550" s="1">
        <v>104495.0</v>
      </c>
      <c r="N550" s="1">
        <v>5224.75</v>
      </c>
      <c r="O550" s="1">
        <v>0.0</v>
      </c>
      <c r="P550" s="1">
        <v>1.0</v>
      </c>
      <c r="Q550" s="1">
        <v>0.531989382378649</v>
      </c>
      <c r="R550" s="1">
        <v>2588772.0</v>
      </c>
      <c r="S550" s="1" t="s">
        <v>585</v>
      </c>
      <c r="T550" s="1" t="s">
        <v>45</v>
      </c>
      <c r="U550" s="1">
        <v>0.0</v>
      </c>
      <c r="V550" s="2" t="str">
        <f t="shared" si="1"/>
        <v>&lt;40</v>
      </c>
      <c r="W550" s="2" t="str">
        <f t="shared" si="2"/>
        <v>High Balance</v>
      </c>
      <c r="X550" s="2" t="str">
        <f t="shared" si="3"/>
        <v>High</v>
      </c>
    </row>
    <row r="551">
      <c r="A551" s="1">
        <v>0.0</v>
      </c>
      <c r="B551" s="1">
        <v>40.0</v>
      </c>
      <c r="C551" s="1">
        <v>3.0</v>
      </c>
      <c r="D551" s="1">
        <v>8.0</v>
      </c>
      <c r="E551" s="1">
        <v>190892.0</v>
      </c>
      <c r="F551" s="1">
        <v>854.0</v>
      </c>
      <c r="G551" s="1">
        <v>1.0</v>
      </c>
      <c r="H551" s="1">
        <v>562275.0</v>
      </c>
      <c r="I551" s="1">
        <v>20.0</v>
      </c>
      <c r="J551" s="1">
        <v>0.0</v>
      </c>
      <c r="K551" s="1">
        <v>1.0</v>
      </c>
      <c r="L551" s="1">
        <v>18.0</v>
      </c>
      <c r="M551" s="1">
        <v>73774.0</v>
      </c>
      <c r="N551" s="1">
        <v>4098.55555555555</v>
      </c>
      <c r="O551" s="1">
        <v>0.0</v>
      </c>
      <c r="P551" s="1">
        <v>0.0</v>
      </c>
      <c r="Q551" s="1">
        <v>0.128423559988872</v>
      </c>
      <c r="R551" s="1">
        <v>4818458.0</v>
      </c>
      <c r="S551" s="1" t="s">
        <v>586</v>
      </c>
      <c r="T551" s="1" t="s">
        <v>41</v>
      </c>
      <c r="U551" s="1">
        <v>0.0</v>
      </c>
      <c r="V551" s="2" t="str">
        <f t="shared" si="1"/>
        <v>40-50</v>
      </c>
      <c r="W551" s="2" t="str">
        <f t="shared" si="2"/>
        <v>High Balance</v>
      </c>
      <c r="X551" s="2" t="str">
        <f t="shared" si="3"/>
        <v>High</v>
      </c>
    </row>
    <row r="552">
      <c r="A552" s="1">
        <v>1.0</v>
      </c>
      <c r="B552" s="1">
        <v>40.0</v>
      </c>
      <c r="C552" s="1">
        <v>1.0</v>
      </c>
      <c r="D552" s="1">
        <v>7.0</v>
      </c>
      <c r="E552" s="1">
        <v>155921.0</v>
      </c>
      <c r="F552" s="1">
        <v>786.0</v>
      </c>
      <c r="G552" s="1">
        <v>1.0</v>
      </c>
      <c r="H552" s="1">
        <v>248762.0</v>
      </c>
      <c r="I552" s="1">
        <v>29.0</v>
      </c>
      <c r="J552" s="1">
        <v>0.0</v>
      </c>
      <c r="K552" s="1">
        <v>2.0</v>
      </c>
      <c r="L552" s="1">
        <v>15.0</v>
      </c>
      <c r="M552" s="1">
        <v>82670.0</v>
      </c>
      <c r="N552" s="1">
        <v>5511.33333333333</v>
      </c>
      <c r="O552" s="1">
        <v>0.0</v>
      </c>
      <c r="P552" s="1">
        <v>0.0</v>
      </c>
      <c r="Q552" s="1">
        <v>0.141935224024724</v>
      </c>
      <c r="R552" s="1">
        <v>1409496.0</v>
      </c>
      <c r="S552" s="1" t="s">
        <v>587</v>
      </c>
      <c r="T552" s="1" t="s">
        <v>27</v>
      </c>
      <c r="U552" s="1">
        <v>0.0</v>
      </c>
      <c r="V552" s="2" t="str">
        <f t="shared" si="1"/>
        <v>40-50</v>
      </c>
      <c r="W552" s="2" t="str">
        <f t="shared" si="2"/>
        <v>High Balance</v>
      </c>
      <c r="X552" s="2" t="str">
        <f t="shared" si="3"/>
        <v>High</v>
      </c>
    </row>
    <row r="553">
      <c r="A553" s="1">
        <v>0.0</v>
      </c>
      <c r="B553" s="1">
        <v>39.0</v>
      </c>
      <c r="C553" s="1">
        <v>0.0</v>
      </c>
      <c r="D553" s="1">
        <v>5.0</v>
      </c>
      <c r="E553" s="1">
        <v>231352.0</v>
      </c>
      <c r="F553" s="1">
        <v>773.0</v>
      </c>
      <c r="G553" s="1">
        <v>0.0</v>
      </c>
      <c r="H553" s="1">
        <v>264530.0</v>
      </c>
      <c r="I553" s="1">
        <v>18.0</v>
      </c>
      <c r="J553" s="1">
        <v>1.0</v>
      </c>
      <c r="K553" s="1">
        <v>3.0</v>
      </c>
      <c r="L553" s="1">
        <v>22.0</v>
      </c>
      <c r="M553" s="1">
        <v>103187.0</v>
      </c>
      <c r="N553" s="1">
        <v>4690.31818181818</v>
      </c>
      <c r="O553" s="1">
        <v>0.0</v>
      </c>
      <c r="P553" s="1">
        <v>1.0</v>
      </c>
      <c r="Q553" s="1">
        <v>0.927452258505582</v>
      </c>
      <c r="R553" s="1">
        <v>5847899.0</v>
      </c>
      <c r="S553" s="1" t="s">
        <v>588</v>
      </c>
      <c r="T553" s="1" t="s">
        <v>83</v>
      </c>
      <c r="U553" s="1">
        <v>0.0</v>
      </c>
      <c r="V553" s="2" t="str">
        <f t="shared" si="1"/>
        <v>&lt;40</v>
      </c>
      <c r="W553" s="2" t="str">
        <f t="shared" si="2"/>
        <v>High Balance</v>
      </c>
      <c r="X553" s="2" t="str">
        <f t="shared" si="3"/>
        <v>High</v>
      </c>
    </row>
    <row r="554">
      <c r="A554" s="1">
        <v>1.0</v>
      </c>
      <c r="B554" s="1">
        <v>36.0</v>
      </c>
      <c r="C554" s="1">
        <v>3.0</v>
      </c>
      <c r="D554" s="1">
        <v>6.0</v>
      </c>
      <c r="E554" s="1">
        <v>144715.0</v>
      </c>
      <c r="F554" s="1">
        <v>781.0</v>
      </c>
      <c r="G554" s="1">
        <v>1.0</v>
      </c>
      <c r="H554" s="1">
        <v>287058.0</v>
      </c>
      <c r="I554" s="1">
        <v>19.0</v>
      </c>
      <c r="J554" s="1">
        <v>2.0</v>
      </c>
      <c r="K554" s="1">
        <v>2.0</v>
      </c>
      <c r="L554" s="1">
        <v>21.0</v>
      </c>
      <c r="M554" s="1">
        <v>109285.0</v>
      </c>
      <c r="N554" s="1">
        <v>5204.04761904761</v>
      </c>
      <c r="O554" s="1">
        <v>0.0</v>
      </c>
      <c r="P554" s="1">
        <v>0.0</v>
      </c>
      <c r="Q554" s="1">
        <v>0.0805215855724657</v>
      </c>
      <c r="R554" s="1">
        <v>9852876.0</v>
      </c>
      <c r="S554" s="1" t="s">
        <v>589</v>
      </c>
      <c r="T554" s="1" t="s">
        <v>41</v>
      </c>
      <c r="U554" s="1">
        <v>0.0</v>
      </c>
      <c r="V554" s="2" t="str">
        <f t="shared" si="1"/>
        <v>&lt;40</v>
      </c>
      <c r="W554" s="2" t="str">
        <f t="shared" si="2"/>
        <v>High Balance</v>
      </c>
      <c r="X554" s="2" t="str">
        <f t="shared" si="3"/>
        <v>High</v>
      </c>
    </row>
    <row r="555">
      <c r="A555" s="1">
        <v>0.0</v>
      </c>
      <c r="B555" s="1">
        <v>33.0</v>
      </c>
      <c r="C555" s="1">
        <v>3.0</v>
      </c>
      <c r="D555" s="1">
        <v>5.0</v>
      </c>
      <c r="E555" s="1">
        <v>282696.0</v>
      </c>
      <c r="F555" s="1">
        <v>500.0</v>
      </c>
      <c r="G555" s="1">
        <v>0.0</v>
      </c>
      <c r="H555" s="1">
        <v>725662.0</v>
      </c>
      <c r="I555" s="1">
        <v>1.0</v>
      </c>
      <c r="J555" s="1">
        <v>1.0</v>
      </c>
      <c r="K555" s="1">
        <v>2.0</v>
      </c>
      <c r="L555" s="1">
        <v>33.0</v>
      </c>
      <c r="M555" s="1">
        <v>199342.0</v>
      </c>
      <c r="N555" s="1">
        <v>6040.66666666666</v>
      </c>
      <c r="O555" s="1">
        <v>0.0</v>
      </c>
      <c r="P555" s="1">
        <v>0.0</v>
      </c>
      <c r="Q555" s="1">
        <v>0.4243115981428</v>
      </c>
      <c r="R555" s="1">
        <v>8358227.0</v>
      </c>
      <c r="S555" s="1" t="s">
        <v>590</v>
      </c>
      <c r="T555" s="1" t="s">
        <v>33</v>
      </c>
      <c r="U555" s="1">
        <v>0.0</v>
      </c>
      <c r="V555" s="2" t="str">
        <f t="shared" si="1"/>
        <v>&lt;40</v>
      </c>
      <c r="W555" s="2" t="str">
        <f t="shared" si="2"/>
        <v>High Balance</v>
      </c>
      <c r="X555" s="2" t="str">
        <f t="shared" si="3"/>
        <v>High</v>
      </c>
    </row>
    <row r="556">
      <c r="A556" s="1">
        <v>0.0</v>
      </c>
      <c r="B556" s="1">
        <v>27.0</v>
      </c>
      <c r="C556" s="1">
        <v>0.0</v>
      </c>
      <c r="D556" s="1">
        <v>7.0</v>
      </c>
      <c r="E556" s="1">
        <v>87839.0</v>
      </c>
      <c r="F556" s="1">
        <v>408.0</v>
      </c>
      <c r="G556" s="1">
        <v>1.0</v>
      </c>
      <c r="H556" s="1">
        <v>338607.0</v>
      </c>
      <c r="I556" s="1">
        <v>29.0</v>
      </c>
      <c r="J556" s="1">
        <v>1.0</v>
      </c>
      <c r="K556" s="1">
        <v>1.0</v>
      </c>
      <c r="L556" s="1">
        <v>27.0</v>
      </c>
      <c r="M556" s="1">
        <v>128249.0</v>
      </c>
      <c r="N556" s="1">
        <v>4749.96296296296</v>
      </c>
      <c r="O556" s="1">
        <v>0.0</v>
      </c>
      <c r="P556" s="1">
        <v>0.0</v>
      </c>
      <c r="Q556" s="1">
        <v>0.115132780846477</v>
      </c>
      <c r="R556" s="1">
        <v>8371337.0</v>
      </c>
      <c r="S556" s="1" t="s">
        <v>591</v>
      </c>
      <c r="T556" s="1" t="s">
        <v>83</v>
      </c>
      <c r="U556" s="1">
        <v>0.0</v>
      </c>
      <c r="V556" s="2" t="str">
        <f t="shared" si="1"/>
        <v>&lt;30</v>
      </c>
      <c r="W556" s="2" t="str">
        <f t="shared" si="2"/>
        <v>Medium Balance</v>
      </c>
      <c r="X556" s="2" t="str">
        <f t="shared" si="3"/>
        <v>High</v>
      </c>
    </row>
    <row r="557">
      <c r="A557" s="1">
        <v>1.0</v>
      </c>
      <c r="B557" s="1">
        <v>33.0</v>
      </c>
      <c r="C557" s="1">
        <v>0.0</v>
      </c>
      <c r="D557" s="1">
        <v>2.0</v>
      </c>
      <c r="E557" s="1">
        <v>184510.0</v>
      </c>
      <c r="F557" s="1">
        <v>875.0</v>
      </c>
      <c r="G557" s="1">
        <v>1.0</v>
      </c>
      <c r="H557" s="1">
        <v>431101.0</v>
      </c>
      <c r="I557" s="1">
        <v>32.0</v>
      </c>
      <c r="J557" s="1">
        <v>2.0</v>
      </c>
      <c r="K557" s="1">
        <v>3.0</v>
      </c>
      <c r="L557" s="1">
        <v>14.0</v>
      </c>
      <c r="M557" s="1">
        <v>79733.0</v>
      </c>
      <c r="N557" s="1">
        <v>5695.21428571428</v>
      </c>
      <c r="O557" s="1">
        <v>0.0</v>
      </c>
      <c r="P557" s="1">
        <v>0.0</v>
      </c>
      <c r="Q557" s="1">
        <v>0.122556617569194</v>
      </c>
      <c r="R557" s="1">
        <v>4188923.0</v>
      </c>
      <c r="S557" s="1" t="s">
        <v>592</v>
      </c>
      <c r="T557" s="1" t="s">
        <v>35</v>
      </c>
      <c r="U557" s="1">
        <v>0.0</v>
      </c>
      <c r="V557" s="2" t="str">
        <f t="shared" si="1"/>
        <v>&lt;40</v>
      </c>
      <c r="W557" s="2" t="str">
        <f t="shared" si="2"/>
        <v>High Balance</v>
      </c>
      <c r="X557" s="2" t="str">
        <f t="shared" si="3"/>
        <v>High</v>
      </c>
    </row>
    <row r="558">
      <c r="A558" s="1">
        <v>1.0</v>
      </c>
      <c r="B558" s="1">
        <v>66.0</v>
      </c>
      <c r="C558" s="1">
        <v>1.0</v>
      </c>
      <c r="D558" s="1">
        <v>4.0</v>
      </c>
      <c r="E558" s="1">
        <v>202311.0</v>
      </c>
      <c r="F558" s="1">
        <v>590.0</v>
      </c>
      <c r="G558" s="1">
        <v>0.0</v>
      </c>
      <c r="H558" s="1">
        <v>116405.0</v>
      </c>
      <c r="I558" s="1">
        <v>19.0</v>
      </c>
      <c r="J558" s="1">
        <v>0.0</v>
      </c>
      <c r="K558" s="1">
        <v>3.0</v>
      </c>
      <c r="L558" s="1">
        <v>23.0</v>
      </c>
      <c r="M558" s="1">
        <v>126463.0</v>
      </c>
      <c r="N558" s="1">
        <v>5498.39130434782</v>
      </c>
      <c r="O558" s="1">
        <v>0.0</v>
      </c>
      <c r="P558" s="1">
        <v>1.0</v>
      </c>
      <c r="Q558" s="1">
        <v>0.686527654224854</v>
      </c>
      <c r="R558" s="1">
        <v>7990488.0</v>
      </c>
      <c r="S558" s="1" t="s">
        <v>593</v>
      </c>
      <c r="T558" s="1" t="s">
        <v>65</v>
      </c>
      <c r="U558" s="1">
        <v>0.0</v>
      </c>
      <c r="V558" s="2" t="str">
        <f t="shared" si="1"/>
        <v>50+</v>
      </c>
      <c r="W558" s="2" t="str">
        <f t="shared" si="2"/>
        <v>High Balance</v>
      </c>
      <c r="X558" s="2" t="str">
        <f t="shared" si="3"/>
        <v>High</v>
      </c>
    </row>
    <row r="559">
      <c r="A559" s="1">
        <v>0.0</v>
      </c>
      <c r="B559" s="1">
        <v>41.0</v>
      </c>
      <c r="C559" s="1">
        <v>2.0</v>
      </c>
      <c r="D559" s="1">
        <v>6.0</v>
      </c>
      <c r="E559" s="1">
        <v>8316.0</v>
      </c>
      <c r="F559" s="1">
        <v>667.0</v>
      </c>
      <c r="G559" s="1">
        <v>1.0</v>
      </c>
      <c r="H559" s="1">
        <v>705248.0</v>
      </c>
      <c r="I559" s="1">
        <v>24.0</v>
      </c>
      <c r="J559" s="1">
        <v>3.0</v>
      </c>
      <c r="K559" s="1">
        <v>1.0</v>
      </c>
      <c r="L559" s="1">
        <v>13.0</v>
      </c>
      <c r="M559" s="1">
        <v>65695.0</v>
      </c>
      <c r="N559" s="1">
        <v>5053.46153846153</v>
      </c>
      <c r="O559" s="1">
        <v>0.0</v>
      </c>
      <c r="P559" s="1">
        <v>0.0</v>
      </c>
      <c r="Q559" s="1">
        <v>0.278750911901547</v>
      </c>
      <c r="R559" s="1">
        <v>4650155.0</v>
      </c>
      <c r="S559" s="1" t="s">
        <v>594</v>
      </c>
      <c r="T559" s="1" t="s">
        <v>62</v>
      </c>
      <c r="U559" s="1">
        <v>0.0</v>
      </c>
      <c r="V559" s="2" t="str">
        <f t="shared" si="1"/>
        <v>40-50</v>
      </c>
      <c r="W559" s="2" t="str">
        <f t="shared" si="2"/>
        <v>Low Balance</v>
      </c>
      <c r="X559" s="2" t="str">
        <f t="shared" si="3"/>
        <v>High</v>
      </c>
    </row>
    <row r="560">
      <c r="A560" s="1">
        <v>0.0</v>
      </c>
      <c r="B560" s="1">
        <v>18.0</v>
      </c>
      <c r="C560" s="1">
        <v>0.0</v>
      </c>
      <c r="D560" s="1">
        <v>4.0</v>
      </c>
      <c r="E560" s="1">
        <v>250826.0</v>
      </c>
      <c r="F560" s="1">
        <v>646.0</v>
      </c>
      <c r="G560" s="1">
        <v>0.0</v>
      </c>
      <c r="H560" s="1">
        <v>760167.0</v>
      </c>
      <c r="I560" s="1">
        <v>43.0</v>
      </c>
      <c r="J560" s="1">
        <v>1.0</v>
      </c>
      <c r="K560" s="1">
        <v>1.0</v>
      </c>
      <c r="L560" s="1">
        <v>22.0</v>
      </c>
      <c r="M560" s="1">
        <v>108138.0</v>
      </c>
      <c r="N560" s="1">
        <v>4915.36363636363</v>
      </c>
      <c r="O560" s="1">
        <v>0.0</v>
      </c>
      <c r="P560" s="1">
        <v>1.0</v>
      </c>
      <c r="Q560" s="1">
        <v>0.698847687615136</v>
      </c>
      <c r="R560" s="1">
        <v>4381071.0</v>
      </c>
      <c r="S560" s="1" t="s">
        <v>595</v>
      </c>
      <c r="T560" s="1" t="s">
        <v>75</v>
      </c>
      <c r="U560" s="1">
        <v>0.0</v>
      </c>
      <c r="V560" s="2" t="str">
        <f t="shared" si="1"/>
        <v>&lt;30</v>
      </c>
      <c r="W560" s="2" t="str">
        <f t="shared" si="2"/>
        <v>High Balance</v>
      </c>
      <c r="X560" s="2" t="str">
        <f t="shared" si="3"/>
        <v>High</v>
      </c>
    </row>
    <row r="561">
      <c r="A561" s="1">
        <v>1.0</v>
      </c>
      <c r="B561" s="1">
        <v>32.0</v>
      </c>
      <c r="C561" s="1">
        <v>2.0</v>
      </c>
      <c r="D561" s="1">
        <v>9.0</v>
      </c>
      <c r="E561" s="1">
        <v>28567.0</v>
      </c>
      <c r="F561" s="1">
        <v>411.0</v>
      </c>
      <c r="G561" s="1">
        <v>1.0</v>
      </c>
      <c r="H561" s="1">
        <v>432524.0</v>
      </c>
      <c r="I561" s="1">
        <v>18.0</v>
      </c>
      <c r="J561" s="1">
        <v>1.0</v>
      </c>
      <c r="K561" s="1">
        <v>3.0</v>
      </c>
      <c r="L561" s="1">
        <v>24.0</v>
      </c>
      <c r="M561" s="1">
        <v>151188.0</v>
      </c>
      <c r="N561" s="1">
        <v>6299.5</v>
      </c>
      <c r="O561" s="1">
        <v>1.0</v>
      </c>
      <c r="P561" s="1">
        <v>0.0</v>
      </c>
      <c r="Q561" s="1">
        <v>0.192142329646436</v>
      </c>
      <c r="R561" s="1">
        <v>8809344.0</v>
      </c>
      <c r="S561" s="1" t="s">
        <v>596</v>
      </c>
      <c r="T561" s="1" t="s">
        <v>68</v>
      </c>
      <c r="U561" s="1">
        <v>1.0</v>
      </c>
      <c r="V561" s="2" t="str">
        <f t="shared" si="1"/>
        <v>&lt;40</v>
      </c>
      <c r="W561" s="2" t="str">
        <f t="shared" si="2"/>
        <v>Low Balance</v>
      </c>
      <c r="X561" s="2" t="str">
        <f t="shared" si="3"/>
        <v>High</v>
      </c>
    </row>
    <row r="562">
      <c r="A562" s="1">
        <v>0.0</v>
      </c>
      <c r="B562" s="1">
        <v>51.0</v>
      </c>
      <c r="C562" s="1">
        <v>3.0</v>
      </c>
      <c r="D562" s="1">
        <v>9.0</v>
      </c>
      <c r="E562" s="1">
        <v>149327.0</v>
      </c>
      <c r="F562" s="1">
        <v>510.0</v>
      </c>
      <c r="G562" s="1">
        <v>1.0</v>
      </c>
      <c r="H562" s="1">
        <v>795829.0</v>
      </c>
      <c r="I562" s="1">
        <v>17.0</v>
      </c>
      <c r="J562" s="1">
        <v>1.0</v>
      </c>
      <c r="K562" s="1">
        <v>3.0</v>
      </c>
      <c r="L562" s="1">
        <v>26.0</v>
      </c>
      <c r="M562" s="1">
        <v>146917.0</v>
      </c>
      <c r="N562" s="1">
        <v>5650.65384615384</v>
      </c>
      <c r="O562" s="1">
        <v>0.0</v>
      </c>
      <c r="P562" s="1">
        <v>0.0</v>
      </c>
      <c r="Q562" s="1">
        <v>0.18927928648507</v>
      </c>
      <c r="R562" s="1">
        <v>8389607.0</v>
      </c>
      <c r="S562" s="1" t="s">
        <v>597</v>
      </c>
      <c r="T562" s="1" t="s">
        <v>41</v>
      </c>
      <c r="U562" s="1">
        <v>0.0</v>
      </c>
      <c r="V562" s="2" t="str">
        <f t="shared" si="1"/>
        <v>50+</v>
      </c>
      <c r="W562" s="2" t="str">
        <f t="shared" si="2"/>
        <v>High Balance</v>
      </c>
      <c r="X562" s="2" t="str">
        <f t="shared" si="3"/>
        <v>High</v>
      </c>
    </row>
    <row r="563">
      <c r="A563" s="1">
        <v>1.0</v>
      </c>
      <c r="B563" s="1">
        <v>75.0</v>
      </c>
      <c r="C563" s="1">
        <v>2.0</v>
      </c>
      <c r="D563" s="1">
        <v>2.0</v>
      </c>
      <c r="E563" s="1">
        <v>233806.0</v>
      </c>
      <c r="F563" s="1">
        <v>412.0</v>
      </c>
      <c r="G563" s="1">
        <v>1.0</v>
      </c>
      <c r="H563" s="1">
        <v>40029.0</v>
      </c>
      <c r="I563" s="1">
        <v>4.0</v>
      </c>
      <c r="J563" s="1">
        <v>3.0</v>
      </c>
      <c r="K563" s="1">
        <v>1.0</v>
      </c>
      <c r="L563" s="1">
        <v>23.0</v>
      </c>
      <c r="M563" s="1">
        <v>113868.0</v>
      </c>
      <c r="N563" s="1">
        <v>4950.78260869565</v>
      </c>
      <c r="O563" s="1">
        <v>0.0</v>
      </c>
      <c r="P563" s="1">
        <v>0.0</v>
      </c>
      <c r="Q563" s="1">
        <v>0.186042536881323</v>
      </c>
      <c r="R563" s="1">
        <v>6728838.0</v>
      </c>
      <c r="S563" s="1" t="s">
        <v>598</v>
      </c>
      <c r="T563" s="1" t="s">
        <v>68</v>
      </c>
      <c r="U563" s="1">
        <v>0.0</v>
      </c>
      <c r="V563" s="2" t="str">
        <f t="shared" si="1"/>
        <v>50+</v>
      </c>
      <c r="W563" s="2" t="str">
        <f t="shared" si="2"/>
        <v>High Balance</v>
      </c>
      <c r="X563" s="2" t="str">
        <f t="shared" si="3"/>
        <v>Low</v>
      </c>
    </row>
    <row r="564">
      <c r="A564" s="1">
        <v>1.0</v>
      </c>
      <c r="B564" s="1">
        <v>77.0</v>
      </c>
      <c r="C564" s="1">
        <v>3.0</v>
      </c>
      <c r="D564" s="1">
        <v>7.0</v>
      </c>
      <c r="E564" s="1">
        <v>13354.0</v>
      </c>
      <c r="F564" s="1">
        <v>504.0</v>
      </c>
      <c r="G564" s="1">
        <v>0.0</v>
      </c>
      <c r="H564" s="1">
        <v>418858.0</v>
      </c>
      <c r="I564" s="1">
        <v>3.0</v>
      </c>
      <c r="J564" s="1">
        <v>3.0</v>
      </c>
      <c r="K564" s="1">
        <v>3.0</v>
      </c>
      <c r="L564" s="1">
        <v>14.0</v>
      </c>
      <c r="M564" s="1">
        <v>67564.0</v>
      </c>
      <c r="N564" s="1">
        <v>4826.0</v>
      </c>
      <c r="O564" s="1">
        <v>1.0</v>
      </c>
      <c r="P564" s="1">
        <v>0.0</v>
      </c>
      <c r="Q564" s="1">
        <v>0.390409016392525</v>
      </c>
      <c r="R564" s="1">
        <v>6304532.0</v>
      </c>
      <c r="S564" s="1" t="s">
        <v>599</v>
      </c>
      <c r="T564" s="1" t="s">
        <v>33</v>
      </c>
      <c r="U564" s="1">
        <v>1.0</v>
      </c>
      <c r="V564" s="2" t="str">
        <f t="shared" si="1"/>
        <v>50+</v>
      </c>
      <c r="W564" s="2" t="str">
        <f t="shared" si="2"/>
        <v>Low Balance</v>
      </c>
      <c r="X564" s="2" t="str">
        <f t="shared" si="3"/>
        <v>High</v>
      </c>
    </row>
    <row r="565">
      <c r="A565" s="1">
        <v>1.0</v>
      </c>
      <c r="B565" s="1">
        <v>22.0</v>
      </c>
      <c r="C565" s="1">
        <v>1.0</v>
      </c>
      <c r="D565" s="1">
        <v>3.0</v>
      </c>
      <c r="E565" s="1">
        <v>110642.0</v>
      </c>
      <c r="F565" s="1">
        <v>715.0</v>
      </c>
      <c r="G565" s="1">
        <v>0.0</v>
      </c>
      <c r="H565" s="1">
        <v>359339.0</v>
      </c>
      <c r="I565" s="1">
        <v>20.0</v>
      </c>
      <c r="J565" s="1">
        <v>2.0</v>
      </c>
      <c r="K565" s="1">
        <v>3.0</v>
      </c>
      <c r="L565" s="1">
        <v>22.0</v>
      </c>
      <c r="M565" s="1">
        <v>103928.0</v>
      </c>
      <c r="N565" s="1">
        <v>4724.0</v>
      </c>
      <c r="O565" s="1">
        <v>1.0</v>
      </c>
      <c r="P565" s="1">
        <v>1.0</v>
      </c>
      <c r="Q565" s="1">
        <v>0.690175817092301</v>
      </c>
      <c r="R565" s="1">
        <v>9363792.0</v>
      </c>
      <c r="S565" s="1" t="s">
        <v>600</v>
      </c>
      <c r="T565" s="1" t="s">
        <v>39</v>
      </c>
      <c r="U565" s="1">
        <v>1.0</v>
      </c>
      <c r="V565" s="2" t="str">
        <f t="shared" si="1"/>
        <v>&lt;30</v>
      </c>
      <c r="W565" s="2" t="str">
        <f t="shared" si="2"/>
        <v>High Balance</v>
      </c>
      <c r="X565" s="2" t="str">
        <f t="shared" si="3"/>
        <v>High</v>
      </c>
    </row>
    <row r="566">
      <c r="A566" s="1">
        <v>0.0</v>
      </c>
      <c r="B566" s="1">
        <v>45.0</v>
      </c>
      <c r="C566" s="1">
        <v>3.0</v>
      </c>
      <c r="D566" s="1">
        <v>4.0</v>
      </c>
      <c r="E566" s="1">
        <v>100411.0</v>
      </c>
      <c r="F566" s="1">
        <v>716.0</v>
      </c>
      <c r="G566" s="1">
        <v>1.0</v>
      </c>
      <c r="H566" s="1">
        <v>428973.0</v>
      </c>
      <c r="I566" s="1">
        <v>1.0</v>
      </c>
      <c r="J566" s="1">
        <v>1.0</v>
      </c>
      <c r="K566" s="1">
        <v>1.0</v>
      </c>
      <c r="L566" s="1">
        <v>19.0</v>
      </c>
      <c r="M566" s="1">
        <v>83507.0</v>
      </c>
      <c r="N566" s="1">
        <v>4395.10526315789</v>
      </c>
      <c r="O566" s="1">
        <v>0.0</v>
      </c>
      <c r="P566" s="1">
        <v>0.0</v>
      </c>
      <c r="Q566" s="1">
        <v>0.119251774709196</v>
      </c>
      <c r="R566" s="1">
        <v>4758970.0</v>
      </c>
      <c r="S566" s="1" t="s">
        <v>601</v>
      </c>
      <c r="T566" s="1" t="s">
        <v>45</v>
      </c>
      <c r="U566" s="1">
        <v>0.0</v>
      </c>
      <c r="V566" s="2" t="str">
        <f t="shared" si="1"/>
        <v>40-50</v>
      </c>
      <c r="W566" s="2" t="str">
        <f t="shared" si="2"/>
        <v>High Balance</v>
      </c>
      <c r="X566" s="2" t="str">
        <f t="shared" si="3"/>
        <v>High</v>
      </c>
    </row>
    <row r="567">
      <c r="A567" s="1">
        <v>1.0</v>
      </c>
      <c r="B567" s="1">
        <v>57.0</v>
      </c>
      <c r="C567" s="1">
        <v>2.0</v>
      </c>
      <c r="D567" s="1">
        <v>9.0</v>
      </c>
      <c r="E567" s="1">
        <v>159390.0</v>
      </c>
      <c r="F567" s="1">
        <v>476.0</v>
      </c>
      <c r="G567" s="1">
        <v>1.0</v>
      </c>
      <c r="H567" s="1">
        <v>62027.0</v>
      </c>
      <c r="I567" s="1">
        <v>18.0</v>
      </c>
      <c r="J567" s="1">
        <v>0.0</v>
      </c>
      <c r="K567" s="1">
        <v>3.0</v>
      </c>
      <c r="L567" s="1">
        <v>15.0</v>
      </c>
      <c r="M567" s="1">
        <v>74281.0</v>
      </c>
      <c r="N567" s="1">
        <v>4952.06666666666</v>
      </c>
      <c r="O567" s="1">
        <v>0.0</v>
      </c>
      <c r="P567" s="1">
        <v>0.0</v>
      </c>
      <c r="Q567" s="1">
        <v>0.123301079136204</v>
      </c>
      <c r="R567" s="1">
        <v>2346725.0</v>
      </c>
      <c r="S567" s="1" t="s">
        <v>602</v>
      </c>
      <c r="T567" s="1" t="s">
        <v>37</v>
      </c>
      <c r="U567" s="1">
        <v>0.0</v>
      </c>
      <c r="V567" s="2" t="str">
        <f t="shared" si="1"/>
        <v>50+</v>
      </c>
      <c r="W567" s="2" t="str">
        <f t="shared" si="2"/>
        <v>High Balance</v>
      </c>
      <c r="X567" s="2" t="str">
        <f t="shared" si="3"/>
        <v>Medium</v>
      </c>
    </row>
    <row r="568">
      <c r="A568" s="1">
        <v>0.0</v>
      </c>
      <c r="B568" s="1">
        <v>41.0</v>
      </c>
      <c r="C568" s="1">
        <v>1.0</v>
      </c>
      <c r="D568" s="1">
        <v>2.0</v>
      </c>
      <c r="E568" s="1">
        <v>290131.0</v>
      </c>
      <c r="F568" s="1">
        <v>612.0</v>
      </c>
      <c r="G568" s="1">
        <v>1.0</v>
      </c>
      <c r="H568" s="1">
        <v>369023.0</v>
      </c>
      <c r="I568" s="1">
        <v>15.0</v>
      </c>
      <c r="J568" s="1">
        <v>0.0</v>
      </c>
      <c r="K568" s="1">
        <v>3.0</v>
      </c>
      <c r="L568" s="1">
        <v>13.0</v>
      </c>
      <c r="M568" s="1">
        <v>56029.0</v>
      </c>
      <c r="N568" s="1">
        <v>4309.92307692307</v>
      </c>
      <c r="O568" s="1">
        <v>1.0</v>
      </c>
      <c r="P568" s="1">
        <v>0.0</v>
      </c>
      <c r="Q568" s="1">
        <v>0.252249956538134</v>
      </c>
      <c r="R568" s="1">
        <v>1403596.0</v>
      </c>
      <c r="S568" s="1" t="s">
        <v>603</v>
      </c>
      <c r="T568" s="1" t="s">
        <v>65</v>
      </c>
      <c r="U568" s="1">
        <v>1.0</v>
      </c>
      <c r="V568" s="2" t="str">
        <f t="shared" si="1"/>
        <v>40-50</v>
      </c>
      <c r="W568" s="2" t="str">
        <f t="shared" si="2"/>
        <v>High Balance</v>
      </c>
      <c r="X568" s="2" t="str">
        <f t="shared" si="3"/>
        <v>High</v>
      </c>
    </row>
    <row r="569">
      <c r="A569" s="1">
        <v>1.0</v>
      </c>
      <c r="B569" s="1">
        <v>39.0</v>
      </c>
      <c r="C569" s="1">
        <v>2.0</v>
      </c>
      <c r="D569" s="1">
        <v>5.0</v>
      </c>
      <c r="E569" s="1">
        <v>205404.0</v>
      </c>
      <c r="F569" s="1">
        <v>438.0</v>
      </c>
      <c r="G569" s="1">
        <v>0.0</v>
      </c>
      <c r="H569" s="1">
        <v>443833.0</v>
      </c>
      <c r="I569" s="1">
        <v>5.0</v>
      </c>
      <c r="J569" s="1">
        <v>4.0</v>
      </c>
      <c r="K569" s="1">
        <v>4.0</v>
      </c>
      <c r="L569" s="1">
        <v>17.0</v>
      </c>
      <c r="M569" s="1">
        <v>101819.0</v>
      </c>
      <c r="N569" s="1">
        <v>5989.35294117647</v>
      </c>
      <c r="O569" s="1">
        <v>1.0</v>
      </c>
      <c r="P569" s="1">
        <v>1.0</v>
      </c>
      <c r="Q569" s="1">
        <v>0.539057257513872</v>
      </c>
      <c r="R569" s="1">
        <v>8205536.0</v>
      </c>
      <c r="S569" s="1" t="s">
        <v>604</v>
      </c>
      <c r="T569" s="1" t="s">
        <v>25</v>
      </c>
      <c r="U569" s="1">
        <v>1.0</v>
      </c>
      <c r="V569" s="2" t="str">
        <f t="shared" si="1"/>
        <v>&lt;40</v>
      </c>
      <c r="W569" s="2" t="str">
        <f t="shared" si="2"/>
        <v>High Balance</v>
      </c>
      <c r="X569" s="2" t="str">
        <f t="shared" si="3"/>
        <v>High</v>
      </c>
    </row>
    <row r="570">
      <c r="A570" s="1">
        <v>1.0</v>
      </c>
      <c r="B570" s="1">
        <v>79.0</v>
      </c>
      <c r="C570" s="1">
        <v>0.0</v>
      </c>
      <c r="D570" s="1">
        <v>3.0</v>
      </c>
      <c r="E570" s="1">
        <v>179717.0</v>
      </c>
      <c r="F570" s="1">
        <v>844.0</v>
      </c>
      <c r="G570" s="1">
        <v>1.0</v>
      </c>
      <c r="H570" s="1">
        <v>30295.0</v>
      </c>
      <c r="I570" s="1">
        <v>15.0</v>
      </c>
      <c r="J570" s="1">
        <v>0.0</v>
      </c>
      <c r="K570" s="1">
        <v>4.0</v>
      </c>
      <c r="L570" s="1">
        <v>14.0</v>
      </c>
      <c r="M570" s="1">
        <v>71244.0</v>
      </c>
      <c r="N570" s="1">
        <v>5088.85714285714</v>
      </c>
      <c r="O570" s="1">
        <v>0.0</v>
      </c>
      <c r="P570" s="1">
        <v>0.0</v>
      </c>
      <c r="Q570" s="1">
        <v>0.191540504934167</v>
      </c>
      <c r="R570" s="1">
        <v>1864243.0</v>
      </c>
      <c r="S570" s="1" t="s">
        <v>605</v>
      </c>
      <c r="T570" s="1" t="s">
        <v>75</v>
      </c>
      <c r="U570" s="1">
        <v>0.0</v>
      </c>
      <c r="V570" s="2" t="str">
        <f t="shared" si="1"/>
        <v>50+</v>
      </c>
      <c r="W570" s="2" t="str">
        <f t="shared" si="2"/>
        <v>High Balance</v>
      </c>
      <c r="X570" s="2" t="str">
        <f t="shared" si="3"/>
        <v>Low</v>
      </c>
    </row>
    <row r="571">
      <c r="A571" s="1">
        <v>1.0</v>
      </c>
      <c r="B571" s="1">
        <v>47.0</v>
      </c>
      <c r="C571" s="1">
        <v>3.0</v>
      </c>
      <c r="D571" s="1">
        <v>2.0</v>
      </c>
      <c r="E571" s="1">
        <v>127116.0</v>
      </c>
      <c r="F571" s="1">
        <v>555.0</v>
      </c>
      <c r="G571" s="1">
        <v>0.0</v>
      </c>
      <c r="H571" s="1">
        <v>39578.0</v>
      </c>
      <c r="I571" s="1">
        <v>28.0</v>
      </c>
      <c r="J571" s="1">
        <v>1.0</v>
      </c>
      <c r="K571" s="1">
        <v>2.0</v>
      </c>
      <c r="L571" s="1">
        <v>26.0</v>
      </c>
      <c r="M571" s="1">
        <v>117207.0</v>
      </c>
      <c r="N571" s="1">
        <v>4507.96153846153</v>
      </c>
      <c r="O571" s="1">
        <v>0.0</v>
      </c>
      <c r="P571" s="1">
        <v>1.0</v>
      </c>
      <c r="Q571" s="1">
        <v>0.515535670621412</v>
      </c>
      <c r="R571" s="1">
        <v>3845318.0</v>
      </c>
      <c r="S571" s="1" t="s">
        <v>606</v>
      </c>
      <c r="T571" s="1" t="s">
        <v>33</v>
      </c>
      <c r="U571" s="1">
        <v>0.0</v>
      </c>
      <c r="V571" s="2" t="str">
        <f t="shared" si="1"/>
        <v>40-50</v>
      </c>
      <c r="W571" s="2" t="str">
        <f t="shared" si="2"/>
        <v>High Balance</v>
      </c>
      <c r="X571" s="2" t="str">
        <f t="shared" si="3"/>
        <v>Low</v>
      </c>
    </row>
    <row r="572">
      <c r="A572" s="1">
        <v>0.0</v>
      </c>
      <c r="B572" s="1">
        <v>38.0</v>
      </c>
      <c r="C572" s="1">
        <v>2.0</v>
      </c>
      <c r="D572" s="1">
        <v>5.0</v>
      </c>
      <c r="E572" s="1">
        <v>94220.0</v>
      </c>
      <c r="F572" s="1">
        <v>506.0</v>
      </c>
      <c r="G572" s="1">
        <v>0.0</v>
      </c>
      <c r="H572" s="1">
        <v>548941.0</v>
      </c>
      <c r="I572" s="1">
        <v>18.0</v>
      </c>
      <c r="J572" s="1">
        <v>0.0</v>
      </c>
      <c r="K572" s="1">
        <v>3.0</v>
      </c>
      <c r="L572" s="1">
        <v>12.0</v>
      </c>
      <c r="M572" s="1">
        <v>64483.0</v>
      </c>
      <c r="N572" s="1">
        <v>5373.58333333333</v>
      </c>
      <c r="O572" s="1">
        <v>0.0</v>
      </c>
      <c r="P572" s="1">
        <v>1.0</v>
      </c>
      <c r="Q572" s="1">
        <v>0.904763427276065</v>
      </c>
      <c r="R572" s="1">
        <v>3581367.0</v>
      </c>
      <c r="S572" s="1" t="s">
        <v>607</v>
      </c>
      <c r="T572" s="1" t="s">
        <v>31</v>
      </c>
      <c r="U572" s="1">
        <v>0.0</v>
      </c>
      <c r="V572" s="2" t="str">
        <f t="shared" si="1"/>
        <v>&lt;40</v>
      </c>
      <c r="W572" s="2" t="str">
        <f t="shared" si="2"/>
        <v>Medium Balance</v>
      </c>
      <c r="X572" s="2" t="str">
        <f t="shared" si="3"/>
        <v>High</v>
      </c>
    </row>
    <row r="573">
      <c r="A573" s="1">
        <v>1.0</v>
      </c>
      <c r="B573" s="1">
        <v>73.0</v>
      </c>
      <c r="C573" s="1">
        <v>2.0</v>
      </c>
      <c r="D573" s="1">
        <v>5.0</v>
      </c>
      <c r="E573" s="1">
        <v>215755.0</v>
      </c>
      <c r="F573" s="1">
        <v>870.0</v>
      </c>
      <c r="G573" s="1">
        <v>1.0</v>
      </c>
      <c r="H573" s="1">
        <v>240762.0</v>
      </c>
      <c r="I573" s="1">
        <v>4.0</v>
      </c>
      <c r="J573" s="1">
        <v>0.0</v>
      </c>
      <c r="K573" s="1">
        <v>1.0</v>
      </c>
      <c r="L573" s="1">
        <v>21.0</v>
      </c>
      <c r="M573" s="1">
        <v>140504.0</v>
      </c>
      <c r="N573" s="1">
        <v>6690.66666666666</v>
      </c>
      <c r="O573" s="1">
        <v>0.0</v>
      </c>
      <c r="P573" s="1">
        <v>0.0</v>
      </c>
      <c r="Q573" s="1">
        <v>0.146585526020924</v>
      </c>
      <c r="R573" s="1">
        <v>8752506.0</v>
      </c>
      <c r="S573" s="1" t="s">
        <v>608</v>
      </c>
      <c r="T573" s="1" t="s">
        <v>31</v>
      </c>
      <c r="U573" s="1">
        <v>0.0</v>
      </c>
      <c r="V573" s="2" t="str">
        <f t="shared" si="1"/>
        <v>50+</v>
      </c>
      <c r="W573" s="2" t="str">
        <f t="shared" si="2"/>
        <v>High Balance</v>
      </c>
      <c r="X573" s="2" t="str">
        <f t="shared" si="3"/>
        <v>High</v>
      </c>
    </row>
    <row r="574">
      <c r="A574" s="1">
        <v>0.0</v>
      </c>
      <c r="B574" s="1">
        <v>23.0</v>
      </c>
      <c r="C574" s="1">
        <v>2.0</v>
      </c>
      <c r="D574" s="1">
        <v>9.0</v>
      </c>
      <c r="E574" s="1">
        <v>24274.0</v>
      </c>
      <c r="F574" s="1">
        <v>404.0</v>
      </c>
      <c r="G574" s="1">
        <v>1.0</v>
      </c>
      <c r="H574" s="1">
        <v>717981.0</v>
      </c>
      <c r="I574" s="1">
        <v>2.0</v>
      </c>
      <c r="J574" s="1">
        <v>2.0</v>
      </c>
      <c r="K574" s="1">
        <v>3.0</v>
      </c>
      <c r="L574" s="1">
        <v>17.0</v>
      </c>
      <c r="M574" s="1">
        <v>85133.0</v>
      </c>
      <c r="N574" s="1">
        <v>5007.82352941176</v>
      </c>
      <c r="O574" s="1">
        <v>0.0</v>
      </c>
      <c r="P574" s="1">
        <v>0.0</v>
      </c>
      <c r="Q574" s="1">
        <v>0.198402735774444</v>
      </c>
      <c r="R574" s="1">
        <v>3887684.0</v>
      </c>
      <c r="S574" s="1" t="s">
        <v>609</v>
      </c>
      <c r="T574" s="1" t="s">
        <v>68</v>
      </c>
      <c r="U574" s="1">
        <v>0.0</v>
      </c>
      <c r="V574" s="2" t="str">
        <f t="shared" si="1"/>
        <v>&lt;30</v>
      </c>
      <c r="W574" s="2" t="str">
        <f t="shared" si="2"/>
        <v>Low Balance</v>
      </c>
      <c r="X574" s="2" t="str">
        <f t="shared" si="3"/>
        <v>High</v>
      </c>
    </row>
    <row r="575">
      <c r="A575" s="1">
        <v>0.0</v>
      </c>
      <c r="B575" s="1">
        <v>23.0</v>
      </c>
      <c r="C575" s="1">
        <v>1.0</v>
      </c>
      <c r="D575" s="1">
        <v>6.0</v>
      </c>
      <c r="E575" s="1">
        <v>37729.0</v>
      </c>
      <c r="F575" s="1">
        <v>486.0</v>
      </c>
      <c r="G575" s="1">
        <v>1.0</v>
      </c>
      <c r="H575" s="1">
        <v>739954.0</v>
      </c>
      <c r="I575" s="1">
        <v>25.0</v>
      </c>
      <c r="J575" s="1">
        <v>0.0</v>
      </c>
      <c r="K575" s="1">
        <v>1.0</v>
      </c>
      <c r="L575" s="1">
        <v>23.0</v>
      </c>
      <c r="M575" s="1">
        <v>116659.0</v>
      </c>
      <c r="N575" s="1">
        <v>5072.1304347826</v>
      </c>
      <c r="O575" s="1">
        <v>0.0</v>
      </c>
      <c r="P575" s="1">
        <v>0.0</v>
      </c>
      <c r="Q575" s="1">
        <v>0.244398569402628</v>
      </c>
      <c r="R575" s="1">
        <v>7560858.0</v>
      </c>
      <c r="S575" s="1" t="s">
        <v>610</v>
      </c>
      <c r="T575" s="1" t="s">
        <v>27</v>
      </c>
      <c r="U575" s="1">
        <v>0.0</v>
      </c>
      <c r="V575" s="2" t="str">
        <f t="shared" si="1"/>
        <v>&lt;30</v>
      </c>
      <c r="W575" s="2" t="str">
        <f t="shared" si="2"/>
        <v>Low Balance</v>
      </c>
      <c r="X575" s="2" t="str">
        <f t="shared" si="3"/>
        <v>High</v>
      </c>
    </row>
    <row r="576">
      <c r="A576" s="1">
        <v>1.0</v>
      </c>
      <c r="B576" s="1">
        <v>42.0</v>
      </c>
      <c r="C576" s="1">
        <v>1.0</v>
      </c>
      <c r="D576" s="1">
        <v>2.0</v>
      </c>
      <c r="E576" s="1">
        <v>109326.0</v>
      </c>
      <c r="F576" s="1">
        <v>407.0</v>
      </c>
      <c r="G576" s="1">
        <v>0.0</v>
      </c>
      <c r="H576" s="1">
        <v>789628.0</v>
      </c>
      <c r="I576" s="1">
        <v>3.0</v>
      </c>
      <c r="J576" s="1">
        <v>0.0</v>
      </c>
      <c r="K576" s="1">
        <v>4.0</v>
      </c>
      <c r="L576" s="1">
        <v>15.0</v>
      </c>
      <c r="M576" s="1">
        <v>78084.0</v>
      </c>
      <c r="N576" s="1">
        <v>5205.6</v>
      </c>
      <c r="O576" s="1">
        <v>0.0</v>
      </c>
      <c r="P576" s="1">
        <v>0.0</v>
      </c>
      <c r="Q576" s="1">
        <v>0.453204571943113</v>
      </c>
      <c r="R576" s="1">
        <v>5829507.0</v>
      </c>
      <c r="S576" s="1" t="s">
        <v>611</v>
      </c>
      <c r="T576" s="1" t="s">
        <v>27</v>
      </c>
      <c r="U576" s="1">
        <v>0.0</v>
      </c>
      <c r="V576" s="2" t="str">
        <f t="shared" si="1"/>
        <v>40-50</v>
      </c>
      <c r="W576" s="2" t="str">
        <f t="shared" si="2"/>
        <v>High Balance</v>
      </c>
      <c r="X576" s="2" t="str">
        <f t="shared" si="3"/>
        <v>High</v>
      </c>
    </row>
    <row r="577">
      <c r="A577" s="1">
        <v>0.0</v>
      </c>
      <c r="B577" s="1">
        <v>50.0</v>
      </c>
      <c r="C577" s="1">
        <v>2.0</v>
      </c>
      <c r="D577" s="1">
        <v>4.0</v>
      </c>
      <c r="E577" s="1">
        <v>293441.0</v>
      </c>
      <c r="F577" s="1">
        <v>771.0</v>
      </c>
      <c r="G577" s="1">
        <v>0.0</v>
      </c>
      <c r="H577" s="1">
        <v>62286.0</v>
      </c>
      <c r="I577" s="1">
        <v>153.0</v>
      </c>
      <c r="J577" s="1">
        <v>2.0</v>
      </c>
      <c r="K577" s="1">
        <v>1.0</v>
      </c>
      <c r="L577" s="1">
        <v>11.0</v>
      </c>
      <c r="M577" s="1">
        <v>58757.0</v>
      </c>
      <c r="N577" s="1">
        <v>5341.54545454545</v>
      </c>
      <c r="O577" s="1">
        <v>1.0</v>
      </c>
      <c r="P577" s="1">
        <v>1.0</v>
      </c>
      <c r="Q577" s="1">
        <v>0.777349591505524</v>
      </c>
      <c r="R577" s="1">
        <v>8148424.0</v>
      </c>
      <c r="S577" s="1" t="s">
        <v>612</v>
      </c>
      <c r="T577" s="1" t="s">
        <v>62</v>
      </c>
      <c r="U577" s="1">
        <v>1.0</v>
      </c>
      <c r="V577" s="2" t="str">
        <f t="shared" si="1"/>
        <v>50+</v>
      </c>
      <c r="W577" s="2" t="str">
        <f t="shared" si="2"/>
        <v>High Balance</v>
      </c>
      <c r="X577" s="2" t="str">
        <f t="shared" si="3"/>
        <v>Medium</v>
      </c>
    </row>
    <row r="578">
      <c r="A578" s="1">
        <v>0.0</v>
      </c>
      <c r="B578" s="1">
        <v>79.0</v>
      </c>
      <c r="C578" s="1">
        <v>2.0</v>
      </c>
      <c r="D578" s="1">
        <v>8.0</v>
      </c>
      <c r="E578" s="1">
        <v>232300.0</v>
      </c>
      <c r="F578" s="1">
        <v>846.0</v>
      </c>
      <c r="G578" s="1">
        <v>1.0</v>
      </c>
      <c r="H578" s="1">
        <v>680006.0</v>
      </c>
      <c r="I578" s="1">
        <v>5.0</v>
      </c>
      <c r="J578" s="1">
        <v>2.0</v>
      </c>
      <c r="K578" s="1">
        <v>2.0</v>
      </c>
      <c r="L578" s="1">
        <v>21.0</v>
      </c>
      <c r="M578" s="1">
        <v>101396.0</v>
      </c>
      <c r="N578" s="1">
        <v>4828.38095238095</v>
      </c>
      <c r="O578" s="1">
        <v>0.0</v>
      </c>
      <c r="P578" s="1">
        <v>0.0</v>
      </c>
      <c r="Q578" s="1">
        <v>0.14254639439361</v>
      </c>
      <c r="R578" s="1">
        <v>7625566.0</v>
      </c>
      <c r="S578" s="1" t="s">
        <v>613</v>
      </c>
      <c r="T578" s="1" t="s">
        <v>68</v>
      </c>
      <c r="U578" s="1">
        <v>0.0</v>
      </c>
      <c r="V578" s="2" t="str">
        <f t="shared" si="1"/>
        <v>50+</v>
      </c>
      <c r="W578" s="2" t="str">
        <f t="shared" si="2"/>
        <v>High Balance</v>
      </c>
      <c r="X578" s="2" t="str">
        <f t="shared" si="3"/>
        <v>High</v>
      </c>
    </row>
    <row r="579">
      <c r="A579" s="1">
        <v>0.0</v>
      </c>
      <c r="B579" s="1">
        <v>20.0</v>
      </c>
      <c r="C579" s="1">
        <v>3.0</v>
      </c>
      <c r="D579" s="1">
        <v>5.0</v>
      </c>
      <c r="E579" s="1">
        <v>19592.0</v>
      </c>
      <c r="F579" s="1">
        <v>829.0</v>
      </c>
      <c r="G579" s="1">
        <v>0.0</v>
      </c>
      <c r="H579" s="1">
        <v>203484.0</v>
      </c>
      <c r="I579" s="1">
        <v>25.0</v>
      </c>
      <c r="J579" s="1">
        <v>0.0</v>
      </c>
      <c r="K579" s="1">
        <v>2.0</v>
      </c>
      <c r="L579" s="1">
        <v>25.0</v>
      </c>
      <c r="M579" s="1">
        <v>132266.0</v>
      </c>
      <c r="N579" s="1">
        <v>5290.64</v>
      </c>
      <c r="O579" s="1">
        <v>1.0</v>
      </c>
      <c r="P579" s="1">
        <v>1.0</v>
      </c>
      <c r="Q579" s="1">
        <v>0.621310705544353</v>
      </c>
      <c r="R579" s="1">
        <v>4425961.0</v>
      </c>
      <c r="S579" s="1" t="s">
        <v>614</v>
      </c>
      <c r="T579" s="1" t="s">
        <v>33</v>
      </c>
      <c r="U579" s="1">
        <v>1.0</v>
      </c>
      <c r="V579" s="2" t="str">
        <f t="shared" si="1"/>
        <v>&lt;30</v>
      </c>
      <c r="W579" s="2" t="str">
        <f t="shared" si="2"/>
        <v>Low Balance</v>
      </c>
      <c r="X579" s="2" t="str">
        <f t="shared" si="3"/>
        <v>High</v>
      </c>
    </row>
    <row r="580">
      <c r="A580" s="1">
        <v>0.0</v>
      </c>
      <c r="B580" s="1">
        <v>41.0</v>
      </c>
      <c r="C580" s="1">
        <v>2.0</v>
      </c>
      <c r="D580" s="1">
        <v>6.0</v>
      </c>
      <c r="E580" s="1">
        <v>289989.0</v>
      </c>
      <c r="F580" s="1">
        <v>734.0</v>
      </c>
      <c r="G580" s="1">
        <v>0.0</v>
      </c>
      <c r="H580" s="1">
        <v>401467.0</v>
      </c>
      <c r="I580" s="1">
        <v>28.0</v>
      </c>
      <c r="J580" s="1">
        <v>0.0</v>
      </c>
      <c r="K580" s="1">
        <v>2.0</v>
      </c>
      <c r="L580" s="1">
        <v>18.0</v>
      </c>
      <c r="M580" s="1">
        <v>83950.0</v>
      </c>
      <c r="N580" s="1">
        <v>4663.88888888888</v>
      </c>
      <c r="O580" s="1">
        <v>0.0</v>
      </c>
      <c r="P580" s="1">
        <v>1.0</v>
      </c>
      <c r="Q580" s="1">
        <v>0.934285870935269</v>
      </c>
      <c r="R580" s="1">
        <v>4753225.0</v>
      </c>
      <c r="S580" s="1" t="s">
        <v>615</v>
      </c>
      <c r="T580" s="1" t="s">
        <v>62</v>
      </c>
      <c r="U580" s="1">
        <v>0.0</v>
      </c>
      <c r="V580" s="2" t="str">
        <f t="shared" si="1"/>
        <v>40-50</v>
      </c>
      <c r="W580" s="2" t="str">
        <f t="shared" si="2"/>
        <v>High Balance</v>
      </c>
      <c r="X580" s="2" t="str">
        <f t="shared" si="3"/>
        <v>High</v>
      </c>
    </row>
    <row r="581">
      <c r="A581" s="1">
        <v>1.0</v>
      </c>
      <c r="B581" s="1">
        <v>33.0</v>
      </c>
      <c r="C581" s="1">
        <v>1.0</v>
      </c>
      <c r="D581" s="1">
        <v>9.0</v>
      </c>
      <c r="E581" s="1">
        <v>225669.0</v>
      </c>
      <c r="F581" s="1">
        <v>897.0</v>
      </c>
      <c r="G581" s="1">
        <v>1.0</v>
      </c>
      <c r="H581" s="1">
        <v>328402.0</v>
      </c>
      <c r="I581" s="1">
        <v>18.0</v>
      </c>
      <c r="J581" s="1">
        <v>2.0</v>
      </c>
      <c r="K581" s="1">
        <v>3.0</v>
      </c>
      <c r="L581" s="1">
        <v>22.0</v>
      </c>
      <c r="M581" s="1">
        <v>121980.0</v>
      </c>
      <c r="N581" s="1">
        <v>5544.54545454545</v>
      </c>
      <c r="O581" s="1">
        <v>0.0</v>
      </c>
      <c r="P581" s="1">
        <v>0.0</v>
      </c>
      <c r="Q581" s="1">
        <v>0.0978985839492188</v>
      </c>
      <c r="R581" s="1">
        <v>2101016.0</v>
      </c>
      <c r="S581" s="1" t="s">
        <v>616</v>
      </c>
      <c r="T581" s="1" t="s">
        <v>65</v>
      </c>
      <c r="U581" s="1">
        <v>0.0</v>
      </c>
      <c r="V581" s="2" t="str">
        <f t="shared" si="1"/>
        <v>&lt;40</v>
      </c>
      <c r="W581" s="2" t="str">
        <f t="shared" si="2"/>
        <v>High Balance</v>
      </c>
      <c r="X581" s="2" t="str">
        <f t="shared" si="3"/>
        <v>High</v>
      </c>
    </row>
    <row r="582">
      <c r="A582" s="1">
        <v>1.0</v>
      </c>
      <c r="B582" s="1">
        <v>22.0</v>
      </c>
      <c r="C582" s="1">
        <v>2.0</v>
      </c>
      <c r="D582" s="1">
        <v>6.0</v>
      </c>
      <c r="E582" s="1">
        <v>249737.0</v>
      </c>
      <c r="F582" s="1">
        <v>809.0</v>
      </c>
      <c r="G582" s="1">
        <v>1.0</v>
      </c>
      <c r="H582" s="1">
        <v>578778.0</v>
      </c>
      <c r="I582" s="1">
        <v>11.0</v>
      </c>
      <c r="J582" s="1">
        <v>0.0</v>
      </c>
      <c r="K582" s="1">
        <v>1.0</v>
      </c>
      <c r="L582" s="1">
        <v>16.0</v>
      </c>
      <c r="M582" s="1">
        <v>86618.0</v>
      </c>
      <c r="N582" s="1">
        <v>5413.625</v>
      </c>
      <c r="O582" s="1">
        <v>0.0</v>
      </c>
      <c r="P582" s="1">
        <v>0.0</v>
      </c>
      <c r="Q582" s="1">
        <v>0.169831100254089</v>
      </c>
      <c r="R582" s="1">
        <v>6181599.0</v>
      </c>
      <c r="S582" s="1" t="s">
        <v>617</v>
      </c>
      <c r="T582" s="1" t="s">
        <v>29</v>
      </c>
      <c r="U582" s="1">
        <v>0.0</v>
      </c>
      <c r="V582" s="2" t="str">
        <f t="shared" si="1"/>
        <v>&lt;30</v>
      </c>
      <c r="W582" s="2" t="str">
        <f t="shared" si="2"/>
        <v>High Balance</v>
      </c>
      <c r="X582" s="2" t="str">
        <f t="shared" si="3"/>
        <v>High</v>
      </c>
    </row>
    <row r="583">
      <c r="A583" s="1">
        <v>0.0</v>
      </c>
      <c r="B583" s="1">
        <v>28.0</v>
      </c>
      <c r="C583" s="1">
        <v>3.0</v>
      </c>
      <c r="D583" s="1">
        <v>4.0</v>
      </c>
      <c r="E583" s="1">
        <v>270172.0</v>
      </c>
      <c r="F583" s="1">
        <v>471.0</v>
      </c>
      <c r="G583" s="1">
        <v>0.0</v>
      </c>
      <c r="H583" s="1">
        <v>638880.0</v>
      </c>
      <c r="I583" s="1">
        <v>32.0</v>
      </c>
      <c r="J583" s="1">
        <v>1.0</v>
      </c>
      <c r="K583" s="1">
        <v>3.0</v>
      </c>
      <c r="L583" s="1">
        <v>22.0</v>
      </c>
      <c r="M583" s="1">
        <v>123307.0</v>
      </c>
      <c r="N583" s="1">
        <v>5604.86363636363</v>
      </c>
      <c r="O583" s="1">
        <v>1.0</v>
      </c>
      <c r="P583" s="1">
        <v>1.0</v>
      </c>
      <c r="Q583" s="1">
        <v>0.581104129598648</v>
      </c>
      <c r="R583" s="1">
        <v>4699056.0</v>
      </c>
      <c r="S583" s="1" t="s">
        <v>618</v>
      </c>
      <c r="T583" s="1" t="s">
        <v>45</v>
      </c>
      <c r="U583" s="1">
        <v>1.0</v>
      </c>
      <c r="V583" s="2" t="str">
        <f t="shared" si="1"/>
        <v>&lt;30</v>
      </c>
      <c r="W583" s="2" t="str">
        <f t="shared" si="2"/>
        <v>High Balance</v>
      </c>
      <c r="X583" s="2" t="str">
        <f t="shared" si="3"/>
        <v>High</v>
      </c>
    </row>
    <row r="584">
      <c r="A584" s="1">
        <v>0.0</v>
      </c>
      <c r="B584" s="1">
        <v>58.0</v>
      </c>
      <c r="C584" s="1">
        <v>2.0</v>
      </c>
      <c r="D584" s="1">
        <v>5.0</v>
      </c>
      <c r="E584" s="1">
        <v>153579.0</v>
      </c>
      <c r="F584" s="1">
        <v>596.0</v>
      </c>
      <c r="G584" s="1">
        <v>1.0</v>
      </c>
      <c r="H584" s="1">
        <v>328257.0</v>
      </c>
      <c r="I584" s="1">
        <v>3.0</v>
      </c>
      <c r="J584" s="1">
        <v>2.0</v>
      </c>
      <c r="K584" s="1">
        <v>2.0</v>
      </c>
      <c r="L584" s="1">
        <v>22.0</v>
      </c>
      <c r="M584" s="1">
        <v>107374.0</v>
      </c>
      <c r="N584" s="1">
        <v>4880.63636363636</v>
      </c>
      <c r="O584" s="1">
        <v>0.0</v>
      </c>
      <c r="P584" s="1">
        <v>0.0</v>
      </c>
      <c r="Q584" s="1">
        <v>0.252929555782701</v>
      </c>
      <c r="R584" s="1">
        <v>3695074.0</v>
      </c>
      <c r="S584" s="1" t="s">
        <v>619</v>
      </c>
      <c r="T584" s="1" t="s">
        <v>68</v>
      </c>
      <c r="U584" s="1">
        <v>0.0</v>
      </c>
      <c r="V584" s="2" t="str">
        <f t="shared" si="1"/>
        <v>50+</v>
      </c>
      <c r="W584" s="2" t="str">
        <f t="shared" si="2"/>
        <v>High Balance</v>
      </c>
      <c r="X584" s="2" t="str">
        <f t="shared" si="3"/>
        <v>High</v>
      </c>
    </row>
    <row r="585">
      <c r="A585" s="1">
        <v>1.0</v>
      </c>
      <c r="B585" s="1">
        <v>42.0</v>
      </c>
      <c r="C585" s="1">
        <v>1.0</v>
      </c>
      <c r="D585" s="1">
        <v>7.0</v>
      </c>
      <c r="E585" s="1">
        <v>219009.0</v>
      </c>
      <c r="F585" s="1">
        <v>730.0</v>
      </c>
      <c r="G585" s="1">
        <v>1.0</v>
      </c>
      <c r="H585" s="1">
        <v>483924.0</v>
      </c>
      <c r="I585" s="1">
        <v>15.0</v>
      </c>
      <c r="J585" s="1">
        <v>3.0</v>
      </c>
      <c r="K585" s="1">
        <v>1.0</v>
      </c>
      <c r="L585" s="1">
        <v>18.0</v>
      </c>
      <c r="M585" s="1">
        <v>91312.0</v>
      </c>
      <c r="N585" s="1">
        <v>5072.88888888888</v>
      </c>
      <c r="O585" s="1">
        <v>0.0</v>
      </c>
      <c r="P585" s="1">
        <v>0.0</v>
      </c>
      <c r="Q585" s="1">
        <v>0.192803081900627</v>
      </c>
      <c r="R585" s="1">
        <v>5979838.0</v>
      </c>
      <c r="S585" s="1" t="s">
        <v>620</v>
      </c>
      <c r="T585" s="1" t="s">
        <v>27</v>
      </c>
      <c r="U585" s="1">
        <v>0.0</v>
      </c>
      <c r="V585" s="2" t="str">
        <f t="shared" si="1"/>
        <v>40-50</v>
      </c>
      <c r="W585" s="2" t="str">
        <f t="shared" si="2"/>
        <v>High Balance</v>
      </c>
      <c r="X585" s="2" t="str">
        <f t="shared" si="3"/>
        <v>High</v>
      </c>
    </row>
    <row r="586">
      <c r="A586" s="1">
        <v>1.0</v>
      </c>
      <c r="B586" s="1">
        <v>48.0</v>
      </c>
      <c r="C586" s="1">
        <v>2.0</v>
      </c>
      <c r="D586" s="1">
        <v>2.0</v>
      </c>
      <c r="E586" s="1">
        <v>38204.0</v>
      </c>
      <c r="F586" s="1">
        <v>692.0</v>
      </c>
      <c r="G586" s="1">
        <v>1.0</v>
      </c>
      <c r="H586" s="1">
        <v>189281.0</v>
      </c>
      <c r="I586" s="1">
        <v>7.0</v>
      </c>
      <c r="J586" s="1">
        <v>0.0</v>
      </c>
      <c r="K586" s="1">
        <v>3.0</v>
      </c>
      <c r="L586" s="1">
        <v>36.0</v>
      </c>
      <c r="M586" s="1">
        <v>186217.0</v>
      </c>
      <c r="N586" s="1">
        <v>5172.69444444444</v>
      </c>
      <c r="O586" s="1">
        <v>0.0</v>
      </c>
      <c r="P586" s="1">
        <v>0.0</v>
      </c>
      <c r="Q586" s="1">
        <v>0.202783453167978</v>
      </c>
      <c r="R586" s="1">
        <v>9729303.0</v>
      </c>
      <c r="S586" s="1" t="s">
        <v>621</v>
      </c>
      <c r="T586" s="1" t="s">
        <v>58</v>
      </c>
      <c r="U586" s="1">
        <v>0.0</v>
      </c>
      <c r="V586" s="2" t="str">
        <f t="shared" si="1"/>
        <v>40-50</v>
      </c>
      <c r="W586" s="2" t="str">
        <f t="shared" si="2"/>
        <v>Low Balance</v>
      </c>
      <c r="X586" s="2" t="str">
        <f t="shared" si="3"/>
        <v>High</v>
      </c>
    </row>
    <row r="587">
      <c r="A587" s="1">
        <v>0.0</v>
      </c>
      <c r="B587" s="1">
        <v>47.0</v>
      </c>
      <c r="C587" s="1">
        <v>3.0</v>
      </c>
      <c r="D587" s="1">
        <v>6.0</v>
      </c>
      <c r="E587" s="1">
        <v>195295.0</v>
      </c>
      <c r="F587" s="1">
        <v>541.0</v>
      </c>
      <c r="G587" s="1">
        <v>1.0</v>
      </c>
      <c r="H587" s="1">
        <v>30572.0</v>
      </c>
      <c r="I587" s="1">
        <v>1.0</v>
      </c>
      <c r="J587" s="1">
        <v>3.0</v>
      </c>
      <c r="K587" s="1">
        <v>1.0</v>
      </c>
      <c r="L587" s="1">
        <v>21.0</v>
      </c>
      <c r="M587" s="1">
        <v>107534.0</v>
      </c>
      <c r="N587" s="1">
        <v>5120.66666666666</v>
      </c>
      <c r="O587" s="1">
        <v>0.0</v>
      </c>
      <c r="P587" s="1">
        <v>0.0</v>
      </c>
      <c r="Q587" s="1">
        <v>0.182401693330072</v>
      </c>
      <c r="R587" s="1">
        <v>8821839.0</v>
      </c>
      <c r="S587" s="1" t="s">
        <v>622</v>
      </c>
      <c r="T587" s="1" t="s">
        <v>51</v>
      </c>
      <c r="U587" s="1">
        <v>0.0</v>
      </c>
      <c r="V587" s="2" t="str">
        <f t="shared" si="1"/>
        <v>40-50</v>
      </c>
      <c r="W587" s="2" t="str">
        <f t="shared" si="2"/>
        <v>High Balance</v>
      </c>
      <c r="X587" s="2" t="str">
        <f t="shared" si="3"/>
        <v>Low</v>
      </c>
    </row>
    <row r="588">
      <c r="A588" s="1">
        <v>1.0</v>
      </c>
      <c r="B588" s="1">
        <v>34.0</v>
      </c>
      <c r="C588" s="1">
        <v>0.0</v>
      </c>
      <c r="D588" s="1">
        <v>4.0</v>
      </c>
      <c r="E588" s="1">
        <v>199992.0</v>
      </c>
      <c r="F588" s="1">
        <v>765.0</v>
      </c>
      <c r="G588" s="1">
        <v>1.0</v>
      </c>
      <c r="H588" s="1">
        <v>589855.0</v>
      </c>
      <c r="I588" s="1">
        <v>21.0</v>
      </c>
      <c r="J588" s="1">
        <v>2.0</v>
      </c>
      <c r="K588" s="1">
        <v>4.0</v>
      </c>
      <c r="L588" s="1">
        <v>21.0</v>
      </c>
      <c r="M588" s="1">
        <v>103846.0</v>
      </c>
      <c r="N588" s="1">
        <v>4945.04761904761</v>
      </c>
      <c r="O588" s="1">
        <v>0.0</v>
      </c>
      <c r="P588" s="1">
        <v>0.0</v>
      </c>
      <c r="Q588" s="1">
        <v>0.185306323364719</v>
      </c>
      <c r="R588" s="1">
        <v>1526092.0</v>
      </c>
      <c r="S588" s="1" t="s">
        <v>623</v>
      </c>
      <c r="T588" s="1" t="s">
        <v>129</v>
      </c>
      <c r="U588" s="1">
        <v>0.0</v>
      </c>
      <c r="V588" s="2" t="str">
        <f t="shared" si="1"/>
        <v>&lt;40</v>
      </c>
      <c r="W588" s="2" t="str">
        <f t="shared" si="2"/>
        <v>High Balance</v>
      </c>
      <c r="X588" s="2" t="str">
        <f t="shared" si="3"/>
        <v>High</v>
      </c>
    </row>
    <row r="589">
      <c r="A589" s="1">
        <v>1.0</v>
      </c>
      <c r="B589" s="1">
        <v>34.0</v>
      </c>
      <c r="C589" s="1">
        <v>2.0</v>
      </c>
      <c r="D589" s="1">
        <v>6.0</v>
      </c>
      <c r="E589" s="1">
        <v>292852.0</v>
      </c>
      <c r="F589" s="1">
        <v>583.0</v>
      </c>
      <c r="G589" s="1">
        <v>0.0</v>
      </c>
      <c r="H589" s="1">
        <v>183517.0</v>
      </c>
      <c r="I589" s="1">
        <v>57.0</v>
      </c>
      <c r="J589" s="1">
        <v>0.0</v>
      </c>
      <c r="K589" s="1">
        <v>1.0</v>
      </c>
      <c r="L589" s="1">
        <v>18.0</v>
      </c>
      <c r="M589" s="1">
        <v>107812.0</v>
      </c>
      <c r="N589" s="1">
        <v>5989.55555555555</v>
      </c>
      <c r="O589" s="1">
        <v>0.0</v>
      </c>
      <c r="P589" s="1">
        <v>1.0</v>
      </c>
      <c r="Q589" s="1">
        <v>0.713276033611218</v>
      </c>
      <c r="R589" s="1">
        <v>2949212.0</v>
      </c>
      <c r="S589" s="1" t="s">
        <v>624</v>
      </c>
      <c r="T589" s="1" t="s">
        <v>31</v>
      </c>
      <c r="U589" s="1">
        <v>0.0</v>
      </c>
      <c r="V589" s="2" t="str">
        <f t="shared" si="1"/>
        <v>&lt;40</v>
      </c>
      <c r="W589" s="2" t="str">
        <f t="shared" si="2"/>
        <v>High Balance</v>
      </c>
      <c r="X589" s="2" t="str">
        <f t="shared" si="3"/>
        <v>High</v>
      </c>
    </row>
    <row r="590">
      <c r="A590" s="1">
        <v>0.0</v>
      </c>
      <c r="B590" s="1">
        <v>71.0</v>
      </c>
      <c r="C590" s="1">
        <v>3.0</v>
      </c>
      <c r="D590" s="1">
        <v>2.0</v>
      </c>
      <c r="E590" s="1">
        <v>82409.0</v>
      </c>
      <c r="F590" s="1">
        <v>543.0</v>
      </c>
      <c r="G590" s="1">
        <v>0.0</v>
      </c>
      <c r="H590" s="1">
        <v>231901.0</v>
      </c>
      <c r="I590" s="1">
        <v>6.0</v>
      </c>
      <c r="J590" s="1">
        <v>1.0</v>
      </c>
      <c r="K590" s="1">
        <v>2.0</v>
      </c>
      <c r="L590" s="1">
        <v>18.0</v>
      </c>
      <c r="M590" s="1">
        <v>80672.0</v>
      </c>
      <c r="N590" s="1">
        <v>4481.77777777777</v>
      </c>
      <c r="O590" s="1">
        <v>0.0</v>
      </c>
      <c r="P590" s="1">
        <v>0.0</v>
      </c>
      <c r="Q590" s="1">
        <v>0.496214963375795</v>
      </c>
      <c r="R590" s="1">
        <v>1412336.0</v>
      </c>
      <c r="S590" s="1" t="s">
        <v>625</v>
      </c>
      <c r="T590" s="1" t="s">
        <v>51</v>
      </c>
      <c r="U590" s="1">
        <v>0.0</v>
      </c>
      <c r="V590" s="2" t="str">
        <f t="shared" si="1"/>
        <v>50+</v>
      </c>
      <c r="W590" s="2" t="str">
        <f t="shared" si="2"/>
        <v>Medium Balance</v>
      </c>
      <c r="X590" s="2" t="str">
        <f t="shared" si="3"/>
        <v>High</v>
      </c>
    </row>
    <row r="591">
      <c r="A591" s="1">
        <v>0.0</v>
      </c>
      <c r="B591" s="1">
        <v>77.0</v>
      </c>
      <c r="C591" s="1">
        <v>0.0</v>
      </c>
      <c r="D591" s="1">
        <v>4.0</v>
      </c>
      <c r="E591" s="1">
        <v>188149.0</v>
      </c>
      <c r="F591" s="1">
        <v>812.0</v>
      </c>
      <c r="G591" s="1">
        <v>1.0</v>
      </c>
      <c r="H591" s="1">
        <v>656280.0</v>
      </c>
      <c r="I591" s="1">
        <v>12.0</v>
      </c>
      <c r="J591" s="1">
        <v>0.0</v>
      </c>
      <c r="K591" s="1">
        <v>3.0</v>
      </c>
      <c r="L591" s="1">
        <v>15.0</v>
      </c>
      <c r="M591" s="1">
        <v>83364.0</v>
      </c>
      <c r="N591" s="1">
        <v>5557.6</v>
      </c>
      <c r="O591" s="1">
        <v>0.0</v>
      </c>
      <c r="P591" s="1">
        <v>0.0</v>
      </c>
      <c r="Q591" s="1">
        <v>0.278142080920424</v>
      </c>
      <c r="R591" s="1">
        <v>4350655.0</v>
      </c>
      <c r="S591" s="1" t="s">
        <v>626</v>
      </c>
      <c r="T591" s="1" t="s">
        <v>129</v>
      </c>
      <c r="U591" s="1">
        <v>0.0</v>
      </c>
      <c r="V591" s="2" t="str">
        <f t="shared" si="1"/>
        <v>50+</v>
      </c>
      <c r="W591" s="2" t="str">
        <f t="shared" si="2"/>
        <v>High Balance</v>
      </c>
      <c r="X591" s="2" t="str">
        <f t="shared" si="3"/>
        <v>High</v>
      </c>
    </row>
    <row r="592">
      <c r="A592" s="1">
        <v>1.0</v>
      </c>
      <c r="B592" s="1">
        <v>65.0</v>
      </c>
      <c r="C592" s="1">
        <v>3.0</v>
      </c>
      <c r="D592" s="1">
        <v>8.0</v>
      </c>
      <c r="E592" s="1">
        <v>144288.0</v>
      </c>
      <c r="F592" s="1">
        <v>657.0</v>
      </c>
      <c r="G592" s="1">
        <v>1.0</v>
      </c>
      <c r="H592" s="1">
        <v>39068.0</v>
      </c>
      <c r="I592" s="1">
        <v>2.0</v>
      </c>
      <c r="J592" s="1">
        <v>1.0</v>
      </c>
      <c r="K592" s="1">
        <v>1.0</v>
      </c>
      <c r="L592" s="1">
        <v>18.0</v>
      </c>
      <c r="M592" s="1">
        <v>96755.0</v>
      </c>
      <c r="N592" s="1">
        <v>5375.27777777777</v>
      </c>
      <c r="O592" s="1">
        <v>0.0</v>
      </c>
      <c r="P592" s="1">
        <v>0.0</v>
      </c>
      <c r="Q592" s="1">
        <v>0.138756552594302</v>
      </c>
      <c r="R592" s="1">
        <v>4896216.0</v>
      </c>
      <c r="S592" s="1" t="s">
        <v>627</v>
      </c>
      <c r="T592" s="1" t="s">
        <v>41</v>
      </c>
      <c r="U592" s="1">
        <v>0.0</v>
      </c>
      <c r="V592" s="2" t="str">
        <f t="shared" si="1"/>
        <v>50+</v>
      </c>
      <c r="W592" s="2" t="str">
        <f t="shared" si="2"/>
        <v>High Balance</v>
      </c>
      <c r="X592" s="2" t="str">
        <f t="shared" si="3"/>
        <v>Low</v>
      </c>
    </row>
    <row r="593">
      <c r="A593" s="1">
        <v>1.0</v>
      </c>
      <c r="B593" s="1">
        <v>73.0</v>
      </c>
      <c r="C593" s="1">
        <v>1.0</v>
      </c>
      <c r="D593" s="1">
        <v>3.0</v>
      </c>
      <c r="E593" s="1">
        <v>66032.0</v>
      </c>
      <c r="F593" s="1">
        <v>751.0</v>
      </c>
      <c r="G593" s="1">
        <v>1.0</v>
      </c>
      <c r="H593" s="1">
        <v>501284.0</v>
      </c>
      <c r="I593" s="1">
        <v>13.0</v>
      </c>
      <c r="J593" s="1">
        <v>1.0</v>
      </c>
      <c r="K593" s="1">
        <v>1.0</v>
      </c>
      <c r="L593" s="1">
        <v>18.0</v>
      </c>
      <c r="M593" s="1">
        <v>76197.0</v>
      </c>
      <c r="N593" s="1">
        <v>4233.16666666666</v>
      </c>
      <c r="O593" s="1">
        <v>1.0</v>
      </c>
      <c r="P593" s="1">
        <v>0.0</v>
      </c>
      <c r="Q593" s="1">
        <v>0.251961660613558</v>
      </c>
      <c r="R593" s="1">
        <v>7452869.0</v>
      </c>
      <c r="S593" s="1" t="s">
        <v>628</v>
      </c>
      <c r="T593" s="1" t="s">
        <v>65</v>
      </c>
      <c r="U593" s="1">
        <v>1.0</v>
      </c>
      <c r="V593" s="2" t="str">
        <f t="shared" si="1"/>
        <v>50+</v>
      </c>
      <c r="W593" s="2" t="str">
        <f t="shared" si="2"/>
        <v>Medium Balance</v>
      </c>
      <c r="X593" s="2" t="str">
        <f t="shared" si="3"/>
        <v>High</v>
      </c>
    </row>
    <row r="594">
      <c r="A594" s="1">
        <v>1.0</v>
      </c>
      <c r="B594" s="1">
        <v>22.0</v>
      </c>
      <c r="C594" s="1">
        <v>3.0</v>
      </c>
      <c r="D594" s="1">
        <v>8.0</v>
      </c>
      <c r="E594" s="1">
        <v>122384.0</v>
      </c>
      <c r="F594" s="1">
        <v>794.0</v>
      </c>
      <c r="G594" s="1">
        <v>1.0</v>
      </c>
      <c r="H594" s="1">
        <v>183526.0</v>
      </c>
      <c r="I594" s="1">
        <v>13.0</v>
      </c>
      <c r="J594" s="1">
        <v>1.0</v>
      </c>
      <c r="K594" s="1">
        <v>3.0</v>
      </c>
      <c r="L594" s="1">
        <v>23.0</v>
      </c>
      <c r="M594" s="1">
        <v>122754.0</v>
      </c>
      <c r="N594" s="1">
        <v>5337.1304347826</v>
      </c>
      <c r="O594" s="1">
        <v>0.0</v>
      </c>
      <c r="P594" s="1">
        <v>0.0</v>
      </c>
      <c r="Q594" s="1">
        <v>0.0476585342414869</v>
      </c>
      <c r="R594" s="1">
        <v>9385217.0</v>
      </c>
      <c r="S594" s="1" t="s">
        <v>629</v>
      </c>
      <c r="T594" s="1" t="s">
        <v>41</v>
      </c>
      <c r="U594" s="1">
        <v>0.0</v>
      </c>
      <c r="V594" s="2" t="str">
        <f t="shared" si="1"/>
        <v>&lt;30</v>
      </c>
      <c r="W594" s="2" t="str">
        <f t="shared" si="2"/>
        <v>High Balance</v>
      </c>
      <c r="X594" s="2" t="str">
        <f t="shared" si="3"/>
        <v>High</v>
      </c>
    </row>
    <row r="595">
      <c r="A595" s="1">
        <v>0.0</v>
      </c>
      <c r="B595" s="1">
        <v>58.0</v>
      </c>
      <c r="C595" s="1">
        <v>3.0</v>
      </c>
      <c r="D595" s="1">
        <v>8.0</v>
      </c>
      <c r="E595" s="1">
        <v>270317.0</v>
      </c>
      <c r="F595" s="1">
        <v>506.0</v>
      </c>
      <c r="G595" s="1">
        <v>1.0</v>
      </c>
      <c r="H595" s="1">
        <v>141143.0</v>
      </c>
      <c r="I595" s="1">
        <v>31.0</v>
      </c>
      <c r="J595" s="1">
        <v>2.0</v>
      </c>
      <c r="K595" s="1">
        <v>3.0</v>
      </c>
      <c r="L595" s="1">
        <v>21.0</v>
      </c>
      <c r="M595" s="1">
        <v>121284.0</v>
      </c>
      <c r="N595" s="1">
        <v>5775.42857142857</v>
      </c>
      <c r="O595" s="1">
        <v>1.0</v>
      </c>
      <c r="P595" s="1">
        <v>0.0</v>
      </c>
      <c r="Q595" s="1">
        <v>0.130299054353386</v>
      </c>
      <c r="R595" s="1">
        <v>6736569.0</v>
      </c>
      <c r="S595" s="1" t="s">
        <v>630</v>
      </c>
      <c r="T595" s="1" t="s">
        <v>51</v>
      </c>
      <c r="U595" s="1">
        <v>1.0</v>
      </c>
      <c r="V595" s="2" t="str">
        <f t="shared" si="1"/>
        <v>50+</v>
      </c>
      <c r="W595" s="2" t="str">
        <f t="shared" si="2"/>
        <v>High Balance</v>
      </c>
      <c r="X595" s="2" t="str">
        <f t="shared" si="3"/>
        <v>High</v>
      </c>
    </row>
    <row r="596">
      <c r="A596" s="1">
        <v>1.0</v>
      </c>
      <c r="B596" s="1">
        <v>76.0</v>
      </c>
      <c r="C596" s="1">
        <v>1.0</v>
      </c>
      <c r="D596" s="1">
        <v>4.0</v>
      </c>
      <c r="E596" s="1">
        <v>98584.0</v>
      </c>
      <c r="F596" s="1">
        <v>508.0</v>
      </c>
      <c r="G596" s="1">
        <v>0.0</v>
      </c>
      <c r="H596" s="1">
        <v>298978.0</v>
      </c>
      <c r="I596" s="1">
        <v>9.0</v>
      </c>
      <c r="J596" s="1">
        <v>2.0</v>
      </c>
      <c r="K596" s="1">
        <v>4.0</v>
      </c>
      <c r="L596" s="1">
        <v>16.0</v>
      </c>
      <c r="M596" s="1">
        <v>85827.0</v>
      </c>
      <c r="N596" s="1">
        <v>5364.1875</v>
      </c>
      <c r="O596" s="1">
        <v>1.0</v>
      </c>
      <c r="P596" s="1">
        <v>1.0</v>
      </c>
      <c r="Q596" s="1">
        <v>0.587565325858628</v>
      </c>
      <c r="R596" s="1">
        <v>1642596.0</v>
      </c>
      <c r="S596" s="1" t="s">
        <v>631</v>
      </c>
      <c r="T596" s="1" t="s">
        <v>65</v>
      </c>
      <c r="U596" s="1">
        <v>1.0</v>
      </c>
      <c r="V596" s="2" t="str">
        <f t="shared" si="1"/>
        <v>50+</v>
      </c>
      <c r="W596" s="2" t="str">
        <f t="shared" si="2"/>
        <v>Medium Balance</v>
      </c>
      <c r="X596" s="2" t="str">
        <f t="shared" si="3"/>
        <v>High</v>
      </c>
    </row>
    <row r="597">
      <c r="A597" s="1">
        <v>1.0</v>
      </c>
      <c r="B597" s="1">
        <v>66.0</v>
      </c>
      <c r="C597" s="1">
        <v>3.0</v>
      </c>
      <c r="D597" s="1">
        <v>2.0</v>
      </c>
      <c r="E597" s="1">
        <v>24415.0</v>
      </c>
      <c r="F597" s="1">
        <v>783.0</v>
      </c>
      <c r="G597" s="1">
        <v>1.0</v>
      </c>
      <c r="H597" s="1">
        <v>26279.0</v>
      </c>
      <c r="I597" s="1">
        <v>10.0</v>
      </c>
      <c r="J597" s="1">
        <v>1.0</v>
      </c>
      <c r="K597" s="1">
        <v>3.0</v>
      </c>
      <c r="L597" s="1">
        <v>19.0</v>
      </c>
      <c r="M597" s="1">
        <v>94615.0</v>
      </c>
      <c r="N597" s="1">
        <v>4979.73684210526</v>
      </c>
      <c r="O597" s="1">
        <v>0.0</v>
      </c>
      <c r="P597" s="1">
        <v>0.0</v>
      </c>
      <c r="Q597" s="1">
        <v>0.237228299956096</v>
      </c>
      <c r="R597" s="1">
        <v>3800253.0</v>
      </c>
      <c r="S597" s="1" t="s">
        <v>632</v>
      </c>
      <c r="T597" s="1" t="s">
        <v>33</v>
      </c>
      <c r="U597" s="1">
        <v>0.0</v>
      </c>
      <c r="V597" s="2" t="str">
        <f t="shared" si="1"/>
        <v>50+</v>
      </c>
      <c r="W597" s="2" t="str">
        <f t="shared" si="2"/>
        <v>Low Balance</v>
      </c>
      <c r="X597" s="2" t="str">
        <f t="shared" si="3"/>
        <v>Low</v>
      </c>
    </row>
    <row r="598">
      <c r="A598" s="1">
        <v>0.0</v>
      </c>
      <c r="B598" s="1">
        <v>75.0</v>
      </c>
      <c r="C598" s="1">
        <v>2.0</v>
      </c>
      <c r="D598" s="1">
        <v>7.0</v>
      </c>
      <c r="E598" s="1">
        <v>65903.0</v>
      </c>
      <c r="F598" s="1">
        <v>848.0</v>
      </c>
      <c r="G598" s="1">
        <v>1.0</v>
      </c>
      <c r="H598" s="1">
        <v>636281.0</v>
      </c>
      <c r="I598" s="1">
        <v>9.0</v>
      </c>
      <c r="J598" s="1">
        <v>2.0</v>
      </c>
      <c r="K598" s="1">
        <v>2.0</v>
      </c>
      <c r="L598" s="1">
        <v>13.0</v>
      </c>
      <c r="M598" s="1">
        <v>78147.0</v>
      </c>
      <c r="N598" s="1">
        <v>6011.30769230769</v>
      </c>
      <c r="O598" s="1">
        <v>0.0</v>
      </c>
      <c r="P598" s="1">
        <v>0.0</v>
      </c>
      <c r="Q598" s="1">
        <v>0.202196328726967</v>
      </c>
      <c r="R598" s="1">
        <v>3663094.0</v>
      </c>
      <c r="S598" s="1" t="s">
        <v>633</v>
      </c>
      <c r="T598" s="1" t="s">
        <v>29</v>
      </c>
      <c r="U598" s="1">
        <v>0.0</v>
      </c>
      <c r="V598" s="2" t="str">
        <f t="shared" si="1"/>
        <v>50+</v>
      </c>
      <c r="W598" s="2" t="str">
        <f t="shared" si="2"/>
        <v>Medium Balance</v>
      </c>
      <c r="X598" s="2" t="str">
        <f t="shared" si="3"/>
        <v>High</v>
      </c>
    </row>
    <row r="599">
      <c r="A599" s="1">
        <v>1.0</v>
      </c>
      <c r="B599" s="1">
        <v>48.0</v>
      </c>
      <c r="C599" s="1">
        <v>2.0</v>
      </c>
      <c r="D599" s="1">
        <v>1.0</v>
      </c>
      <c r="E599" s="1">
        <v>260269.0</v>
      </c>
      <c r="F599" s="1">
        <v>705.0</v>
      </c>
      <c r="G599" s="1">
        <v>1.0</v>
      </c>
      <c r="H599" s="1">
        <v>74434.0</v>
      </c>
      <c r="I599" s="1">
        <v>7.0</v>
      </c>
      <c r="J599" s="1">
        <v>0.0</v>
      </c>
      <c r="K599" s="1">
        <v>1.0</v>
      </c>
      <c r="L599" s="1">
        <v>17.0</v>
      </c>
      <c r="M599" s="1">
        <v>89304.0</v>
      </c>
      <c r="N599" s="1">
        <v>5253.17647058823</v>
      </c>
      <c r="O599" s="1">
        <v>0.0</v>
      </c>
      <c r="P599" s="1">
        <v>0.0</v>
      </c>
      <c r="Q599" s="1">
        <v>0.21070896273419</v>
      </c>
      <c r="R599" s="1">
        <v>4160669.0</v>
      </c>
      <c r="S599" s="1" t="s">
        <v>634</v>
      </c>
      <c r="T599" s="1" t="s">
        <v>68</v>
      </c>
      <c r="U599" s="1">
        <v>0.0</v>
      </c>
      <c r="V599" s="2" t="str">
        <f t="shared" si="1"/>
        <v>40-50</v>
      </c>
      <c r="W599" s="2" t="str">
        <f t="shared" si="2"/>
        <v>High Balance</v>
      </c>
      <c r="X599" s="2" t="str">
        <f t="shared" si="3"/>
        <v>Medium</v>
      </c>
    </row>
    <row r="600">
      <c r="A600" s="1">
        <v>1.0</v>
      </c>
      <c r="B600" s="1">
        <v>21.0</v>
      </c>
      <c r="C600" s="1">
        <v>0.0</v>
      </c>
      <c r="D600" s="1">
        <v>6.0</v>
      </c>
      <c r="E600" s="1">
        <v>36900.0</v>
      </c>
      <c r="F600" s="1">
        <v>668.0</v>
      </c>
      <c r="G600" s="1">
        <v>1.0</v>
      </c>
      <c r="H600" s="1">
        <v>726019.0</v>
      </c>
      <c r="I600" s="1">
        <v>15.0</v>
      </c>
      <c r="J600" s="1">
        <v>4.0</v>
      </c>
      <c r="K600" s="1">
        <v>1.0</v>
      </c>
      <c r="L600" s="1">
        <v>15.0</v>
      </c>
      <c r="M600" s="1">
        <v>62184.0</v>
      </c>
      <c r="N600" s="1">
        <v>4145.6</v>
      </c>
      <c r="O600" s="1">
        <v>0.0</v>
      </c>
      <c r="P600" s="1">
        <v>0.0</v>
      </c>
      <c r="Q600" s="1">
        <v>0.193297558527936</v>
      </c>
      <c r="R600" s="1">
        <v>7372674.0</v>
      </c>
      <c r="S600" s="1" t="s">
        <v>635</v>
      </c>
      <c r="T600" s="1" t="s">
        <v>75</v>
      </c>
      <c r="U600" s="1">
        <v>0.0</v>
      </c>
      <c r="V600" s="2" t="str">
        <f t="shared" si="1"/>
        <v>&lt;30</v>
      </c>
      <c r="W600" s="2" t="str">
        <f t="shared" si="2"/>
        <v>Low Balance</v>
      </c>
      <c r="X600" s="2" t="str">
        <f t="shared" si="3"/>
        <v>High</v>
      </c>
    </row>
    <row r="601">
      <c r="A601" s="1">
        <v>1.0</v>
      </c>
      <c r="B601" s="1">
        <v>67.0</v>
      </c>
      <c r="C601" s="1">
        <v>1.0</v>
      </c>
      <c r="D601" s="1">
        <v>7.0</v>
      </c>
      <c r="E601" s="1">
        <v>165089.0</v>
      </c>
      <c r="F601" s="1">
        <v>558.0</v>
      </c>
      <c r="G601" s="1">
        <v>1.0</v>
      </c>
      <c r="H601" s="1">
        <v>175710.0</v>
      </c>
      <c r="I601" s="1">
        <v>3.0</v>
      </c>
      <c r="J601" s="1">
        <v>0.0</v>
      </c>
      <c r="K601" s="1">
        <v>1.0</v>
      </c>
      <c r="L601" s="1">
        <v>16.0</v>
      </c>
      <c r="M601" s="1">
        <v>85539.0</v>
      </c>
      <c r="N601" s="1">
        <v>5346.1875</v>
      </c>
      <c r="O601" s="1">
        <v>0.0</v>
      </c>
      <c r="P601" s="1">
        <v>0.0</v>
      </c>
      <c r="Q601" s="1">
        <v>0.196383608144403</v>
      </c>
      <c r="R601" s="1">
        <v>8331707.0</v>
      </c>
      <c r="S601" s="1" t="s">
        <v>636</v>
      </c>
      <c r="T601" s="1" t="s">
        <v>54</v>
      </c>
      <c r="U601" s="1">
        <v>0.0</v>
      </c>
      <c r="V601" s="2" t="str">
        <f t="shared" si="1"/>
        <v>50+</v>
      </c>
      <c r="W601" s="2" t="str">
        <f t="shared" si="2"/>
        <v>High Balance</v>
      </c>
      <c r="X601" s="2" t="str">
        <f t="shared" si="3"/>
        <v>High</v>
      </c>
    </row>
    <row r="602">
      <c r="A602" s="1">
        <v>0.0</v>
      </c>
      <c r="B602" s="1">
        <v>72.0</v>
      </c>
      <c r="C602" s="1">
        <v>0.0</v>
      </c>
      <c r="D602" s="1">
        <v>2.0</v>
      </c>
      <c r="E602" s="1">
        <v>119101.0</v>
      </c>
      <c r="F602" s="1">
        <v>884.0</v>
      </c>
      <c r="G602" s="1">
        <v>1.0</v>
      </c>
      <c r="H602" s="1">
        <v>175509.0</v>
      </c>
      <c r="I602" s="1">
        <v>33.0</v>
      </c>
      <c r="J602" s="1">
        <v>1.0</v>
      </c>
      <c r="K602" s="1">
        <v>3.0</v>
      </c>
      <c r="L602" s="1">
        <v>20.0</v>
      </c>
      <c r="M602" s="1">
        <v>104701.0</v>
      </c>
      <c r="N602" s="1">
        <v>5235.05</v>
      </c>
      <c r="O602" s="1">
        <v>0.0</v>
      </c>
      <c r="P602" s="1">
        <v>0.0</v>
      </c>
      <c r="Q602" s="1">
        <v>0.253217271559633</v>
      </c>
      <c r="R602" s="1">
        <v>9947713.0</v>
      </c>
      <c r="S602" s="1" t="s">
        <v>637</v>
      </c>
      <c r="T602" s="1" t="s">
        <v>75</v>
      </c>
      <c r="U602" s="1">
        <v>0.0</v>
      </c>
      <c r="V602" s="2" t="str">
        <f t="shared" si="1"/>
        <v>50+</v>
      </c>
      <c r="W602" s="2" t="str">
        <f t="shared" si="2"/>
        <v>High Balance</v>
      </c>
      <c r="X602" s="2" t="str">
        <f t="shared" si="3"/>
        <v>High</v>
      </c>
    </row>
    <row r="603">
      <c r="A603" s="1">
        <v>0.0</v>
      </c>
      <c r="B603" s="1">
        <v>43.0</v>
      </c>
      <c r="C603" s="1">
        <v>1.0</v>
      </c>
      <c r="D603" s="1">
        <v>2.0</v>
      </c>
      <c r="E603" s="1">
        <v>20080.0</v>
      </c>
      <c r="F603" s="1">
        <v>621.0</v>
      </c>
      <c r="G603" s="1">
        <v>1.0</v>
      </c>
      <c r="H603" s="1">
        <v>494815.0</v>
      </c>
      <c r="I603" s="1">
        <v>3.0</v>
      </c>
      <c r="J603" s="1">
        <v>0.0</v>
      </c>
      <c r="K603" s="1">
        <v>4.0</v>
      </c>
      <c r="L603" s="1">
        <v>27.0</v>
      </c>
      <c r="M603" s="1">
        <v>148885.0</v>
      </c>
      <c r="N603" s="1">
        <v>5514.25925925925</v>
      </c>
      <c r="O603" s="1">
        <v>0.0</v>
      </c>
      <c r="P603" s="1">
        <v>0.0</v>
      </c>
      <c r="Q603" s="1">
        <v>0.228280959406921</v>
      </c>
      <c r="R603" s="1">
        <v>4645074.0</v>
      </c>
      <c r="S603" s="1" t="s">
        <v>638</v>
      </c>
      <c r="T603" s="1" t="s">
        <v>54</v>
      </c>
      <c r="U603" s="1">
        <v>0.0</v>
      </c>
      <c r="V603" s="2" t="str">
        <f t="shared" si="1"/>
        <v>40-50</v>
      </c>
      <c r="W603" s="2" t="str">
        <f t="shared" si="2"/>
        <v>Low Balance</v>
      </c>
      <c r="X603" s="2" t="str">
        <f t="shared" si="3"/>
        <v>High</v>
      </c>
    </row>
    <row r="604">
      <c r="A604" s="1">
        <v>1.0</v>
      </c>
      <c r="B604" s="1">
        <v>31.0</v>
      </c>
      <c r="C604" s="1">
        <v>2.0</v>
      </c>
      <c r="D604" s="1">
        <v>1.0</v>
      </c>
      <c r="E604" s="1">
        <v>269972.0</v>
      </c>
      <c r="F604" s="1">
        <v>523.0</v>
      </c>
      <c r="G604" s="1">
        <v>0.0</v>
      </c>
      <c r="H604" s="1">
        <v>516833.0</v>
      </c>
      <c r="I604" s="1">
        <v>1.0</v>
      </c>
      <c r="J604" s="1">
        <v>0.0</v>
      </c>
      <c r="K604" s="1">
        <v>4.0</v>
      </c>
      <c r="L604" s="1">
        <v>18.0</v>
      </c>
      <c r="M604" s="1">
        <v>95796.0</v>
      </c>
      <c r="N604" s="1">
        <v>5322.0</v>
      </c>
      <c r="O604" s="1">
        <v>0.0</v>
      </c>
      <c r="P604" s="1">
        <v>0.0</v>
      </c>
      <c r="Q604" s="1">
        <v>0.449602202883425</v>
      </c>
      <c r="R604" s="1">
        <v>6671157.0</v>
      </c>
      <c r="S604" s="1" t="s">
        <v>639</v>
      </c>
      <c r="T604" s="1" t="s">
        <v>25</v>
      </c>
      <c r="U604" s="1">
        <v>0.0</v>
      </c>
      <c r="V604" s="2" t="str">
        <f t="shared" si="1"/>
        <v>&lt;40</v>
      </c>
      <c r="W604" s="2" t="str">
        <f t="shared" si="2"/>
        <v>High Balance</v>
      </c>
      <c r="X604" s="2" t="str">
        <f t="shared" si="3"/>
        <v>High</v>
      </c>
    </row>
    <row r="605">
      <c r="A605" s="1">
        <v>0.0</v>
      </c>
      <c r="B605" s="1">
        <v>70.0</v>
      </c>
      <c r="C605" s="1">
        <v>2.0</v>
      </c>
      <c r="D605" s="1">
        <v>8.0</v>
      </c>
      <c r="E605" s="1">
        <v>237148.0</v>
      </c>
      <c r="F605" s="1">
        <v>694.0</v>
      </c>
      <c r="G605" s="1">
        <v>1.0</v>
      </c>
      <c r="H605" s="1">
        <v>357939.0</v>
      </c>
      <c r="I605" s="1">
        <v>21.0</v>
      </c>
      <c r="J605" s="1">
        <v>1.0</v>
      </c>
      <c r="K605" s="1">
        <v>1.0</v>
      </c>
      <c r="L605" s="1">
        <v>23.0</v>
      </c>
      <c r="M605" s="1">
        <v>111596.0</v>
      </c>
      <c r="N605" s="1">
        <v>4852.0</v>
      </c>
      <c r="O605" s="1">
        <v>0.0</v>
      </c>
      <c r="P605" s="1">
        <v>0.0</v>
      </c>
      <c r="Q605" s="1">
        <v>0.173692933214686</v>
      </c>
      <c r="R605" s="1">
        <v>3086752.0</v>
      </c>
      <c r="S605" s="1" t="s">
        <v>640</v>
      </c>
      <c r="T605" s="1" t="s">
        <v>58</v>
      </c>
      <c r="U605" s="1">
        <v>0.0</v>
      </c>
      <c r="V605" s="2" t="str">
        <f t="shared" si="1"/>
        <v>50+</v>
      </c>
      <c r="W605" s="2" t="str">
        <f t="shared" si="2"/>
        <v>High Balance</v>
      </c>
      <c r="X605" s="2" t="str">
        <f t="shared" si="3"/>
        <v>High</v>
      </c>
    </row>
    <row r="606">
      <c r="A606" s="1">
        <v>0.0</v>
      </c>
      <c r="B606" s="1">
        <v>23.0</v>
      </c>
      <c r="C606" s="1">
        <v>2.0</v>
      </c>
      <c r="D606" s="1">
        <v>7.0</v>
      </c>
      <c r="E606" s="1">
        <v>128465.0</v>
      </c>
      <c r="F606" s="1">
        <v>627.0</v>
      </c>
      <c r="G606" s="1">
        <v>1.0</v>
      </c>
      <c r="H606" s="1">
        <v>292671.0</v>
      </c>
      <c r="I606" s="1">
        <v>7.0</v>
      </c>
      <c r="J606" s="1">
        <v>4.0</v>
      </c>
      <c r="K606" s="1">
        <v>4.0</v>
      </c>
      <c r="L606" s="1">
        <v>20.0</v>
      </c>
      <c r="M606" s="1">
        <v>90533.0</v>
      </c>
      <c r="N606" s="1">
        <v>4526.65</v>
      </c>
      <c r="O606" s="1">
        <v>0.0</v>
      </c>
      <c r="P606" s="1">
        <v>0.0</v>
      </c>
      <c r="Q606" s="1">
        <v>0.128305559397448</v>
      </c>
      <c r="R606" s="1">
        <v>7933798.0</v>
      </c>
      <c r="S606" s="1" t="s">
        <v>641</v>
      </c>
      <c r="T606" s="1" t="s">
        <v>62</v>
      </c>
      <c r="U606" s="1">
        <v>0.0</v>
      </c>
      <c r="V606" s="2" t="str">
        <f t="shared" si="1"/>
        <v>&lt;30</v>
      </c>
      <c r="W606" s="2" t="str">
        <f t="shared" si="2"/>
        <v>High Balance</v>
      </c>
      <c r="X606" s="2" t="str">
        <f t="shared" si="3"/>
        <v>High</v>
      </c>
    </row>
    <row r="607">
      <c r="A607" s="1">
        <v>1.0</v>
      </c>
      <c r="B607" s="1">
        <v>33.0</v>
      </c>
      <c r="C607" s="1">
        <v>1.0</v>
      </c>
      <c r="D607" s="1">
        <v>1.0</v>
      </c>
      <c r="E607" s="1">
        <v>297421.0</v>
      </c>
      <c r="F607" s="1">
        <v>800.0</v>
      </c>
      <c r="G607" s="1">
        <v>1.0</v>
      </c>
      <c r="H607" s="1">
        <v>513414.0</v>
      </c>
      <c r="I607" s="1">
        <v>52.0</v>
      </c>
      <c r="J607" s="1">
        <v>0.0</v>
      </c>
      <c r="K607" s="1">
        <v>4.0</v>
      </c>
      <c r="L607" s="1">
        <v>19.0</v>
      </c>
      <c r="M607" s="1">
        <v>86833.0</v>
      </c>
      <c r="N607" s="1">
        <v>4570.15789473684</v>
      </c>
      <c r="O607" s="1">
        <v>0.0</v>
      </c>
      <c r="P607" s="1">
        <v>0.0</v>
      </c>
      <c r="Q607" s="1">
        <v>0.175758725266729</v>
      </c>
      <c r="R607" s="1">
        <v>1125098.0</v>
      </c>
      <c r="S607" s="1" t="s">
        <v>642</v>
      </c>
      <c r="T607" s="1" t="s">
        <v>65</v>
      </c>
      <c r="U607" s="1">
        <v>0.0</v>
      </c>
      <c r="V607" s="2" t="str">
        <f t="shared" si="1"/>
        <v>&lt;40</v>
      </c>
      <c r="W607" s="2" t="str">
        <f t="shared" si="2"/>
        <v>High Balance</v>
      </c>
      <c r="X607" s="2" t="str">
        <f t="shared" si="3"/>
        <v>High</v>
      </c>
    </row>
    <row r="608">
      <c r="A608" s="1">
        <v>1.0</v>
      </c>
      <c r="B608" s="1">
        <v>65.0</v>
      </c>
      <c r="C608" s="1">
        <v>2.0</v>
      </c>
      <c r="D608" s="1">
        <v>6.0</v>
      </c>
      <c r="E608" s="1">
        <v>211382.0</v>
      </c>
      <c r="F608" s="1">
        <v>880.0</v>
      </c>
      <c r="G608" s="1">
        <v>1.0</v>
      </c>
      <c r="H608" s="1">
        <v>620090.0</v>
      </c>
      <c r="I608" s="1">
        <v>1.0</v>
      </c>
      <c r="J608" s="1">
        <v>0.0</v>
      </c>
      <c r="K608" s="1">
        <v>2.0</v>
      </c>
      <c r="L608" s="1">
        <v>19.0</v>
      </c>
      <c r="M608" s="1">
        <v>113826.0</v>
      </c>
      <c r="N608" s="1">
        <v>5990.84210526315</v>
      </c>
      <c r="O608" s="1">
        <v>0.0</v>
      </c>
      <c r="P608" s="1">
        <v>0.0</v>
      </c>
      <c r="Q608" s="1">
        <v>0.10133820915764</v>
      </c>
      <c r="R608" s="1">
        <v>8323714.0</v>
      </c>
      <c r="S608" s="1" t="s">
        <v>643</v>
      </c>
      <c r="T608" s="1" t="s">
        <v>25</v>
      </c>
      <c r="U608" s="1">
        <v>0.0</v>
      </c>
      <c r="V608" s="2" t="str">
        <f t="shared" si="1"/>
        <v>50+</v>
      </c>
      <c r="W608" s="2" t="str">
        <f t="shared" si="2"/>
        <v>High Balance</v>
      </c>
      <c r="X608" s="2" t="str">
        <f t="shared" si="3"/>
        <v>High</v>
      </c>
    </row>
    <row r="609">
      <c r="A609" s="1">
        <v>0.0</v>
      </c>
      <c r="B609" s="1">
        <v>30.0</v>
      </c>
      <c r="C609" s="1">
        <v>1.0</v>
      </c>
      <c r="D609" s="1">
        <v>5.0</v>
      </c>
      <c r="E609" s="1">
        <v>20696.0</v>
      </c>
      <c r="F609" s="1">
        <v>881.0</v>
      </c>
      <c r="G609" s="1">
        <v>1.0</v>
      </c>
      <c r="H609" s="1">
        <v>156062.0</v>
      </c>
      <c r="I609" s="1">
        <v>9.0</v>
      </c>
      <c r="J609" s="1">
        <v>1.0</v>
      </c>
      <c r="K609" s="1">
        <v>1.0</v>
      </c>
      <c r="L609" s="1">
        <v>18.0</v>
      </c>
      <c r="M609" s="1">
        <v>84265.0</v>
      </c>
      <c r="N609" s="1">
        <v>4681.38888888888</v>
      </c>
      <c r="O609" s="1">
        <v>0.0</v>
      </c>
      <c r="P609" s="1">
        <v>0.0</v>
      </c>
      <c r="Q609" s="1">
        <v>0.348120686079193</v>
      </c>
      <c r="R609" s="1">
        <v>3712243.0</v>
      </c>
      <c r="S609" s="1" t="s">
        <v>644</v>
      </c>
      <c r="T609" s="1" t="s">
        <v>65</v>
      </c>
      <c r="U609" s="1">
        <v>0.0</v>
      </c>
      <c r="V609" s="2" t="str">
        <f t="shared" si="1"/>
        <v>&lt;40</v>
      </c>
      <c r="W609" s="2" t="str">
        <f t="shared" si="2"/>
        <v>Low Balance</v>
      </c>
      <c r="X609" s="2" t="str">
        <f t="shared" si="3"/>
        <v>High</v>
      </c>
    </row>
    <row r="610">
      <c r="A610" s="1">
        <v>1.0</v>
      </c>
      <c r="B610" s="1">
        <v>55.0</v>
      </c>
      <c r="C610" s="1">
        <v>0.0</v>
      </c>
      <c r="D610" s="1">
        <v>7.0</v>
      </c>
      <c r="E610" s="1">
        <v>163229.0</v>
      </c>
      <c r="F610" s="1">
        <v>734.0</v>
      </c>
      <c r="G610" s="1">
        <v>1.0</v>
      </c>
      <c r="H610" s="1">
        <v>665385.0</v>
      </c>
      <c r="I610" s="1">
        <v>10.0</v>
      </c>
      <c r="J610" s="1">
        <v>1.0</v>
      </c>
      <c r="K610" s="1">
        <v>1.0</v>
      </c>
      <c r="L610" s="1">
        <v>26.0</v>
      </c>
      <c r="M610" s="1">
        <v>131039.0</v>
      </c>
      <c r="N610" s="1">
        <v>5039.96153846153</v>
      </c>
      <c r="O610" s="1">
        <v>0.0</v>
      </c>
      <c r="P610" s="1">
        <v>0.0</v>
      </c>
      <c r="Q610" s="1">
        <v>0.143250635756264</v>
      </c>
      <c r="R610" s="1">
        <v>3212494.0</v>
      </c>
      <c r="S610" s="1" t="s">
        <v>645</v>
      </c>
      <c r="T610" s="1" t="s">
        <v>83</v>
      </c>
      <c r="U610" s="1">
        <v>0.0</v>
      </c>
      <c r="V610" s="2" t="str">
        <f t="shared" si="1"/>
        <v>50+</v>
      </c>
      <c r="W610" s="2" t="str">
        <f t="shared" si="2"/>
        <v>High Balance</v>
      </c>
      <c r="X610" s="2" t="str">
        <f t="shared" si="3"/>
        <v>High</v>
      </c>
    </row>
    <row r="611">
      <c r="A611" s="1">
        <v>1.0</v>
      </c>
      <c r="B611" s="1">
        <v>66.0</v>
      </c>
      <c r="C611" s="1">
        <v>2.0</v>
      </c>
      <c r="D611" s="1">
        <v>6.0</v>
      </c>
      <c r="E611" s="1">
        <v>257396.0</v>
      </c>
      <c r="F611" s="1">
        <v>731.0</v>
      </c>
      <c r="G611" s="1">
        <v>1.0</v>
      </c>
      <c r="H611" s="1">
        <v>337157.0</v>
      </c>
      <c r="I611" s="1">
        <v>18.0</v>
      </c>
      <c r="J611" s="1">
        <v>1.0</v>
      </c>
      <c r="K611" s="1">
        <v>2.0</v>
      </c>
      <c r="L611" s="1">
        <v>19.0</v>
      </c>
      <c r="M611" s="1">
        <v>102188.0</v>
      </c>
      <c r="N611" s="1">
        <v>5378.31578947368</v>
      </c>
      <c r="O611" s="1">
        <v>0.0</v>
      </c>
      <c r="P611" s="1">
        <v>0.0</v>
      </c>
      <c r="Q611" s="1">
        <v>0.246799740313288</v>
      </c>
      <c r="R611" s="1">
        <v>9467303.0</v>
      </c>
      <c r="S611" s="1" t="s">
        <v>646</v>
      </c>
      <c r="T611" s="1" t="s">
        <v>62</v>
      </c>
      <c r="U611" s="1">
        <v>0.0</v>
      </c>
      <c r="V611" s="2" t="str">
        <f t="shared" si="1"/>
        <v>50+</v>
      </c>
      <c r="W611" s="2" t="str">
        <f t="shared" si="2"/>
        <v>High Balance</v>
      </c>
      <c r="X611" s="2" t="str">
        <f t="shared" si="3"/>
        <v>High</v>
      </c>
    </row>
    <row r="612">
      <c r="A612" s="1">
        <v>1.0</v>
      </c>
      <c r="B612" s="1">
        <v>40.0</v>
      </c>
      <c r="C612" s="1">
        <v>0.0</v>
      </c>
      <c r="D612" s="1">
        <v>1.0</v>
      </c>
      <c r="E612" s="1">
        <v>54822.0</v>
      </c>
      <c r="F612" s="1">
        <v>550.0</v>
      </c>
      <c r="G612" s="1">
        <v>0.0</v>
      </c>
      <c r="H612" s="1">
        <v>180323.0</v>
      </c>
      <c r="I612" s="1">
        <v>47.0</v>
      </c>
      <c r="J612" s="1">
        <v>1.0</v>
      </c>
      <c r="K612" s="1">
        <v>1.0</v>
      </c>
      <c r="L612" s="1">
        <v>17.0</v>
      </c>
      <c r="M612" s="1">
        <v>83225.0</v>
      </c>
      <c r="N612" s="1">
        <v>4895.58823529411</v>
      </c>
      <c r="O612" s="1">
        <v>1.0</v>
      </c>
      <c r="P612" s="1">
        <v>1.0</v>
      </c>
      <c r="Q612" s="1">
        <v>0.545755887838553</v>
      </c>
      <c r="R612" s="1">
        <v>9896330.0</v>
      </c>
      <c r="S612" s="1" t="s">
        <v>647</v>
      </c>
      <c r="T612" s="1" t="s">
        <v>35</v>
      </c>
      <c r="U612" s="1">
        <v>1.0</v>
      </c>
      <c r="V612" s="2" t="str">
        <f t="shared" si="1"/>
        <v>40-50</v>
      </c>
      <c r="W612" s="2" t="str">
        <f t="shared" si="2"/>
        <v>Medium Balance</v>
      </c>
      <c r="X612" s="2" t="str">
        <f t="shared" si="3"/>
        <v>High</v>
      </c>
    </row>
    <row r="613">
      <c r="A613" s="1">
        <v>1.0</v>
      </c>
      <c r="B613" s="1">
        <v>26.0</v>
      </c>
      <c r="C613" s="1">
        <v>2.0</v>
      </c>
      <c r="D613" s="1">
        <v>1.0</v>
      </c>
      <c r="E613" s="1">
        <v>184550.0</v>
      </c>
      <c r="F613" s="1">
        <v>733.0</v>
      </c>
      <c r="G613" s="1">
        <v>1.0</v>
      </c>
      <c r="H613" s="1">
        <v>752476.0</v>
      </c>
      <c r="I613" s="1">
        <v>9.0</v>
      </c>
      <c r="J613" s="1">
        <v>0.0</v>
      </c>
      <c r="K613" s="1">
        <v>3.0</v>
      </c>
      <c r="L613" s="1">
        <v>12.0</v>
      </c>
      <c r="M613" s="1">
        <v>62245.0</v>
      </c>
      <c r="N613" s="1">
        <v>5187.08333333333</v>
      </c>
      <c r="O613" s="1">
        <v>0.0</v>
      </c>
      <c r="P613" s="1">
        <v>0.0</v>
      </c>
      <c r="Q613" s="1">
        <v>0.192140503298107</v>
      </c>
      <c r="R613" s="1">
        <v>4554574.0</v>
      </c>
      <c r="S613" s="1" t="s">
        <v>648</v>
      </c>
      <c r="T613" s="1" t="s">
        <v>25</v>
      </c>
      <c r="U613" s="1">
        <v>0.0</v>
      </c>
      <c r="V613" s="2" t="str">
        <f t="shared" si="1"/>
        <v>&lt;30</v>
      </c>
      <c r="W613" s="2" t="str">
        <f t="shared" si="2"/>
        <v>High Balance</v>
      </c>
      <c r="X613" s="2" t="str">
        <f t="shared" si="3"/>
        <v>High</v>
      </c>
    </row>
    <row r="614">
      <c r="A614" s="1">
        <v>0.0</v>
      </c>
      <c r="B614" s="1">
        <v>66.0</v>
      </c>
      <c r="C614" s="1">
        <v>2.0</v>
      </c>
      <c r="D614" s="1">
        <v>8.0</v>
      </c>
      <c r="E614" s="1">
        <v>90981.0</v>
      </c>
      <c r="F614" s="1">
        <v>657.0</v>
      </c>
      <c r="G614" s="1">
        <v>1.0</v>
      </c>
      <c r="H614" s="1">
        <v>223883.0</v>
      </c>
      <c r="I614" s="1">
        <v>8.0</v>
      </c>
      <c r="J614" s="1">
        <v>1.0</v>
      </c>
      <c r="K614" s="1">
        <v>3.0</v>
      </c>
      <c r="L614" s="1">
        <v>19.0</v>
      </c>
      <c r="M614" s="1">
        <v>101870.0</v>
      </c>
      <c r="N614" s="1">
        <v>5361.57894736842</v>
      </c>
      <c r="O614" s="1">
        <v>0.0</v>
      </c>
      <c r="P614" s="1">
        <v>0.0</v>
      </c>
      <c r="Q614" s="1">
        <v>0.249525089812025</v>
      </c>
      <c r="R614" s="1">
        <v>3130372.0</v>
      </c>
      <c r="S614" s="1" t="s">
        <v>649</v>
      </c>
      <c r="T614" s="1" t="s">
        <v>68</v>
      </c>
      <c r="U614" s="1">
        <v>0.0</v>
      </c>
      <c r="V614" s="2" t="str">
        <f t="shared" si="1"/>
        <v>50+</v>
      </c>
      <c r="W614" s="2" t="str">
        <f t="shared" si="2"/>
        <v>Medium Balance</v>
      </c>
      <c r="X614" s="2" t="str">
        <f t="shared" si="3"/>
        <v>High</v>
      </c>
    </row>
    <row r="615">
      <c r="A615" s="1">
        <v>0.0</v>
      </c>
      <c r="B615" s="1">
        <v>36.0</v>
      </c>
      <c r="C615" s="1">
        <v>1.0</v>
      </c>
      <c r="D615" s="1">
        <v>9.0</v>
      </c>
      <c r="E615" s="1">
        <v>190284.0</v>
      </c>
      <c r="F615" s="1">
        <v>704.0</v>
      </c>
      <c r="G615" s="1">
        <v>1.0</v>
      </c>
      <c r="H615" s="1">
        <v>575505.0</v>
      </c>
      <c r="I615" s="1">
        <v>3.0</v>
      </c>
      <c r="J615" s="1">
        <v>0.0</v>
      </c>
      <c r="K615" s="1">
        <v>3.0</v>
      </c>
      <c r="L615" s="1">
        <v>20.0</v>
      </c>
      <c r="M615" s="1">
        <v>91674.0</v>
      </c>
      <c r="N615" s="1">
        <v>4583.7</v>
      </c>
      <c r="O615" s="1">
        <v>0.0</v>
      </c>
      <c r="P615" s="1">
        <v>0.0</v>
      </c>
      <c r="Q615" s="1">
        <v>0.233504608817046</v>
      </c>
      <c r="R615" s="1">
        <v>5716240.0</v>
      </c>
      <c r="S615" s="1" t="s">
        <v>650</v>
      </c>
      <c r="T615" s="1" t="s">
        <v>27</v>
      </c>
      <c r="U615" s="1">
        <v>0.0</v>
      </c>
      <c r="V615" s="2" t="str">
        <f t="shared" si="1"/>
        <v>&lt;40</v>
      </c>
      <c r="W615" s="2" t="str">
        <f t="shared" si="2"/>
        <v>High Balance</v>
      </c>
      <c r="X615" s="2" t="str">
        <f t="shared" si="3"/>
        <v>High</v>
      </c>
    </row>
    <row r="616">
      <c r="A616" s="1">
        <v>0.0</v>
      </c>
      <c r="B616" s="1">
        <v>45.0</v>
      </c>
      <c r="C616" s="1">
        <v>1.0</v>
      </c>
      <c r="D616" s="1">
        <v>4.0</v>
      </c>
      <c r="E616" s="1">
        <v>56588.0</v>
      </c>
      <c r="F616" s="1">
        <v>542.0</v>
      </c>
      <c r="G616" s="1">
        <v>0.0</v>
      </c>
      <c r="H616" s="1">
        <v>671075.0</v>
      </c>
      <c r="I616" s="1">
        <v>9.0</v>
      </c>
      <c r="J616" s="1">
        <v>1.0</v>
      </c>
      <c r="K616" s="1">
        <v>1.0</v>
      </c>
      <c r="L616" s="1">
        <v>21.0</v>
      </c>
      <c r="M616" s="1">
        <v>97210.0</v>
      </c>
      <c r="N616" s="1">
        <v>4629.04761904761</v>
      </c>
      <c r="O616" s="1">
        <v>1.0</v>
      </c>
      <c r="P616" s="1">
        <v>1.0</v>
      </c>
      <c r="Q616" s="1">
        <v>0.921250165730853</v>
      </c>
      <c r="R616" s="1">
        <v>5054149.0</v>
      </c>
      <c r="S616" s="1" t="s">
        <v>651</v>
      </c>
      <c r="T616" s="1" t="s">
        <v>39</v>
      </c>
      <c r="U616" s="1">
        <v>1.0</v>
      </c>
      <c r="V616" s="2" t="str">
        <f t="shared" si="1"/>
        <v>40-50</v>
      </c>
      <c r="W616" s="2" t="str">
        <f t="shared" si="2"/>
        <v>Medium Balance</v>
      </c>
      <c r="X616" s="2" t="str">
        <f t="shared" si="3"/>
        <v>High</v>
      </c>
    </row>
    <row r="617">
      <c r="A617" s="1">
        <v>1.0</v>
      </c>
      <c r="B617" s="1">
        <v>59.0</v>
      </c>
      <c r="C617" s="1">
        <v>2.0</v>
      </c>
      <c r="D617" s="1">
        <v>6.0</v>
      </c>
      <c r="E617" s="1">
        <v>124008.0</v>
      </c>
      <c r="F617" s="1">
        <v>538.0</v>
      </c>
      <c r="G617" s="1">
        <v>1.0</v>
      </c>
      <c r="H617" s="1">
        <v>179134.0</v>
      </c>
      <c r="I617" s="1">
        <v>20.0</v>
      </c>
      <c r="J617" s="1">
        <v>2.0</v>
      </c>
      <c r="K617" s="1">
        <v>2.0</v>
      </c>
      <c r="L617" s="1">
        <v>21.0</v>
      </c>
      <c r="M617" s="1">
        <v>136374.0</v>
      </c>
      <c r="N617" s="1">
        <v>6494.0</v>
      </c>
      <c r="O617" s="1">
        <v>0.0</v>
      </c>
      <c r="P617" s="1">
        <v>0.0</v>
      </c>
      <c r="Q617" s="1">
        <v>0.179606014236986</v>
      </c>
      <c r="R617" s="1">
        <v>9001131.0</v>
      </c>
      <c r="S617" s="1" t="s">
        <v>652</v>
      </c>
      <c r="T617" s="1" t="s">
        <v>62</v>
      </c>
      <c r="U617" s="1">
        <v>0.0</v>
      </c>
      <c r="V617" s="2" t="str">
        <f t="shared" si="1"/>
        <v>50+</v>
      </c>
      <c r="W617" s="2" t="str">
        <f t="shared" si="2"/>
        <v>High Balance</v>
      </c>
      <c r="X617" s="2" t="str">
        <f t="shared" si="3"/>
        <v>High</v>
      </c>
    </row>
    <row r="618">
      <c r="A618" s="1">
        <v>0.0</v>
      </c>
      <c r="B618" s="1">
        <v>30.0</v>
      </c>
      <c r="C618" s="1">
        <v>0.0</v>
      </c>
      <c r="D618" s="1">
        <v>2.0</v>
      </c>
      <c r="E618" s="1">
        <v>173294.0</v>
      </c>
      <c r="F618" s="1">
        <v>895.0</v>
      </c>
      <c r="G618" s="1">
        <v>1.0</v>
      </c>
      <c r="H618" s="1">
        <v>769551.0</v>
      </c>
      <c r="I618" s="1">
        <v>4.0</v>
      </c>
      <c r="J618" s="1">
        <v>1.0</v>
      </c>
      <c r="K618" s="1">
        <v>2.0</v>
      </c>
      <c r="L618" s="1">
        <v>27.0</v>
      </c>
      <c r="M618" s="1">
        <v>124041.0</v>
      </c>
      <c r="N618" s="1">
        <v>4594.11111111111</v>
      </c>
      <c r="O618" s="1">
        <v>0.0</v>
      </c>
      <c r="P618" s="1">
        <v>0.0</v>
      </c>
      <c r="Q618" s="1">
        <v>0.248820572066436</v>
      </c>
      <c r="R618" s="1">
        <v>3825088.0</v>
      </c>
      <c r="S618" s="1" t="s">
        <v>653</v>
      </c>
      <c r="T618" s="1" t="s">
        <v>75</v>
      </c>
      <c r="U618" s="1">
        <v>0.0</v>
      </c>
      <c r="V618" s="2" t="str">
        <f t="shared" si="1"/>
        <v>&lt;40</v>
      </c>
      <c r="W618" s="2" t="str">
        <f t="shared" si="2"/>
        <v>High Balance</v>
      </c>
      <c r="X618" s="2" t="str">
        <f t="shared" si="3"/>
        <v>High</v>
      </c>
    </row>
    <row r="619">
      <c r="A619" s="1">
        <v>1.0</v>
      </c>
      <c r="B619" s="1">
        <v>28.0</v>
      </c>
      <c r="C619" s="1">
        <v>2.0</v>
      </c>
      <c r="D619" s="1">
        <v>5.0</v>
      </c>
      <c r="E619" s="1">
        <v>278159.0</v>
      </c>
      <c r="F619" s="1">
        <v>694.0</v>
      </c>
      <c r="G619" s="1">
        <v>0.0</v>
      </c>
      <c r="H619" s="1">
        <v>198852.0</v>
      </c>
      <c r="I619" s="1">
        <v>12.0</v>
      </c>
      <c r="J619" s="1">
        <v>1.0</v>
      </c>
      <c r="K619" s="1">
        <v>2.0</v>
      </c>
      <c r="L619" s="1">
        <v>14.0</v>
      </c>
      <c r="M619" s="1">
        <v>80380.0</v>
      </c>
      <c r="N619" s="1">
        <v>5741.42857142857</v>
      </c>
      <c r="O619" s="1">
        <v>0.0</v>
      </c>
      <c r="P619" s="1">
        <v>1.0</v>
      </c>
      <c r="Q619" s="1">
        <v>0.703852442313736</v>
      </c>
      <c r="R619" s="1">
        <v>9678026.0</v>
      </c>
      <c r="S619" s="1" t="s">
        <v>654</v>
      </c>
      <c r="T619" s="1" t="s">
        <v>31</v>
      </c>
      <c r="U619" s="1">
        <v>0.0</v>
      </c>
      <c r="V619" s="2" t="str">
        <f t="shared" si="1"/>
        <v>&lt;30</v>
      </c>
      <c r="W619" s="2" t="str">
        <f t="shared" si="2"/>
        <v>High Balance</v>
      </c>
      <c r="X619" s="2" t="str">
        <f t="shared" si="3"/>
        <v>High</v>
      </c>
    </row>
    <row r="620">
      <c r="A620" s="1">
        <v>1.0</v>
      </c>
      <c r="B620" s="1">
        <v>58.0</v>
      </c>
      <c r="C620" s="1">
        <v>2.0</v>
      </c>
      <c r="D620" s="1">
        <v>5.0</v>
      </c>
      <c r="E620" s="1">
        <v>159705.0</v>
      </c>
      <c r="F620" s="1">
        <v>400.0</v>
      </c>
      <c r="G620" s="1">
        <v>0.0</v>
      </c>
      <c r="H620" s="1">
        <v>248714.0</v>
      </c>
      <c r="I620" s="1">
        <v>32.0</v>
      </c>
      <c r="J620" s="1">
        <v>1.0</v>
      </c>
      <c r="K620" s="1">
        <v>2.0</v>
      </c>
      <c r="L620" s="1">
        <v>22.0</v>
      </c>
      <c r="M620" s="1">
        <v>98858.0</v>
      </c>
      <c r="N620" s="1">
        <v>4493.54545454545</v>
      </c>
      <c r="O620" s="1">
        <v>0.0</v>
      </c>
      <c r="P620" s="1">
        <v>1.0</v>
      </c>
      <c r="Q620" s="1">
        <v>0.559278936056341</v>
      </c>
      <c r="R620" s="1">
        <v>7561614.0</v>
      </c>
      <c r="S620" s="1" t="s">
        <v>655</v>
      </c>
      <c r="T620" s="1" t="s">
        <v>68</v>
      </c>
      <c r="U620" s="1">
        <v>0.0</v>
      </c>
      <c r="V620" s="2" t="str">
        <f t="shared" si="1"/>
        <v>50+</v>
      </c>
      <c r="W620" s="2" t="str">
        <f t="shared" si="2"/>
        <v>High Balance</v>
      </c>
      <c r="X620" s="2" t="str">
        <f t="shared" si="3"/>
        <v>High</v>
      </c>
    </row>
    <row r="621">
      <c r="A621" s="1">
        <v>1.0</v>
      </c>
      <c r="B621" s="1">
        <v>40.0</v>
      </c>
      <c r="C621" s="1">
        <v>0.0</v>
      </c>
      <c r="D621" s="1">
        <v>6.0</v>
      </c>
      <c r="E621" s="1">
        <v>7189.0</v>
      </c>
      <c r="F621" s="1">
        <v>804.0</v>
      </c>
      <c r="G621" s="1">
        <v>1.0</v>
      </c>
      <c r="H621" s="1">
        <v>254457.0</v>
      </c>
      <c r="I621" s="1">
        <v>37.0</v>
      </c>
      <c r="J621" s="1">
        <v>1.0</v>
      </c>
      <c r="K621" s="1">
        <v>4.0</v>
      </c>
      <c r="L621" s="1">
        <v>23.0</v>
      </c>
      <c r="M621" s="1">
        <v>114130.0</v>
      </c>
      <c r="N621" s="1">
        <v>4962.17391304347</v>
      </c>
      <c r="O621" s="1">
        <v>0.0</v>
      </c>
      <c r="P621" s="1">
        <v>0.0</v>
      </c>
      <c r="Q621" s="1">
        <v>0.129325496214236</v>
      </c>
      <c r="R621" s="1">
        <v>8920206.0</v>
      </c>
      <c r="S621" s="1" t="s">
        <v>656</v>
      </c>
      <c r="T621" s="1" t="s">
        <v>35</v>
      </c>
      <c r="U621" s="1">
        <v>0.0</v>
      </c>
      <c r="V621" s="2" t="str">
        <f t="shared" si="1"/>
        <v>40-50</v>
      </c>
      <c r="W621" s="2" t="str">
        <f t="shared" si="2"/>
        <v>Low Balance</v>
      </c>
      <c r="X621" s="2" t="str">
        <f t="shared" si="3"/>
        <v>High</v>
      </c>
    </row>
    <row r="622">
      <c r="A622" s="1">
        <v>1.0</v>
      </c>
      <c r="B622" s="1">
        <v>75.0</v>
      </c>
      <c r="C622" s="1">
        <v>0.0</v>
      </c>
      <c r="D622" s="1">
        <v>4.0</v>
      </c>
      <c r="E622" s="1">
        <v>294149.0</v>
      </c>
      <c r="F622" s="1">
        <v>598.0</v>
      </c>
      <c r="G622" s="1">
        <v>0.0</v>
      </c>
      <c r="H622" s="1">
        <v>571517.0</v>
      </c>
      <c r="I622" s="1">
        <v>4.0</v>
      </c>
      <c r="J622" s="1">
        <v>0.0</v>
      </c>
      <c r="K622" s="1">
        <v>3.0</v>
      </c>
      <c r="L622" s="1">
        <v>13.0</v>
      </c>
      <c r="M622" s="1">
        <v>70710.0</v>
      </c>
      <c r="N622" s="1">
        <v>5439.23076923076</v>
      </c>
      <c r="O622" s="1">
        <v>1.0</v>
      </c>
      <c r="P622" s="1">
        <v>1.0</v>
      </c>
      <c r="Q622" s="1">
        <v>0.70422448156024</v>
      </c>
      <c r="R622" s="1">
        <v>7660953.0</v>
      </c>
      <c r="S622" s="1" t="s">
        <v>657</v>
      </c>
      <c r="T622" s="1" t="s">
        <v>129</v>
      </c>
      <c r="U622" s="1">
        <v>1.0</v>
      </c>
      <c r="V622" s="2" t="str">
        <f t="shared" si="1"/>
        <v>50+</v>
      </c>
      <c r="W622" s="2" t="str">
        <f t="shared" si="2"/>
        <v>High Balance</v>
      </c>
      <c r="X622" s="2" t="str">
        <f t="shared" si="3"/>
        <v>High</v>
      </c>
    </row>
    <row r="623">
      <c r="A623" s="1">
        <v>0.0</v>
      </c>
      <c r="B623" s="1">
        <v>63.0</v>
      </c>
      <c r="C623" s="1">
        <v>3.0</v>
      </c>
      <c r="D623" s="1">
        <v>2.0</v>
      </c>
      <c r="E623" s="1">
        <v>10222.0</v>
      </c>
      <c r="F623" s="1">
        <v>483.0</v>
      </c>
      <c r="G623" s="1">
        <v>0.0</v>
      </c>
      <c r="H623" s="1">
        <v>245840.0</v>
      </c>
      <c r="I623" s="1">
        <v>4.0</v>
      </c>
      <c r="J623" s="1">
        <v>0.0</v>
      </c>
      <c r="K623" s="1">
        <v>3.0</v>
      </c>
      <c r="L623" s="1">
        <v>17.0</v>
      </c>
      <c r="M623" s="1">
        <v>75391.0</v>
      </c>
      <c r="N623" s="1">
        <v>4434.76470588235</v>
      </c>
      <c r="O623" s="1">
        <v>1.0</v>
      </c>
      <c r="P623" s="1">
        <v>1.0</v>
      </c>
      <c r="Q623" s="1">
        <v>0.520595466748914</v>
      </c>
      <c r="R623" s="1">
        <v>8321700.0</v>
      </c>
      <c r="S623" s="1" t="s">
        <v>658</v>
      </c>
      <c r="T623" s="1" t="s">
        <v>41</v>
      </c>
      <c r="U623" s="1">
        <v>1.0</v>
      </c>
      <c r="V623" s="2" t="str">
        <f t="shared" si="1"/>
        <v>50+</v>
      </c>
      <c r="W623" s="2" t="str">
        <f t="shared" si="2"/>
        <v>Low Balance</v>
      </c>
      <c r="X623" s="2" t="str">
        <f t="shared" si="3"/>
        <v>High</v>
      </c>
    </row>
    <row r="624">
      <c r="A624" s="1">
        <v>1.0</v>
      </c>
      <c r="B624" s="1">
        <v>34.0</v>
      </c>
      <c r="C624" s="1">
        <v>2.0</v>
      </c>
      <c r="D624" s="1">
        <v>8.0</v>
      </c>
      <c r="E624" s="1">
        <v>42172.0</v>
      </c>
      <c r="F624" s="1">
        <v>885.0</v>
      </c>
      <c r="G624" s="1">
        <v>1.0</v>
      </c>
      <c r="H624" s="1">
        <v>67969.0</v>
      </c>
      <c r="I624" s="1">
        <v>82.0</v>
      </c>
      <c r="J624" s="1">
        <v>1.0</v>
      </c>
      <c r="K624" s="1">
        <v>4.0</v>
      </c>
      <c r="L624" s="1">
        <v>19.0</v>
      </c>
      <c r="M624" s="1">
        <v>102143.0</v>
      </c>
      <c r="N624" s="1">
        <v>5375.94736842105</v>
      </c>
      <c r="O624" s="1">
        <v>0.0</v>
      </c>
      <c r="P624" s="1">
        <v>0.0</v>
      </c>
      <c r="Q624" s="1">
        <v>0.140702048046052</v>
      </c>
      <c r="R624" s="1">
        <v>2163338.0</v>
      </c>
      <c r="S624" s="1" t="s">
        <v>659</v>
      </c>
      <c r="T624" s="1" t="s">
        <v>37</v>
      </c>
      <c r="U624" s="1">
        <v>0.0</v>
      </c>
      <c r="V624" s="2" t="str">
        <f t="shared" si="1"/>
        <v>&lt;40</v>
      </c>
      <c r="W624" s="2" t="str">
        <f t="shared" si="2"/>
        <v>Low Balance</v>
      </c>
      <c r="X624" s="2" t="str">
        <f t="shared" si="3"/>
        <v>Medium</v>
      </c>
    </row>
    <row r="625">
      <c r="A625" s="1">
        <v>0.0</v>
      </c>
      <c r="B625" s="1">
        <v>49.0</v>
      </c>
      <c r="C625" s="1">
        <v>2.0</v>
      </c>
      <c r="D625" s="1">
        <v>9.0</v>
      </c>
      <c r="E625" s="1">
        <v>290126.0</v>
      </c>
      <c r="F625" s="1">
        <v>618.0</v>
      </c>
      <c r="G625" s="1">
        <v>1.0</v>
      </c>
      <c r="H625" s="1">
        <v>209390.0</v>
      </c>
      <c r="I625" s="1">
        <v>52.0</v>
      </c>
      <c r="J625" s="1">
        <v>0.0</v>
      </c>
      <c r="K625" s="1">
        <v>3.0</v>
      </c>
      <c r="L625" s="1">
        <v>19.0</v>
      </c>
      <c r="M625" s="1">
        <v>90319.0</v>
      </c>
      <c r="N625" s="1">
        <v>4753.63157894736</v>
      </c>
      <c r="O625" s="1">
        <v>0.0</v>
      </c>
      <c r="P625" s="1">
        <v>0.0</v>
      </c>
      <c r="Q625" s="1">
        <v>0.225720850721345</v>
      </c>
      <c r="R625" s="1">
        <v>5318452.0</v>
      </c>
      <c r="S625" s="1" t="s">
        <v>660</v>
      </c>
      <c r="T625" s="1" t="s">
        <v>29</v>
      </c>
      <c r="U625" s="1">
        <v>0.0</v>
      </c>
      <c r="V625" s="2" t="str">
        <f t="shared" si="1"/>
        <v>40-50</v>
      </c>
      <c r="W625" s="2" t="str">
        <f t="shared" si="2"/>
        <v>High Balance</v>
      </c>
      <c r="X625" s="2" t="str">
        <f t="shared" si="3"/>
        <v>High</v>
      </c>
    </row>
    <row r="626">
      <c r="A626" s="1">
        <v>0.0</v>
      </c>
      <c r="B626" s="1">
        <v>73.0</v>
      </c>
      <c r="C626" s="1">
        <v>1.0</v>
      </c>
      <c r="D626" s="1">
        <v>4.0</v>
      </c>
      <c r="E626" s="1">
        <v>102302.0</v>
      </c>
      <c r="F626" s="1">
        <v>899.0</v>
      </c>
      <c r="G626" s="1">
        <v>1.0</v>
      </c>
      <c r="H626" s="1">
        <v>750389.0</v>
      </c>
      <c r="I626" s="1">
        <v>1.0</v>
      </c>
      <c r="J626" s="1">
        <v>2.0</v>
      </c>
      <c r="K626" s="1">
        <v>4.0</v>
      </c>
      <c r="L626" s="1">
        <v>25.0</v>
      </c>
      <c r="M626" s="1">
        <v>111320.0</v>
      </c>
      <c r="N626" s="1">
        <v>4452.8</v>
      </c>
      <c r="O626" s="1">
        <v>0.0</v>
      </c>
      <c r="P626" s="1">
        <v>0.0</v>
      </c>
      <c r="Q626" s="1">
        <v>0.222910146032584</v>
      </c>
      <c r="R626" s="1">
        <v>5520576.0</v>
      </c>
      <c r="S626" s="1" t="s">
        <v>661</v>
      </c>
      <c r="T626" s="1" t="s">
        <v>27</v>
      </c>
      <c r="U626" s="1">
        <v>0.0</v>
      </c>
      <c r="V626" s="2" t="str">
        <f t="shared" si="1"/>
        <v>50+</v>
      </c>
      <c r="W626" s="2" t="str">
        <f t="shared" si="2"/>
        <v>High Balance</v>
      </c>
      <c r="X626" s="2" t="str">
        <f t="shared" si="3"/>
        <v>High</v>
      </c>
    </row>
    <row r="627">
      <c r="A627" s="1">
        <v>0.0</v>
      </c>
      <c r="B627" s="1">
        <v>61.0</v>
      </c>
      <c r="C627" s="1">
        <v>2.0</v>
      </c>
      <c r="D627" s="1">
        <v>7.0</v>
      </c>
      <c r="E627" s="1">
        <v>252275.0</v>
      </c>
      <c r="F627" s="1">
        <v>494.0</v>
      </c>
      <c r="G627" s="1">
        <v>1.0</v>
      </c>
      <c r="H627" s="1">
        <v>311613.0</v>
      </c>
      <c r="I627" s="1">
        <v>8.0</v>
      </c>
      <c r="J627" s="1">
        <v>0.0</v>
      </c>
      <c r="K627" s="1">
        <v>4.0</v>
      </c>
      <c r="L627" s="1">
        <v>20.0</v>
      </c>
      <c r="M627" s="1">
        <v>106155.0</v>
      </c>
      <c r="N627" s="1">
        <v>5307.75</v>
      </c>
      <c r="O627" s="1">
        <v>0.0</v>
      </c>
      <c r="P627" s="1">
        <v>0.0</v>
      </c>
      <c r="Q627" s="1">
        <v>0.24267215508451</v>
      </c>
      <c r="R627" s="1">
        <v>2636532.0</v>
      </c>
      <c r="S627" s="1" t="s">
        <v>662</v>
      </c>
      <c r="T627" s="1" t="s">
        <v>29</v>
      </c>
      <c r="U627" s="1">
        <v>0.0</v>
      </c>
      <c r="V627" s="2" t="str">
        <f t="shared" si="1"/>
        <v>50+</v>
      </c>
      <c r="W627" s="2" t="str">
        <f t="shared" si="2"/>
        <v>High Balance</v>
      </c>
      <c r="X627" s="2" t="str">
        <f t="shared" si="3"/>
        <v>High</v>
      </c>
    </row>
    <row r="628">
      <c r="A628" s="1">
        <v>1.0</v>
      </c>
      <c r="B628" s="1">
        <v>65.0</v>
      </c>
      <c r="C628" s="1">
        <v>3.0</v>
      </c>
      <c r="D628" s="1">
        <v>6.0</v>
      </c>
      <c r="E628" s="1">
        <v>26240.0</v>
      </c>
      <c r="F628" s="1">
        <v>705.0</v>
      </c>
      <c r="G628" s="1">
        <v>1.0</v>
      </c>
      <c r="H628" s="1">
        <v>644810.0</v>
      </c>
      <c r="I628" s="1">
        <v>18.0</v>
      </c>
      <c r="J628" s="1">
        <v>1.0</v>
      </c>
      <c r="K628" s="1">
        <v>4.0</v>
      </c>
      <c r="L628" s="1">
        <v>16.0</v>
      </c>
      <c r="M628" s="1">
        <v>68450.0</v>
      </c>
      <c r="N628" s="1">
        <v>4278.125</v>
      </c>
      <c r="O628" s="1">
        <v>0.0</v>
      </c>
      <c r="P628" s="1">
        <v>0.0</v>
      </c>
      <c r="Q628" s="1">
        <v>0.103524302509502</v>
      </c>
      <c r="R628" s="1">
        <v>9329136.0</v>
      </c>
      <c r="S628" s="1" t="s">
        <v>663</v>
      </c>
      <c r="T628" s="1" t="s">
        <v>33</v>
      </c>
      <c r="U628" s="1">
        <v>0.0</v>
      </c>
      <c r="V628" s="2" t="str">
        <f t="shared" si="1"/>
        <v>50+</v>
      </c>
      <c r="W628" s="2" t="str">
        <f t="shared" si="2"/>
        <v>Low Balance</v>
      </c>
      <c r="X628" s="2" t="str">
        <f t="shared" si="3"/>
        <v>High</v>
      </c>
    </row>
    <row r="629">
      <c r="A629" s="1">
        <v>0.0</v>
      </c>
      <c r="B629" s="1">
        <v>59.0</v>
      </c>
      <c r="C629" s="1">
        <v>2.0</v>
      </c>
      <c r="D629" s="1">
        <v>8.0</v>
      </c>
      <c r="E629" s="1">
        <v>33449.0</v>
      </c>
      <c r="F629" s="1">
        <v>800.0</v>
      </c>
      <c r="G629" s="1">
        <v>1.0</v>
      </c>
      <c r="H629" s="1">
        <v>600231.0</v>
      </c>
      <c r="I629" s="1">
        <v>5.0</v>
      </c>
      <c r="J629" s="1">
        <v>0.0</v>
      </c>
      <c r="K629" s="1">
        <v>3.0</v>
      </c>
      <c r="L629" s="1">
        <v>15.0</v>
      </c>
      <c r="M629" s="1">
        <v>85510.0</v>
      </c>
      <c r="N629" s="1">
        <v>5700.66666666666</v>
      </c>
      <c r="O629" s="1">
        <v>0.0</v>
      </c>
      <c r="P629" s="1">
        <v>0.0</v>
      </c>
      <c r="Q629" s="1">
        <v>0.249891967821563</v>
      </c>
      <c r="R629" s="1">
        <v>5102107.0</v>
      </c>
      <c r="S629" s="1" t="s">
        <v>664</v>
      </c>
      <c r="T629" s="1" t="s">
        <v>37</v>
      </c>
      <c r="U629" s="1">
        <v>0.0</v>
      </c>
      <c r="V629" s="2" t="str">
        <f t="shared" si="1"/>
        <v>50+</v>
      </c>
      <c r="W629" s="2" t="str">
        <f t="shared" si="2"/>
        <v>Low Balance</v>
      </c>
      <c r="X629" s="2" t="str">
        <f t="shared" si="3"/>
        <v>High</v>
      </c>
    </row>
    <row r="630">
      <c r="A630" s="1">
        <v>0.0</v>
      </c>
      <c r="B630" s="1">
        <v>76.0</v>
      </c>
      <c r="C630" s="1">
        <v>3.0</v>
      </c>
      <c r="D630" s="1">
        <v>5.0</v>
      </c>
      <c r="E630" s="1">
        <v>285992.0</v>
      </c>
      <c r="F630" s="1">
        <v>817.0</v>
      </c>
      <c r="G630" s="1">
        <v>1.0</v>
      </c>
      <c r="H630" s="1">
        <v>53180.0</v>
      </c>
      <c r="I630" s="1">
        <v>6.0</v>
      </c>
      <c r="J630" s="1">
        <v>0.0</v>
      </c>
      <c r="K630" s="1">
        <v>1.0</v>
      </c>
      <c r="L630" s="1">
        <v>29.0</v>
      </c>
      <c r="M630" s="1">
        <v>149262.0</v>
      </c>
      <c r="N630" s="1">
        <v>5146.96551724138</v>
      </c>
      <c r="O630" s="1">
        <v>0.0</v>
      </c>
      <c r="P630" s="1">
        <v>0.0</v>
      </c>
      <c r="Q630" s="1">
        <v>0.284188902414759</v>
      </c>
      <c r="R630" s="1">
        <v>7742727.0</v>
      </c>
      <c r="S630" s="1" t="s">
        <v>665</v>
      </c>
      <c r="T630" s="1" t="s">
        <v>45</v>
      </c>
      <c r="U630" s="1">
        <v>0.0</v>
      </c>
      <c r="V630" s="2" t="str">
        <f t="shared" si="1"/>
        <v>50+</v>
      </c>
      <c r="W630" s="2" t="str">
        <f t="shared" si="2"/>
        <v>High Balance</v>
      </c>
      <c r="X630" s="2" t="str">
        <f t="shared" si="3"/>
        <v>Medium</v>
      </c>
    </row>
    <row r="631">
      <c r="A631" s="1">
        <v>0.0</v>
      </c>
      <c r="B631" s="1">
        <v>75.0</v>
      </c>
      <c r="C631" s="1">
        <v>0.0</v>
      </c>
      <c r="D631" s="1">
        <v>4.0</v>
      </c>
      <c r="E631" s="1">
        <v>115489.0</v>
      </c>
      <c r="F631" s="1">
        <v>805.0</v>
      </c>
      <c r="G631" s="1">
        <v>0.0</v>
      </c>
      <c r="H631" s="1">
        <v>232689.0</v>
      </c>
      <c r="I631" s="1">
        <v>5.0</v>
      </c>
      <c r="J631" s="1">
        <v>1.0</v>
      </c>
      <c r="K631" s="1">
        <v>1.0</v>
      </c>
      <c r="L631" s="1">
        <v>20.0</v>
      </c>
      <c r="M631" s="1">
        <v>113000.0</v>
      </c>
      <c r="N631" s="1">
        <v>5650.0</v>
      </c>
      <c r="O631" s="1">
        <v>0.0</v>
      </c>
      <c r="P631" s="1">
        <v>1.0</v>
      </c>
      <c r="Q631" s="1">
        <v>0.72041232028918</v>
      </c>
      <c r="R631" s="1">
        <v>6152569.0</v>
      </c>
      <c r="S631" s="1" t="s">
        <v>666</v>
      </c>
      <c r="T631" s="1" t="s">
        <v>75</v>
      </c>
      <c r="U631" s="1">
        <v>0.0</v>
      </c>
      <c r="V631" s="2" t="str">
        <f t="shared" si="1"/>
        <v>50+</v>
      </c>
      <c r="W631" s="2" t="str">
        <f t="shared" si="2"/>
        <v>High Balance</v>
      </c>
      <c r="X631" s="2" t="str">
        <f t="shared" si="3"/>
        <v>High</v>
      </c>
    </row>
    <row r="632">
      <c r="A632" s="1">
        <v>0.0</v>
      </c>
      <c r="B632" s="1">
        <v>65.0</v>
      </c>
      <c r="C632" s="1">
        <v>2.0</v>
      </c>
      <c r="D632" s="1">
        <v>3.0</v>
      </c>
      <c r="E632" s="1">
        <v>102047.0</v>
      </c>
      <c r="F632" s="1">
        <v>825.0</v>
      </c>
      <c r="G632" s="1">
        <v>1.0</v>
      </c>
      <c r="H632" s="1">
        <v>702507.0</v>
      </c>
      <c r="I632" s="1">
        <v>18.0</v>
      </c>
      <c r="J632" s="1">
        <v>1.0</v>
      </c>
      <c r="K632" s="1">
        <v>3.0</v>
      </c>
      <c r="L632" s="1">
        <v>23.0</v>
      </c>
      <c r="M632" s="1">
        <v>134790.0</v>
      </c>
      <c r="N632" s="1">
        <v>5860.43478260869</v>
      </c>
      <c r="O632" s="1">
        <v>0.0</v>
      </c>
      <c r="P632" s="1">
        <v>0.0</v>
      </c>
      <c r="Q632" s="1">
        <v>0.342639253969129</v>
      </c>
      <c r="R632" s="1">
        <v>2149843.0</v>
      </c>
      <c r="S632" s="1" t="s">
        <v>667</v>
      </c>
      <c r="T632" s="1" t="s">
        <v>29</v>
      </c>
      <c r="U632" s="1">
        <v>0.0</v>
      </c>
      <c r="V632" s="2" t="str">
        <f t="shared" si="1"/>
        <v>50+</v>
      </c>
      <c r="W632" s="2" t="str">
        <f t="shared" si="2"/>
        <v>High Balance</v>
      </c>
      <c r="X632" s="2" t="str">
        <f t="shared" si="3"/>
        <v>High</v>
      </c>
    </row>
    <row r="633">
      <c r="A633" s="1">
        <v>1.0</v>
      </c>
      <c r="B633" s="1">
        <v>39.0</v>
      </c>
      <c r="C633" s="1">
        <v>3.0</v>
      </c>
      <c r="D633" s="1">
        <v>9.0</v>
      </c>
      <c r="E633" s="1">
        <v>101399.0</v>
      </c>
      <c r="F633" s="1">
        <v>706.0</v>
      </c>
      <c r="G633" s="1">
        <v>1.0</v>
      </c>
      <c r="H633" s="1">
        <v>466070.0</v>
      </c>
      <c r="I633" s="1">
        <v>8.0</v>
      </c>
      <c r="J633" s="1">
        <v>3.0</v>
      </c>
      <c r="K633" s="1">
        <v>3.0</v>
      </c>
      <c r="L633" s="1">
        <v>21.0</v>
      </c>
      <c r="M633" s="1">
        <v>116976.0</v>
      </c>
      <c r="N633" s="1">
        <v>5570.28571428571</v>
      </c>
      <c r="O633" s="1">
        <v>0.0</v>
      </c>
      <c r="P633" s="1">
        <v>0.0</v>
      </c>
      <c r="Q633" s="1">
        <v>0.117654953907808</v>
      </c>
      <c r="R633" s="1">
        <v>5197522.0</v>
      </c>
      <c r="S633" s="1" t="s">
        <v>668</v>
      </c>
      <c r="T633" s="1" t="s">
        <v>51</v>
      </c>
      <c r="U633" s="1">
        <v>0.0</v>
      </c>
      <c r="V633" s="2" t="str">
        <f t="shared" si="1"/>
        <v>&lt;40</v>
      </c>
      <c r="W633" s="2" t="str">
        <f t="shared" si="2"/>
        <v>High Balance</v>
      </c>
      <c r="X633" s="2" t="str">
        <f t="shared" si="3"/>
        <v>High</v>
      </c>
    </row>
    <row r="634">
      <c r="A634" s="1">
        <v>1.0</v>
      </c>
      <c r="B634" s="1">
        <v>44.0</v>
      </c>
      <c r="C634" s="1">
        <v>2.0</v>
      </c>
      <c r="D634" s="1">
        <v>6.0</v>
      </c>
      <c r="E634" s="1">
        <v>33123.0</v>
      </c>
      <c r="F634" s="1">
        <v>429.0</v>
      </c>
      <c r="G634" s="1">
        <v>1.0</v>
      </c>
      <c r="H634" s="1">
        <v>759156.0</v>
      </c>
      <c r="I634" s="1">
        <v>19.0</v>
      </c>
      <c r="J634" s="1">
        <v>0.0</v>
      </c>
      <c r="K634" s="1">
        <v>2.0</v>
      </c>
      <c r="L634" s="1">
        <v>21.0</v>
      </c>
      <c r="M634" s="1">
        <v>109415.0</v>
      </c>
      <c r="N634" s="1">
        <v>5210.23809523809</v>
      </c>
      <c r="O634" s="1">
        <v>0.0</v>
      </c>
      <c r="P634" s="1">
        <v>0.0</v>
      </c>
      <c r="Q634" s="1">
        <v>0.227508731539279</v>
      </c>
      <c r="R634" s="1">
        <v>6548410.0</v>
      </c>
      <c r="S634" s="1" t="s">
        <v>669</v>
      </c>
      <c r="T634" s="1" t="s">
        <v>47</v>
      </c>
      <c r="U634" s="1">
        <v>0.0</v>
      </c>
      <c r="V634" s="2" t="str">
        <f t="shared" si="1"/>
        <v>40-50</v>
      </c>
      <c r="W634" s="2" t="str">
        <f t="shared" si="2"/>
        <v>Low Balance</v>
      </c>
      <c r="X634" s="2" t="str">
        <f t="shared" si="3"/>
        <v>High</v>
      </c>
    </row>
    <row r="635">
      <c r="A635" s="1">
        <v>1.0</v>
      </c>
      <c r="B635" s="1">
        <v>19.0</v>
      </c>
      <c r="C635" s="1">
        <v>1.0</v>
      </c>
      <c r="D635" s="1">
        <v>5.0</v>
      </c>
      <c r="E635" s="1">
        <v>43698.0</v>
      </c>
      <c r="F635" s="1">
        <v>798.0</v>
      </c>
      <c r="G635" s="1">
        <v>1.0</v>
      </c>
      <c r="H635" s="1">
        <v>619936.0</v>
      </c>
      <c r="I635" s="1">
        <v>2.0</v>
      </c>
      <c r="J635" s="1">
        <v>1.0</v>
      </c>
      <c r="K635" s="1">
        <v>2.0</v>
      </c>
      <c r="L635" s="1">
        <v>26.0</v>
      </c>
      <c r="M635" s="1">
        <v>116855.0</v>
      </c>
      <c r="N635" s="1">
        <v>4494.42307692307</v>
      </c>
      <c r="O635" s="1">
        <v>0.0</v>
      </c>
      <c r="P635" s="1">
        <v>0.0</v>
      </c>
      <c r="Q635" s="1">
        <v>0.155683105938311</v>
      </c>
      <c r="R635" s="1">
        <v>2169936.0</v>
      </c>
      <c r="S635" s="1" t="s">
        <v>670</v>
      </c>
      <c r="T635" s="1" t="s">
        <v>39</v>
      </c>
      <c r="U635" s="1">
        <v>0.0</v>
      </c>
      <c r="V635" s="2" t="str">
        <f t="shared" si="1"/>
        <v>&lt;30</v>
      </c>
      <c r="W635" s="2" t="str">
        <f t="shared" si="2"/>
        <v>Low Balance</v>
      </c>
      <c r="X635" s="2" t="str">
        <f t="shared" si="3"/>
        <v>High</v>
      </c>
    </row>
    <row r="636">
      <c r="A636" s="1">
        <v>1.0</v>
      </c>
      <c r="B636" s="1">
        <v>27.0</v>
      </c>
      <c r="C636" s="1">
        <v>0.0</v>
      </c>
      <c r="D636" s="1">
        <v>6.0</v>
      </c>
      <c r="E636" s="1">
        <v>194683.0</v>
      </c>
      <c r="F636" s="1">
        <v>771.0</v>
      </c>
      <c r="G636" s="1">
        <v>1.0</v>
      </c>
      <c r="H636" s="1">
        <v>503755.0</v>
      </c>
      <c r="I636" s="1">
        <v>31.0</v>
      </c>
      <c r="J636" s="1">
        <v>0.0</v>
      </c>
      <c r="K636" s="1">
        <v>3.0</v>
      </c>
      <c r="L636" s="1">
        <v>19.0</v>
      </c>
      <c r="M636" s="1">
        <v>117098.0</v>
      </c>
      <c r="N636" s="1">
        <v>6163.05263157894</v>
      </c>
      <c r="O636" s="1">
        <v>0.0</v>
      </c>
      <c r="P636" s="1">
        <v>0.0</v>
      </c>
      <c r="Q636" s="1">
        <v>0.141237342010229</v>
      </c>
      <c r="R636" s="1">
        <v>4018771.0</v>
      </c>
      <c r="S636" s="1" t="s">
        <v>671</v>
      </c>
      <c r="T636" s="1" t="s">
        <v>83</v>
      </c>
      <c r="U636" s="1">
        <v>0.0</v>
      </c>
      <c r="V636" s="2" t="str">
        <f t="shared" si="1"/>
        <v>&lt;30</v>
      </c>
      <c r="W636" s="2" t="str">
        <f t="shared" si="2"/>
        <v>High Balance</v>
      </c>
      <c r="X636" s="2" t="str">
        <f t="shared" si="3"/>
        <v>High</v>
      </c>
    </row>
    <row r="637">
      <c r="A637" s="1">
        <v>0.0</v>
      </c>
      <c r="B637" s="1">
        <v>79.0</v>
      </c>
      <c r="C637" s="1">
        <v>2.0</v>
      </c>
      <c r="D637" s="1">
        <v>7.0</v>
      </c>
      <c r="E637" s="1">
        <v>112160.0</v>
      </c>
      <c r="F637" s="1">
        <v>713.0</v>
      </c>
      <c r="G637" s="1">
        <v>1.0</v>
      </c>
      <c r="H637" s="1">
        <v>223418.0</v>
      </c>
      <c r="I637" s="1">
        <v>8.0</v>
      </c>
      <c r="J637" s="1">
        <v>0.0</v>
      </c>
      <c r="K637" s="1">
        <v>2.0</v>
      </c>
      <c r="L637" s="1">
        <v>15.0</v>
      </c>
      <c r="M637" s="1">
        <v>63360.0</v>
      </c>
      <c r="N637" s="1">
        <v>4224.0</v>
      </c>
      <c r="O637" s="1">
        <v>0.0</v>
      </c>
      <c r="P637" s="1">
        <v>0.0</v>
      </c>
      <c r="Q637" s="1">
        <v>0.159547841976892</v>
      </c>
      <c r="R637" s="1">
        <v>7102737.0</v>
      </c>
      <c r="S637" s="1" t="s">
        <v>672</v>
      </c>
      <c r="T637" s="1" t="s">
        <v>62</v>
      </c>
      <c r="U637" s="1">
        <v>0.0</v>
      </c>
      <c r="V637" s="2" t="str">
        <f t="shared" si="1"/>
        <v>50+</v>
      </c>
      <c r="W637" s="2" t="str">
        <f t="shared" si="2"/>
        <v>High Balance</v>
      </c>
      <c r="X637" s="2" t="str">
        <f t="shared" si="3"/>
        <v>High</v>
      </c>
    </row>
    <row r="638">
      <c r="A638" s="1">
        <v>0.0</v>
      </c>
      <c r="B638" s="1">
        <v>19.0</v>
      </c>
      <c r="C638" s="1">
        <v>2.0</v>
      </c>
      <c r="D638" s="1">
        <v>9.0</v>
      </c>
      <c r="E638" s="1">
        <v>16278.0</v>
      </c>
      <c r="F638" s="1">
        <v>690.0</v>
      </c>
      <c r="G638" s="1">
        <v>1.0</v>
      </c>
      <c r="H638" s="1">
        <v>442999.0</v>
      </c>
      <c r="I638" s="1">
        <v>5.0</v>
      </c>
      <c r="J638" s="1">
        <v>0.0</v>
      </c>
      <c r="K638" s="1">
        <v>2.0</v>
      </c>
      <c r="L638" s="1">
        <v>17.0</v>
      </c>
      <c r="M638" s="1">
        <v>76892.0</v>
      </c>
      <c r="N638" s="1">
        <v>4523.05882352941</v>
      </c>
      <c r="O638" s="1">
        <v>0.0</v>
      </c>
      <c r="P638" s="1">
        <v>0.0</v>
      </c>
      <c r="Q638" s="1">
        <v>0.221225132674634</v>
      </c>
      <c r="R638" s="1">
        <v>8967366.0</v>
      </c>
      <c r="S638" s="1" t="s">
        <v>673</v>
      </c>
      <c r="T638" s="1" t="s">
        <v>58</v>
      </c>
      <c r="U638" s="1">
        <v>0.0</v>
      </c>
      <c r="V638" s="2" t="str">
        <f t="shared" si="1"/>
        <v>&lt;30</v>
      </c>
      <c r="W638" s="2" t="str">
        <f t="shared" si="2"/>
        <v>Low Balance</v>
      </c>
      <c r="X638" s="2" t="str">
        <f t="shared" si="3"/>
        <v>High</v>
      </c>
    </row>
    <row r="639">
      <c r="A639" s="1">
        <v>1.0</v>
      </c>
      <c r="B639" s="1">
        <v>38.0</v>
      </c>
      <c r="C639" s="1">
        <v>1.0</v>
      </c>
      <c r="D639" s="1">
        <v>3.0</v>
      </c>
      <c r="E639" s="1">
        <v>239535.0</v>
      </c>
      <c r="F639" s="1">
        <v>420.0</v>
      </c>
      <c r="G639" s="1">
        <v>0.0</v>
      </c>
      <c r="H639" s="1">
        <v>154434.0</v>
      </c>
      <c r="I639" s="1">
        <v>49.0</v>
      </c>
      <c r="J639" s="1">
        <v>2.0</v>
      </c>
      <c r="K639" s="1">
        <v>3.0</v>
      </c>
      <c r="L639" s="1">
        <v>17.0</v>
      </c>
      <c r="M639" s="1">
        <v>86557.0</v>
      </c>
      <c r="N639" s="1">
        <v>5091.58823529411</v>
      </c>
      <c r="O639" s="1">
        <v>0.0</v>
      </c>
      <c r="P639" s="1">
        <v>1.0</v>
      </c>
      <c r="Q639" s="1">
        <v>0.632766712871871</v>
      </c>
      <c r="R639" s="1">
        <v>4483553.0</v>
      </c>
      <c r="S639" s="1" t="s">
        <v>674</v>
      </c>
      <c r="T639" s="1" t="s">
        <v>39</v>
      </c>
      <c r="U639" s="1">
        <v>0.0</v>
      </c>
      <c r="V639" s="2" t="str">
        <f t="shared" si="1"/>
        <v>&lt;40</v>
      </c>
      <c r="W639" s="2" t="str">
        <f t="shared" si="2"/>
        <v>High Balance</v>
      </c>
      <c r="X639" s="2" t="str">
        <f t="shared" si="3"/>
        <v>High</v>
      </c>
    </row>
    <row r="640">
      <c r="A640" s="1">
        <v>1.0</v>
      </c>
      <c r="B640" s="1">
        <v>41.0</v>
      </c>
      <c r="C640" s="1">
        <v>1.0</v>
      </c>
      <c r="D640" s="1">
        <v>6.0</v>
      </c>
      <c r="E640" s="1">
        <v>22139.0</v>
      </c>
      <c r="F640" s="1">
        <v>540.0</v>
      </c>
      <c r="G640" s="1">
        <v>1.0</v>
      </c>
      <c r="H640" s="1">
        <v>793680.0</v>
      </c>
      <c r="I640" s="1">
        <v>16.0</v>
      </c>
      <c r="J640" s="1">
        <v>1.0</v>
      </c>
      <c r="K640" s="1">
        <v>3.0</v>
      </c>
      <c r="L640" s="1">
        <v>33.0</v>
      </c>
      <c r="M640" s="1">
        <v>170668.0</v>
      </c>
      <c r="N640" s="1">
        <v>5171.75757575757</v>
      </c>
      <c r="O640" s="1">
        <v>0.0</v>
      </c>
      <c r="P640" s="1">
        <v>0.0</v>
      </c>
      <c r="Q640" s="1">
        <v>0.273357234042139</v>
      </c>
      <c r="R640" s="1">
        <v>4973550.0</v>
      </c>
      <c r="S640" s="1" t="s">
        <v>675</v>
      </c>
      <c r="T640" s="1" t="s">
        <v>65</v>
      </c>
      <c r="U640" s="1">
        <v>0.0</v>
      </c>
      <c r="V640" s="2" t="str">
        <f t="shared" si="1"/>
        <v>40-50</v>
      </c>
      <c r="W640" s="2" t="str">
        <f t="shared" si="2"/>
        <v>Low Balance</v>
      </c>
      <c r="X640" s="2" t="str">
        <f t="shared" si="3"/>
        <v>High</v>
      </c>
    </row>
    <row r="641">
      <c r="A641" s="1">
        <v>1.0</v>
      </c>
      <c r="B641" s="1">
        <v>52.0</v>
      </c>
      <c r="C641" s="1">
        <v>2.0</v>
      </c>
      <c r="D641" s="1">
        <v>1.0</v>
      </c>
      <c r="E641" s="1">
        <v>77450.0</v>
      </c>
      <c r="F641" s="1">
        <v>899.0</v>
      </c>
      <c r="G641" s="1">
        <v>1.0</v>
      </c>
      <c r="H641" s="1">
        <v>780372.0</v>
      </c>
      <c r="I641" s="1">
        <v>6.0</v>
      </c>
      <c r="J641" s="1">
        <v>3.0</v>
      </c>
      <c r="K641" s="1">
        <v>2.0</v>
      </c>
      <c r="L641" s="1">
        <v>23.0</v>
      </c>
      <c r="M641" s="1">
        <v>108801.0</v>
      </c>
      <c r="N641" s="1">
        <v>4730.47826086956</v>
      </c>
      <c r="O641" s="1">
        <v>0.0</v>
      </c>
      <c r="P641" s="1">
        <v>0.0</v>
      </c>
      <c r="Q641" s="1">
        <v>0.250710760062011</v>
      </c>
      <c r="R641" s="1">
        <v>5483965.0</v>
      </c>
      <c r="S641" s="1" t="s">
        <v>676</v>
      </c>
      <c r="T641" s="1" t="s">
        <v>31</v>
      </c>
      <c r="U641" s="1">
        <v>0.0</v>
      </c>
      <c r="V641" s="2" t="str">
        <f t="shared" si="1"/>
        <v>50+</v>
      </c>
      <c r="W641" s="2" t="str">
        <f t="shared" si="2"/>
        <v>Medium Balance</v>
      </c>
      <c r="X641" s="2" t="str">
        <f t="shared" si="3"/>
        <v>High</v>
      </c>
    </row>
    <row r="642">
      <c r="A642" s="1">
        <v>1.0</v>
      </c>
      <c r="B642" s="1">
        <v>18.0</v>
      </c>
      <c r="C642" s="1">
        <v>2.0</v>
      </c>
      <c r="D642" s="1">
        <v>1.0</v>
      </c>
      <c r="E642" s="1">
        <v>89841.0</v>
      </c>
      <c r="F642" s="1">
        <v>472.0</v>
      </c>
      <c r="G642" s="1">
        <v>0.0</v>
      </c>
      <c r="H642" s="1">
        <v>514792.0</v>
      </c>
      <c r="I642" s="1">
        <v>10.0</v>
      </c>
      <c r="J642" s="1">
        <v>1.0</v>
      </c>
      <c r="K642" s="1">
        <v>3.0</v>
      </c>
      <c r="L642" s="1">
        <v>20.0</v>
      </c>
      <c r="M642" s="1">
        <v>102517.0</v>
      </c>
      <c r="N642" s="1">
        <v>5125.85</v>
      </c>
      <c r="O642" s="1">
        <v>0.0</v>
      </c>
      <c r="P642" s="1">
        <v>1.0</v>
      </c>
      <c r="Q642" s="1">
        <v>0.578093475907693</v>
      </c>
      <c r="R642" s="1">
        <v>9124571.0</v>
      </c>
      <c r="S642" s="1" t="s">
        <v>677</v>
      </c>
      <c r="T642" s="1" t="s">
        <v>47</v>
      </c>
      <c r="U642" s="1">
        <v>0.0</v>
      </c>
      <c r="V642" s="2" t="str">
        <f t="shared" si="1"/>
        <v>&lt;30</v>
      </c>
      <c r="W642" s="2" t="str">
        <f t="shared" si="2"/>
        <v>Medium Balance</v>
      </c>
      <c r="X642" s="2" t="str">
        <f t="shared" si="3"/>
        <v>High</v>
      </c>
    </row>
    <row r="643">
      <c r="A643" s="1">
        <v>1.0</v>
      </c>
      <c r="B643" s="1">
        <v>40.0</v>
      </c>
      <c r="C643" s="1">
        <v>2.0</v>
      </c>
      <c r="D643" s="1">
        <v>8.0</v>
      </c>
      <c r="E643" s="1">
        <v>275559.0</v>
      </c>
      <c r="F643" s="1">
        <v>800.0</v>
      </c>
      <c r="G643" s="1">
        <v>1.0</v>
      </c>
      <c r="H643" s="1">
        <v>73394.0</v>
      </c>
      <c r="I643" s="1">
        <v>20.0</v>
      </c>
      <c r="J643" s="1">
        <v>3.0</v>
      </c>
      <c r="K643" s="1">
        <v>4.0</v>
      </c>
      <c r="L643" s="1">
        <v>21.0</v>
      </c>
      <c r="M643" s="1">
        <v>105316.0</v>
      </c>
      <c r="N643" s="1">
        <v>5015.04761904761</v>
      </c>
      <c r="O643" s="1">
        <v>0.0</v>
      </c>
      <c r="P643" s="1">
        <v>0.0</v>
      </c>
      <c r="Q643" s="1">
        <v>0.0785134423638407</v>
      </c>
      <c r="R643" s="1">
        <v>5229426.0</v>
      </c>
      <c r="S643" s="1" t="s">
        <v>678</v>
      </c>
      <c r="T643" s="1" t="s">
        <v>47</v>
      </c>
      <c r="U643" s="1">
        <v>0.0</v>
      </c>
      <c r="V643" s="2" t="str">
        <f t="shared" si="1"/>
        <v>40-50</v>
      </c>
      <c r="W643" s="2" t="str">
        <f t="shared" si="2"/>
        <v>High Balance</v>
      </c>
      <c r="X643" s="2" t="str">
        <f t="shared" si="3"/>
        <v>Medium</v>
      </c>
    </row>
    <row r="644">
      <c r="A644" s="1">
        <v>0.0</v>
      </c>
      <c r="B644" s="1">
        <v>38.0</v>
      </c>
      <c r="C644" s="1">
        <v>2.0</v>
      </c>
      <c r="D644" s="1">
        <v>9.0</v>
      </c>
      <c r="E644" s="1">
        <v>175986.0</v>
      </c>
      <c r="F644" s="1">
        <v>642.0</v>
      </c>
      <c r="G644" s="1">
        <v>1.0</v>
      </c>
      <c r="H644" s="1">
        <v>411401.0</v>
      </c>
      <c r="I644" s="1">
        <v>1.0</v>
      </c>
      <c r="J644" s="1">
        <v>0.0</v>
      </c>
      <c r="K644" s="1">
        <v>3.0</v>
      </c>
      <c r="L644" s="1">
        <v>22.0</v>
      </c>
      <c r="M644" s="1">
        <v>124896.0</v>
      </c>
      <c r="N644" s="1">
        <v>5677.0909090909</v>
      </c>
      <c r="O644" s="1">
        <v>0.0</v>
      </c>
      <c r="P644" s="1">
        <v>0.0</v>
      </c>
      <c r="Q644" s="1">
        <v>0.283649654578705</v>
      </c>
      <c r="R644" s="1">
        <v>7715198.0</v>
      </c>
      <c r="S644" s="1" t="s">
        <v>679</v>
      </c>
      <c r="T644" s="1" t="s">
        <v>37</v>
      </c>
      <c r="U644" s="1">
        <v>0.0</v>
      </c>
      <c r="V644" s="2" t="str">
        <f t="shared" si="1"/>
        <v>&lt;40</v>
      </c>
      <c r="W644" s="2" t="str">
        <f t="shared" si="2"/>
        <v>High Balance</v>
      </c>
      <c r="X644" s="2" t="str">
        <f t="shared" si="3"/>
        <v>High</v>
      </c>
    </row>
    <row r="645">
      <c r="A645" s="1">
        <v>1.0</v>
      </c>
      <c r="B645" s="1">
        <v>36.0</v>
      </c>
      <c r="C645" s="1">
        <v>2.0</v>
      </c>
      <c r="D645" s="1">
        <v>7.0</v>
      </c>
      <c r="E645" s="1">
        <v>223116.0</v>
      </c>
      <c r="F645" s="1">
        <v>886.0</v>
      </c>
      <c r="G645" s="1">
        <v>1.0</v>
      </c>
      <c r="H645" s="1">
        <v>246722.0</v>
      </c>
      <c r="I645" s="1">
        <v>12.0</v>
      </c>
      <c r="J645" s="1">
        <v>1.0</v>
      </c>
      <c r="K645" s="1">
        <v>4.0</v>
      </c>
      <c r="L645" s="1">
        <v>29.0</v>
      </c>
      <c r="M645" s="1">
        <v>162965.0</v>
      </c>
      <c r="N645" s="1">
        <v>5619.48275862068</v>
      </c>
      <c r="O645" s="1">
        <v>0.0</v>
      </c>
      <c r="P645" s="1">
        <v>0.0</v>
      </c>
      <c r="Q645" s="1">
        <v>0.128283196539606</v>
      </c>
      <c r="R645" s="1">
        <v>5879827.0</v>
      </c>
      <c r="S645" s="1" t="s">
        <v>680</v>
      </c>
      <c r="T645" s="1" t="s">
        <v>62</v>
      </c>
      <c r="U645" s="1">
        <v>0.0</v>
      </c>
      <c r="V645" s="2" t="str">
        <f t="shared" si="1"/>
        <v>&lt;40</v>
      </c>
      <c r="W645" s="2" t="str">
        <f t="shared" si="2"/>
        <v>High Balance</v>
      </c>
      <c r="X645" s="2" t="str">
        <f t="shared" si="3"/>
        <v>High</v>
      </c>
    </row>
    <row r="646">
      <c r="A646" s="1">
        <v>0.0</v>
      </c>
      <c r="B646" s="1">
        <v>27.0</v>
      </c>
      <c r="C646" s="1">
        <v>3.0</v>
      </c>
      <c r="D646" s="1">
        <v>2.0</v>
      </c>
      <c r="E646" s="1">
        <v>286989.0</v>
      </c>
      <c r="F646" s="1">
        <v>660.0</v>
      </c>
      <c r="G646" s="1">
        <v>1.0</v>
      </c>
      <c r="H646" s="1">
        <v>419943.0</v>
      </c>
      <c r="I646" s="1">
        <v>9.0</v>
      </c>
      <c r="J646" s="1">
        <v>0.0</v>
      </c>
      <c r="K646" s="1">
        <v>4.0</v>
      </c>
      <c r="L646" s="1">
        <v>22.0</v>
      </c>
      <c r="M646" s="1">
        <v>92878.0</v>
      </c>
      <c r="N646" s="1">
        <v>4221.72727272727</v>
      </c>
      <c r="O646" s="1">
        <v>0.0</v>
      </c>
      <c r="P646" s="1">
        <v>0.0</v>
      </c>
      <c r="Q646" s="1">
        <v>0.144448228794878</v>
      </c>
      <c r="R646" s="1">
        <v>6957064.0</v>
      </c>
      <c r="S646" s="1" t="s">
        <v>681</v>
      </c>
      <c r="T646" s="1" t="s">
        <v>41</v>
      </c>
      <c r="U646" s="1">
        <v>0.0</v>
      </c>
      <c r="V646" s="2" t="str">
        <f t="shared" si="1"/>
        <v>&lt;30</v>
      </c>
      <c r="W646" s="2" t="str">
        <f t="shared" si="2"/>
        <v>High Balance</v>
      </c>
      <c r="X646" s="2" t="str">
        <f t="shared" si="3"/>
        <v>High</v>
      </c>
    </row>
    <row r="647">
      <c r="A647" s="1">
        <v>1.0</v>
      </c>
      <c r="B647" s="1">
        <v>34.0</v>
      </c>
      <c r="C647" s="1">
        <v>2.0</v>
      </c>
      <c r="D647" s="1">
        <v>7.0</v>
      </c>
      <c r="E647" s="1">
        <v>61384.0</v>
      </c>
      <c r="F647" s="1">
        <v>864.0</v>
      </c>
      <c r="G647" s="1">
        <v>1.0</v>
      </c>
      <c r="H647" s="1">
        <v>249407.0</v>
      </c>
      <c r="I647" s="1">
        <v>1.0</v>
      </c>
      <c r="J647" s="1">
        <v>2.0</v>
      </c>
      <c r="K647" s="1">
        <v>2.0</v>
      </c>
      <c r="L647" s="1">
        <v>11.0</v>
      </c>
      <c r="M647" s="1">
        <v>54251.0</v>
      </c>
      <c r="N647" s="1">
        <v>4931.90909090909</v>
      </c>
      <c r="O647" s="1">
        <v>0.0</v>
      </c>
      <c r="P647" s="1">
        <v>0.0</v>
      </c>
      <c r="Q647" s="1">
        <v>0.145685039747121</v>
      </c>
      <c r="R647" s="1">
        <v>9493294.0</v>
      </c>
      <c r="S647" s="1" t="s">
        <v>682</v>
      </c>
      <c r="T647" s="1" t="s">
        <v>29</v>
      </c>
      <c r="U647" s="1">
        <v>0.0</v>
      </c>
      <c r="V647" s="2" t="str">
        <f t="shared" si="1"/>
        <v>&lt;40</v>
      </c>
      <c r="W647" s="2" t="str">
        <f t="shared" si="2"/>
        <v>Medium Balance</v>
      </c>
      <c r="X647" s="2" t="str">
        <f t="shared" si="3"/>
        <v>High</v>
      </c>
    </row>
    <row r="648">
      <c r="A648" s="1">
        <v>1.0</v>
      </c>
      <c r="B648" s="1">
        <v>70.0</v>
      </c>
      <c r="C648" s="1">
        <v>2.0</v>
      </c>
      <c r="D648" s="1">
        <v>3.0</v>
      </c>
      <c r="E648" s="1">
        <v>165438.0</v>
      </c>
      <c r="F648" s="1">
        <v>417.0</v>
      </c>
      <c r="G648" s="1">
        <v>0.0</v>
      </c>
      <c r="H648" s="1">
        <v>254289.0</v>
      </c>
      <c r="I648" s="1">
        <v>15.0</v>
      </c>
      <c r="J648" s="1">
        <v>1.0</v>
      </c>
      <c r="K648" s="1">
        <v>4.0</v>
      </c>
      <c r="L648" s="1">
        <v>16.0</v>
      </c>
      <c r="M648" s="1">
        <v>87713.0</v>
      </c>
      <c r="N648" s="1">
        <v>5482.0625</v>
      </c>
      <c r="O648" s="1">
        <v>1.0</v>
      </c>
      <c r="P648" s="1">
        <v>1.0</v>
      </c>
      <c r="Q648" s="1">
        <v>0.637896576447461</v>
      </c>
      <c r="R648" s="1">
        <v>6062762.0</v>
      </c>
      <c r="S648" s="1" t="s">
        <v>683</v>
      </c>
      <c r="T648" s="1" t="s">
        <v>31</v>
      </c>
      <c r="U648" s="1">
        <v>1.0</v>
      </c>
      <c r="V648" s="2" t="str">
        <f t="shared" si="1"/>
        <v>50+</v>
      </c>
      <c r="W648" s="2" t="str">
        <f t="shared" si="2"/>
        <v>High Balance</v>
      </c>
      <c r="X648" s="2" t="str">
        <f t="shared" si="3"/>
        <v>High</v>
      </c>
    </row>
    <row r="649">
      <c r="A649" s="1">
        <v>1.0</v>
      </c>
      <c r="B649" s="1">
        <v>22.0</v>
      </c>
      <c r="C649" s="1">
        <v>0.0</v>
      </c>
      <c r="D649" s="1">
        <v>8.0</v>
      </c>
      <c r="E649" s="1">
        <v>93548.0</v>
      </c>
      <c r="F649" s="1">
        <v>848.0</v>
      </c>
      <c r="G649" s="1">
        <v>1.0</v>
      </c>
      <c r="H649" s="1">
        <v>560570.0</v>
      </c>
      <c r="I649" s="1">
        <v>17.0</v>
      </c>
      <c r="J649" s="1">
        <v>1.0</v>
      </c>
      <c r="K649" s="1">
        <v>2.0</v>
      </c>
      <c r="L649" s="1">
        <v>17.0</v>
      </c>
      <c r="M649" s="1">
        <v>93853.0</v>
      </c>
      <c r="N649" s="1">
        <v>5520.76470588235</v>
      </c>
      <c r="O649" s="1">
        <v>0.0</v>
      </c>
      <c r="P649" s="1">
        <v>0.0</v>
      </c>
      <c r="Q649" s="1">
        <v>0.120677917006238</v>
      </c>
      <c r="R649" s="1">
        <v>7092384.0</v>
      </c>
      <c r="S649" s="1" t="s">
        <v>684</v>
      </c>
      <c r="T649" s="1" t="s">
        <v>35</v>
      </c>
      <c r="U649" s="1">
        <v>0.0</v>
      </c>
      <c r="V649" s="2" t="str">
        <f t="shared" si="1"/>
        <v>&lt;30</v>
      </c>
      <c r="W649" s="2" t="str">
        <f t="shared" si="2"/>
        <v>Medium Balance</v>
      </c>
      <c r="X649" s="2" t="str">
        <f t="shared" si="3"/>
        <v>High</v>
      </c>
    </row>
    <row r="650">
      <c r="A650" s="1">
        <v>0.0</v>
      </c>
      <c r="B650" s="1">
        <v>73.0</v>
      </c>
      <c r="C650" s="1">
        <v>0.0</v>
      </c>
      <c r="D650" s="1">
        <v>1.0</v>
      </c>
      <c r="E650" s="1">
        <v>31784.0</v>
      </c>
      <c r="F650" s="1">
        <v>888.0</v>
      </c>
      <c r="G650" s="1">
        <v>1.0</v>
      </c>
      <c r="H650" s="1">
        <v>705536.0</v>
      </c>
      <c r="I650" s="1">
        <v>5.0</v>
      </c>
      <c r="J650" s="1">
        <v>0.0</v>
      </c>
      <c r="K650" s="1">
        <v>3.0</v>
      </c>
      <c r="L650" s="1">
        <v>24.0</v>
      </c>
      <c r="M650" s="1">
        <v>114722.0</v>
      </c>
      <c r="N650" s="1">
        <v>4780.08333333333</v>
      </c>
      <c r="O650" s="1">
        <v>0.0</v>
      </c>
      <c r="P650" s="1">
        <v>0.0</v>
      </c>
      <c r="Q650" s="1">
        <v>0.198428389501917</v>
      </c>
      <c r="R650" s="1">
        <v>3924798.0</v>
      </c>
      <c r="S650" s="1" t="s">
        <v>685</v>
      </c>
      <c r="T650" s="1" t="s">
        <v>35</v>
      </c>
      <c r="U650" s="1">
        <v>0.0</v>
      </c>
      <c r="V650" s="2" t="str">
        <f t="shared" si="1"/>
        <v>50+</v>
      </c>
      <c r="W650" s="2" t="str">
        <f t="shared" si="2"/>
        <v>Low Balance</v>
      </c>
      <c r="X650" s="2" t="str">
        <f t="shared" si="3"/>
        <v>High</v>
      </c>
    </row>
    <row r="651">
      <c r="A651" s="1">
        <v>0.0</v>
      </c>
      <c r="B651" s="1">
        <v>51.0</v>
      </c>
      <c r="C651" s="1">
        <v>3.0</v>
      </c>
      <c r="D651" s="1">
        <v>6.0</v>
      </c>
      <c r="E651" s="1">
        <v>97467.0</v>
      </c>
      <c r="F651" s="1">
        <v>420.0</v>
      </c>
      <c r="G651" s="1">
        <v>1.0</v>
      </c>
      <c r="H651" s="1">
        <v>660635.0</v>
      </c>
      <c r="I651" s="1">
        <v>3.0</v>
      </c>
      <c r="J651" s="1">
        <v>1.0</v>
      </c>
      <c r="K651" s="1">
        <v>3.0</v>
      </c>
      <c r="L651" s="1">
        <v>17.0</v>
      </c>
      <c r="M651" s="1">
        <v>63552.0</v>
      </c>
      <c r="N651" s="1">
        <v>3738.35294117647</v>
      </c>
      <c r="O651" s="1">
        <v>1.0</v>
      </c>
      <c r="P651" s="1">
        <v>0.0</v>
      </c>
      <c r="Q651" s="1">
        <v>0.182404694013187</v>
      </c>
      <c r="R651" s="1">
        <v>5617683.0</v>
      </c>
      <c r="S651" s="1" t="s">
        <v>686</v>
      </c>
      <c r="T651" s="1" t="s">
        <v>51</v>
      </c>
      <c r="U651" s="1">
        <v>1.0</v>
      </c>
      <c r="V651" s="2" t="str">
        <f t="shared" si="1"/>
        <v>50+</v>
      </c>
      <c r="W651" s="2" t="str">
        <f t="shared" si="2"/>
        <v>Medium Balance</v>
      </c>
      <c r="X651" s="2" t="str">
        <f t="shared" si="3"/>
        <v>High</v>
      </c>
    </row>
    <row r="652">
      <c r="A652" s="1">
        <v>1.0</v>
      </c>
      <c r="B652" s="1">
        <v>23.0</v>
      </c>
      <c r="C652" s="1">
        <v>1.0</v>
      </c>
      <c r="D652" s="1">
        <v>6.0</v>
      </c>
      <c r="E652" s="1">
        <v>104837.0</v>
      </c>
      <c r="F652" s="1">
        <v>415.0</v>
      </c>
      <c r="G652" s="1">
        <v>1.0</v>
      </c>
      <c r="H652" s="1">
        <v>686539.0</v>
      </c>
      <c r="I652" s="1">
        <v>7.0</v>
      </c>
      <c r="J652" s="1">
        <v>1.0</v>
      </c>
      <c r="K652" s="1">
        <v>3.0</v>
      </c>
      <c r="L652" s="1">
        <v>24.0</v>
      </c>
      <c r="M652" s="1">
        <v>115972.0</v>
      </c>
      <c r="N652" s="1">
        <v>4832.16666666666</v>
      </c>
      <c r="O652" s="1">
        <v>0.0</v>
      </c>
      <c r="P652" s="1">
        <v>0.0</v>
      </c>
      <c r="Q652" s="1">
        <v>0.131809645360771</v>
      </c>
      <c r="R652" s="1">
        <v>6879384.0</v>
      </c>
      <c r="S652" s="1" t="s">
        <v>687</v>
      </c>
      <c r="T652" s="1" t="s">
        <v>27</v>
      </c>
      <c r="U652" s="1">
        <v>0.0</v>
      </c>
      <c r="V652" s="2" t="str">
        <f t="shared" si="1"/>
        <v>&lt;30</v>
      </c>
      <c r="W652" s="2" t="str">
        <f t="shared" si="2"/>
        <v>High Balance</v>
      </c>
      <c r="X652" s="2" t="str">
        <f t="shared" si="3"/>
        <v>High</v>
      </c>
    </row>
    <row r="653">
      <c r="A653" s="1">
        <v>0.0</v>
      </c>
      <c r="B653" s="1">
        <v>77.0</v>
      </c>
      <c r="C653" s="1">
        <v>2.0</v>
      </c>
      <c r="D653" s="1">
        <v>7.0</v>
      </c>
      <c r="E653" s="1">
        <v>57554.0</v>
      </c>
      <c r="F653" s="1">
        <v>484.0</v>
      </c>
      <c r="G653" s="1">
        <v>1.0</v>
      </c>
      <c r="H653" s="1">
        <v>546893.0</v>
      </c>
      <c r="I653" s="1">
        <v>4.0</v>
      </c>
      <c r="J653" s="1">
        <v>0.0</v>
      </c>
      <c r="K653" s="1">
        <v>2.0</v>
      </c>
      <c r="L653" s="1">
        <v>25.0</v>
      </c>
      <c r="M653" s="1">
        <v>130737.0</v>
      </c>
      <c r="N653" s="1">
        <v>5229.48</v>
      </c>
      <c r="O653" s="1">
        <v>0.0</v>
      </c>
      <c r="P653" s="1">
        <v>0.0</v>
      </c>
      <c r="Q653" s="1">
        <v>0.207893012973614</v>
      </c>
      <c r="R653" s="1">
        <v>5145191.0</v>
      </c>
      <c r="S653" s="1" t="s">
        <v>688</v>
      </c>
      <c r="T653" s="1" t="s">
        <v>25</v>
      </c>
      <c r="U653" s="1">
        <v>0.0</v>
      </c>
      <c r="V653" s="2" t="str">
        <f t="shared" si="1"/>
        <v>50+</v>
      </c>
      <c r="W653" s="2" t="str">
        <f t="shared" si="2"/>
        <v>Medium Balance</v>
      </c>
      <c r="X653" s="2" t="str">
        <f t="shared" si="3"/>
        <v>High</v>
      </c>
    </row>
    <row r="654">
      <c r="A654" s="1">
        <v>1.0</v>
      </c>
      <c r="B654" s="1">
        <v>37.0</v>
      </c>
      <c r="C654" s="1">
        <v>2.0</v>
      </c>
      <c r="D654" s="1">
        <v>6.0</v>
      </c>
      <c r="E654" s="1">
        <v>100006.0</v>
      </c>
      <c r="F654" s="1">
        <v>404.0</v>
      </c>
      <c r="G654" s="1">
        <v>1.0</v>
      </c>
      <c r="H654" s="1">
        <v>274768.0</v>
      </c>
      <c r="I654" s="1">
        <v>19.0</v>
      </c>
      <c r="J654" s="1">
        <v>1.0</v>
      </c>
      <c r="K654" s="1">
        <v>1.0</v>
      </c>
      <c r="L654" s="1">
        <v>13.0</v>
      </c>
      <c r="M654" s="1">
        <v>64661.0</v>
      </c>
      <c r="N654" s="1">
        <v>4973.92307692307</v>
      </c>
      <c r="O654" s="1">
        <v>0.0</v>
      </c>
      <c r="P654" s="1">
        <v>0.0</v>
      </c>
      <c r="Q654" s="1">
        <v>0.222232583114385</v>
      </c>
      <c r="R654" s="1">
        <v>3374852.0</v>
      </c>
      <c r="S654" s="1" t="s">
        <v>689</v>
      </c>
      <c r="T654" s="1" t="s">
        <v>25</v>
      </c>
      <c r="U654" s="1">
        <v>0.0</v>
      </c>
      <c r="V654" s="2" t="str">
        <f t="shared" si="1"/>
        <v>&lt;40</v>
      </c>
      <c r="W654" s="2" t="str">
        <f t="shared" si="2"/>
        <v>High Balance</v>
      </c>
      <c r="X654" s="2" t="str">
        <f t="shared" si="3"/>
        <v>High</v>
      </c>
    </row>
    <row r="655">
      <c r="A655" s="1">
        <v>1.0</v>
      </c>
      <c r="B655" s="1">
        <v>25.0</v>
      </c>
      <c r="C655" s="1">
        <v>2.0</v>
      </c>
      <c r="D655" s="1">
        <v>4.0</v>
      </c>
      <c r="E655" s="1">
        <v>212665.0</v>
      </c>
      <c r="F655" s="1">
        <v>520.0</v>
      </c>
      <c r="G655" s="1">
        <v>1.0</v>
      </c>
      <c r="H655" s="1">
        <v>574936.0</v>
      </c>
      <c r="I655" s="1">
        <v>3.0</v>
      </c>
      <c r="J655" s="1">
        <v>1.0</v>
      </c>
      <c r="K655" s="1">
        <v>1.0</v>
      </c>
      <c r="L655" s="1">
        <v>16.0</v>
      </c>
      <c r="M655" s="1">
        <v>69690.0</v>
      </c>
      <c r="N655" s="1">
        <v>4355.625</v>
      </c>
      <c r="O655" s="1">
        <v>0.0</v>
      </c>
      <c r="P655" s="1">
        <v>0.0</v>
      </c>
      <c r="Q655" s="1">
        <v>0.226328898855164</v>
      </c>
      <c r="R655" s="1">
        <v>9725998.0</v>
      </c>
      <c r="S655" s="1" t="s">
        <v>690</v>
      </c>
      <c r="T655" s="1" t="s">
        <v>29</v>
      </c>
      <c r="U655" s="1">
        <v>0.0</v>
      </c>
      <c r="V655" s="2" t="str">
        <f t="shared" si="1"/>
        <v>&lt;30</v>
      </c>
      <c r="W655" s="2" t="str">
        <f t="shared" si="2"/>
        <v>High Balance</v>
      </c>
      <c r="X655" s="2" t="str">
        <f t="shared" si="3"/>
        <v>High</v>
      </c>
    </row>
    <row r="656">
      <c r="A656" s="1">
        <v>1.0</v>
      </c>
      <c r="B656" s="1">
        <v>35.0</v>
      </c>
      <c r="C656" s="1">
        <v>2.0</v>
      </c>
      <c r="D656" s="1">
        <v>1.0</v>
      </c>
      <c r="E656" s="1">
        <v>130187.0</v>
      </c>
      <c r="F656" s="1">
        <v>691.0</v>
      </c>
      <c r="G656" s="1">
        <v>1.0</v>
      </c>
      <c r="H656" s="1">
        <v>130403.0</v>
      </c>
      <c r="I656" s="1">
        <v>22.0</v>
      </c>
      <c r="J656" s="1">
        <v>1.0</v>
      </c>
      <c r="K656" s="1">
        <v>4.0</v>
      </c>
      <c r="L656" s="1">
        <v>19.0</v>
      </c>
      <c r="M656" s="1">
        <v>91909.0</v>
      </c>
      <c r="N656" s="1">
        <v>4837.31578947368</v>
      </c>
      <c r="O656" s="1">
        <v>0.0</v>
      </c>
      <c r="P656" s="1">
        <v>0.0</v>
      </c>
      <c r="Q656" s="1">
        <v>0.200448065095582</v>
      </c>
      <c r="R656" s="1">
        <v>6459844.0</v>
      </c>
      <c r="S656" s="1" t="s">
        <v>691</v>
      </c>
      <c r="T656" s="1" t="s">
        <v>58</v>
      </c>
      <c r="U656" s="1">
        <v>0.0</v>
      </c>
      <c r="V656" s="2" t="str">
        <f t="shared" si="1"/>
        <v>&lt;40</v>
      </c>
      <c r="W656" s="2" t="str">
        <f t="shared" si="2"/>
        <v>High Balance</v>
      </c>
      <c r="X656" s="2" t="str">
        <f t="shared" si="3"/>
        <v>High</v>
      </c>
    </row>
    <row r="657">
      <c r="A657" s="1">
        <v>1.0</v>
      </c>
      <c r="B657" s="1">
        <v>48.0</v>
      </c>
      <c r="C657" s="1">
        <v>1.0</v>
      </c>
      <c r="D657" s="1">
        <v>1.0</v>
      </c>
      <c r="E657" s="1">
        <v>94909.0</v>
      </c>
      <c r="F657" s="1">
        <v>542.0</v>
      </c>
      <c r="G657" s="1">
        <v>1.0</v>
      </c>
      <c r="H657" s="1">
        <v>477004.0</v>
      </c>
      <c r="I657" s="1">
        <v>9.0</v>
      </c>
      <c r="J657" s="1">
        <v>1.0</v>
      </c>
      <c r="K657" s="1">
        <v>1.0</v>
      </c>
      <c r="L657" s="1">
        <v>25.0</v>
      </c>
      <c r="M657" s="1">
        <v>146125.0</v>
      </c>
      <c r="N657" s="1">
        <v>5845.0</v>
      </c>
      <c r="O657" s="1">
        <v>0.0</v>
      </c>
      <c r="P657" s="1">
        <v>0.0</v>
      </c>
      <c r="Q657" s="1">
        <v>0.200703154118564</v>
      </c>
      <c r="R657" s="1">
        <v>4120130.0</v>
      </c>
      <c r="S657" s="1" t="s">
        <v>692</v>
      </c>
      <c r="T657" s="1" t="s">
        <v>39</v>
      </c>
      <c r="U657" s="1">
        <v>0.0</v>
      </c>
      <c r="V657" s="2" t="str">
        <f t="shared" si="1"/>
        <v>40-50</v>
      </c>
      <c r="W657" s="2" t="str">
        <f t="shared" si="2"/>
        <v>Medium Balance</v>
      </c>
      <c r="X657" s="2" t="str">
        <f t="shared" si="3"/>
        <v>High</v>
      </c>
    </row>
    <row r="658">
      <c r="A658" s="1">
        <v>1.0</v>
      </c>
      <c r="B658" s="1">
        <v>30.0</v>
      </c>
      <c r="C658" s="1">
        <v>1.0</v>
      </c>
      <c r="D658" s="1">
        <v>1.0</v>
      </c>
      <c r="E658" s="1">
        <v>297049.0</v>
      </c>
      <c r="F658" s="1">
        <v>597.0</v>
      </c>
      <c r="G658" s="1">
        <v>0.0</v>
      </c>
      <c r="H658" s="1">
        <v>292988.0</v>
      </c>
      <c r="I658" s="1">
        <v>1.0</v>
      </c>
      <c r="J658" s="1">
        <v>1.0</v>
      </c>
      <c r="K658" s="1">
        <v>1.0</v>
      </c>
      <c r="L658" s="1">
        <v>26.0</v>
      </c>
      <c r="M658" s="1">
        <v>122527.0</v>
      </c>
      <c r="N658" s="1">
        <v>4712.57692307692</v>
      </c>
      <c r="O658" s="1">
        <v>1.0</v>
      </c>
      <c r="P658" s="1">
        <v>1.0</v>
      </c>
      <c r="Q658" s="1">
        <v>0.602549831573409</v>
      </c>
      <c r="R658" s="1">
        <v>2052185.0</v>
      </c>
      <c r="S658" s="1" t="s">
        <v>693</v>
      </c>
      <c r="T658" s="1" t="s">
        <v>54</v>
      </c>
      <c r="U658" s="1">
        <v>1.0</v>
      </c>
      <c r="V658" s="2" t="str">
        <f t="shared" si="1"/>
        <v>&lt;40</v>
      </c>
      <c r="W658" s="2" t="str">
        <f t="shared" si="2"/>
        <v>High Balance</v>
      </c>
      <c r="X658" s="2" t="str">
        <f t="shared" si="3"/>
        <v>High</v>
      </c>
    </row>
    <row r="659">
      <c r="A659" s="1">
        <v>1.0</v>
      </c>
      <c r="B659" s="1">
        <v>29.0</v>
      </c>
      <c r="C659" s="1">
        <v>0.0</v>
      </c>
      <c r="D659" s="1">
        <v>2.0</v>
      </c>
      <c r="E659" s="1">
        <v>43023.0</v>
      </c>
      <c r="F659" s="1">
        <v>782.0</v>
      </c>
      <c r="G659" s="1">
        <v>1.0</v>
      </c>
      <c r="H659" s="1">
        <v>719701.0</v>
      </c>
      <c r="I659" s="1">
        <v>30.0</v>
      </c>
      <c r="J659" s="1">
        <v>1.0</v>
      </c>
      <c r="K659" s="1">
        <v>2.0</v>
      </c>
      <c r="L659" s="1">
        <v>20.0</v>
      </c>
      <c r="M659" s="1">
        <v>91130.0</v>
      </c>
      <c r="N659" s="1">
        <v>4556.5</v>
      </c>
      <c r="O659" s="1">
        <v>1.0</v>
      </c>
      <c r="P659" s="1">
        <v>0.0</v>
      </c>
      <c r="Q659" s="1">
        <v>0.223994080413527</v>
      </c>
      <c r="R659" s="1">
        <v>7882123.0</v>
      </c>
      <c r="S659" s="1" t="s">
        <v>694</v>
      </c>
      <c r="T659" s="1" t="s">
        <v>75</v>
      </c>
      <c r="U659" s="1">
        <v>1.0</v>
      </c>
      <c r="V659" s="2" t="str">
        <f t="shared" si="1"/>
        <v>&lt;30</v>
      </c>
      <c r="W659" s="2" t="str">
        <f t="shared" si="2"/>
        <v>Low Balance</v>
      </c>
      <c r="X659" s="2" t="str">
        <f t="shared" si="3"/>
        <v>High</v>
      </c>
    </row>
    <row r="660">
      <c r="A660" s="1">
        <v>0.0</v>
      </c>
      <c r="B660" s="1">
        <v>31.0</v>
      </c>
      <c r="C660" s="1">
        <v>3.0</v>
      </c>
      <c r="D660" s="1">
        <v>5.0</v>
      </c>
      <c r="E660" s="1">
        <v>176214.0</v>
      </c>
      <c r="F660" s="1">
        <v>482.0</v>
      </c>
      <c r="G660" s="1">
        <v>0.0</v>
      </c>
      <c r="H660" s="1">
        <v>759489.0</v>
      </c>
      <c r="I660" s="1">
        <v>54.0</v>
      </c>
      <c r="J660" s="1">
        <v>3.0</v>
      </c>
      <c r="K660" s="1">
        <v>2.0</v>
      </c>
      <c r="L660" s="1">
        <v>20.0</v>
      </c>
      <c r="M660" s="1">
        <v>75600.0</v>
      </c>
      <c r="N660" s="1">
        <v>3780.0</v>
      </c>
      <c r="O660" s="1">
        <v>0.0</v>
      </c>
      <c r="P660" s="1">
        <v>0.0</v>
      </c>
      <c r="Q660" s="1">
        <v>0.39416530986105</v>
      </c>
      <c r="R660" s="1">
        <v>5702453.0</v>
      </c>
      <c r="S660" s="1" t="s">
        <v>695</v>
      </c>
      <c r="T660" s="1" t="s">
        <v>33</v>
      </c>
      <c r="U660" s="1">
        <v>0.0</v>
      </c>
      <c r="V660" s="2" t="str">
        <f t="shared" si="1"/>
        <v>&lt;40</v>
      </c>
      <c r="W660" s="2" t="str">
        <f t="shared" si="2"/>
        <v>High Balance</v>
      </c>
      <c r="X660" s="2" t="str">
        <f t="shared" si="3"/>
        <v>High</v>
      </c>
    </row>
    <row r="661">
      <c r="A661" s="1">
        <v>0.0</v>
      </c>
      <c r="B661" s="1">
        <v>56.0</v>
      </c>
      <c r="C661" s="1">
        <v>3.0</v>
      </c>
      <c r="D661" s="1">
        <v>8.0</v>
      </c>
      <c r="E661" s="1">
        <v>273855.0</v>
      </c>
      <c r="F661" s="1">
        <v>849.0</v>
      </c>
      <c r="G661" s="1">
        <v>1.0</v>
      </c>
      <c r="H661" s="1">
        <v>603073.0</v>
      </c>
      <c r="I661" s="1">
        <v>9.0</v>
      </c>
      <c r="J661" s="1">
        <v>1.0</v>
      </c>
      <c r="K661" s="1">
        <v>2.0</v>
      </c>
      <c r="L661" s="1">
        <v>18.0</v>
      </c>
      <c r="M661" s="1">
        <v>92555.0</v>
      </c>
      <c r="N661" s="1">
        <v>5141.94444444444</v>
      </c>
      <c r="O661" s="1">
        <v>1.0</v>
      </c>
      <c r="P661" s="1">
        <v>0.0</v>
      </c>
      <c r="Q661" s="1">
        <v>0.119363129511435</v>
      </c>
      <c r="R661" s="1">
        <v>9434584.0</v>
      </c>
      <c r="S661" s="1" t="s">
        <v>696</v>
      </c>
      <c r="T661" s="1" t="s">
        <v>41</v>
      </c>
      <c r="U661" s="1">
        <v>1.0</v>
      </c>
      <c r="V661" s="2" t="str">
        <f t="shared" si="1"/>
        <v>50+</v>
      </c>
      <c r="W661" s="2" t="str">
        <f t="shared" si="2"/>
        <v>High Balance</v>
      </c>
      <c r="X661" s="2" t="str">
        <f t="shared" si="3"/>
        <v>High</v>
      </c>
    </row>
    <row r="662">
      <c r="A662" s="1">
        <v>0.0</v>
      </c>
      <c r="B662" s="1">
        <v>62.0</v>
      </c>
      <c r="C662" s="1">
        <v>1.0</v>
      </c>
      <c r="D662" s="1">
        <v>5.0</v>
      </c>
      <c r="E662" s="1">
        <v>146530.0</v>
      </c>
      <c r="F662" s="1">
        <v>401.0</v>
      </c>
      <c r="G662" s="1">
        <v>0.0</v>
      </c>
      <c r="H662" s="1">
        <v>117251.0</v>
      </c>
      <c r="I662" s="1">
        <v>6.0</v>
      </c>
      <c r="J662" s="1">
        <v>1.0</v>
      </c>
      <c r="K662" s="1">
        <v>4.0</v>
      </c>
      <c r="L662" s="1">
        <v>19.0</v>
      </c>
      <c r="M662" s="1">
        <v>91046.0</v>
      </c>
      <c r="N662" s="1">
        <v>4791.8947368421</v>
      </c>
      <c r="O662" s="1">
        <v>0.0</v>
      </c>
      <c r="P662" s="1">
        <v>1.0</v>
      </c>
      <c r="Q662" s="1">
        <v>0.577210875881167</v>
      </c>
      <c r="R662" s="1">
        <v>5401414.0</v>
      </c>
      <c r="S662" s="1" t="s">
        <v>697</v>
      </c>
      <c r="T662" s="1" t="s">
        <v>65</v>
      </c>
      <c r="U662" s="1">
        <v>0.0</v>
      </c>
      <c r="V662" s="2" t="str">
        <f t="shared" si="1"/>
        <v>50+</v>
      </c>
      <c r="W662" s="2" t="str">
        <f t="shared" si="2"/>
        <v>High Balance</v>
      </c>
      <c r="X662" s="2" t="str">
        <f t="shared" si="3"/>
        <v>High</v>
      </c>
    </row>
    <row r="663">
      <c r="A663" s="1">
        <v>1.0</v>
      </c>
      <c r="B663" s="1">
        <v>29.0</v>
      </c>
      <c r="C663" s="1">
        <v>1.0</v>
      </c>
      <c r="D663" s="1">
        <v>6.0</v>
      </c>
      <c r="E663" s="1">
        <v>37813.0</v>
      </c>
      <c r="F663" s="1">
        <v>800.0</v>
      </c>
      <c r="G663" s="1">
        <v>1.0</v>
      </c>
      <c r="H663" s="1">
        <v>371383.0</v>
      </c>
      <c r="I663" s="1">
        <v>13.0</v>
      </c>
      <c r="J663" s="1">
        <v>1.0</v>
      </c>
      <c r="K663" s="1">
        <v>1.0</v>
      </c>
      <c r="L663" s="1">
        <v>24.0</v>
      </c>
      <c r="M663" s="1">
        <v>126054.0</v>
      </c>
      <c r="N663" s="1">
        <v>5252.25</v>
      </c>
      <c r="O663" s="1">
        <v>0.0</v>
      </c>
      <c r="P663" s="1">
        <v>0.0</v>
      </c>
      <c r="Q663" s="1">
        <v>0.160253077540214</v>
      </c>
      <c r="R663" s="1">
        <v>8203233.0</v>
      </c>
      <c r="S663" s="1" t="s">
        <v>698</v>
      </c>
      <c r="T663" s="1" t="s">
        <v>65</v>
      </c>
      <c r="U663" s="1">
        <v>0.0</v>
      </c>
      <c r="V663" s="2" t="str">
        <f t="shared" si="1"/>
        <v>&lt;30</v>
      </c>
      <c r="W663" s="2" t="str">
        <f t="shared" si="2"/>
        <v>Low Balance</v>
      </c>
      <c r="X663" s="2" t="str">
        <f t="shared" si="3"/>
        <v>High</v>
      </c>
    </row>
    <row r="664">
      <c r="A664" s="1">
        <v>0.0</v>
      </c>
      <c r="B664" s="1">
        <v>71.0</v>
      </c>
      <c r="C664" s="1">
        <v>1.0</v>
      </c>
      <c r="D664" s="1">
        <v>3.0</v>
      </c>
      <c r="E664" s="1">
        <v>164228.0</v>
      </c>
      <c r="F664" s="1">
        <v>855.0</v>
      </c>
      <c r="G664" s="1">
        <v>1.0</v>
      </c>
      <c r="H664" s="1">
        <v>796356.0</v>
      </c>
      <c r="I664" s="1">
        <v>19.0</v>
      </c>
      <c r="J664" s="1">
        <v>0.0</v>
      </c>
      <c r="K664" s="1">
        <v>2.0</v>
      </c>
      <c r="L664" s="1">
        <v>13.0</v>
      </c>
      <c r="M664" s="1">
        <v>73714.0</v>
      </c>
      <c r="N664" s="1">
        <v>5670.30769230769</v>
      </c>
      <c r="O664" s="1">
        <v>0.0</v>
      </c>
      <c r="P664" s="1">
        <v>0.0</v>
      </c>
      <c r="Q664" s="1">
        <v>0.25773470998212</v>
      </c>
      <c r="R664" s="1">
        <v>9927756.0</v>
      </c>
      <c r="S664" s="1" t="s">
        <v>699</v>
      </c>
      <c r="T664" s="1" t="s">
        <v>39</v>
      </c>
      <c r="U664" s="1">
        <v>0.0</v>
      </c>
      <c r="V664" s="2" t="str">
        <f t="shared" si="1"/>
        <v>50+</v>
      </c>
      <c r="W664" s="2" t="str">
        <f t="shared" si="2"/>
        <v>High Balance</v>
      </c>
      <c r="X664" s="2" t="str">
        <f t="shared" si="3"/>
        <v>High</v>
      </c>
    </row>
    <row r="665">
      <c r="A665" s="1">
        <v>1.0</v>
      </c>
      <c r="B665" s="1">
        <v>35.0</v>
      </c>
      <c r="C665" s="1">
        <v>0.0</v>
      </c>
      <c r="D665" s="1">
        <v>6.0</v>
      </c>
      <c r="E665" s="1">
        <v>11846.0</v>
      </c>
      <c r="F665" s="1">
        <v>834.0</v>
      </c>
      <c r="G665" s="1">
        <v>1.0</v>
      </c>
      <c r="H665" s="1">
        <v>773352.0</v>
      </c>
      <c r="I665" s="1">
        <v>11.0</v>
      </c>
      <c r="J665" s="1">
        <v>0.0</v>
      </c>
      <c r="K665" s="1">
        <v>4.0</v>
      </c>
      <c r="L665" s="1">
        <v>23.0</v>
      </c>
      <c r="M665" s="1">
        <v>114947.0</v>
      </c>
      <c r="N665" s="1">
        <v>4997.69565217391</v>
      </c>
      <c r="O665" s="1">
        <v>0.0</v>
      </c>
      <c r="P665" s="1">
        <v>0.0</v>
      </c>
      <c r="Q665" s="1">
        <v>0.140430997093187</v>
      </c>
      <c r="R665" s="1">
        <v>3030837.0</v>
      </c>
      <c r="S665" s="1" t="s">
        <v>700</v>
      </c>
      <c r="T665" s="1" t="s">
        <v>75</v>
      </c>
      <c r="U665" s="1">
        <v>0.0</v>
      </c>
      <c r="V665" s="2" t="str">
        <f t="shared" si="1"/>
        <v>&lt;40</v>
      </c>
      <c r="W665" s="2" t="str">
        <f t="shared" si="2"/>
        <v>Low Balance</v>
      </c>
      <c r="X665" s="2" t="str">
        <f t="shared" si="3"/>
        <v>High</v>
      </c>
    </row>
    <row r="666">
      <c r="A666" s="1">
        <v>0.0</v>
      </c>
      <c r="B666" s="1">
        <v>37.0</v>
      </c>
      <c r="C666" s="1">
        <v>2.0</v>
      </c>
      <c r="D666" s="1">
        <v>3.0</v>
      </c>
      <c r="E666" s="1">
        <v>112090.0</v>
      </c>
      <c r="F666" s="1">
        <v>447.0</v>
      </c>
      <c r="G666" s="1">
        <v>0.0</v>
      </c>
      <c r="H666" s="1">
        <v>388392.0</v>
      </c>
      <c r="I666" s="1">
        <v>12.0</v>
      </c>
      <c r="J666" s="1">
        <v>1.0</v>
      </c>
      <c r="K666" s="1">
        <v>4.0</v>
      </c>
      <c r="L666" s="1">
        <v>22.0</v>
      </c>
      <c r="M666" s="1">
        <v>97143.0</v>
      </c>
      <c r="N666" s="1">
        <v>4415.5909090909</v>
      </c>
      <c r="O666" s="1">
        <v>0.0</v>
      </c>
      <c r="P666" s="1">
        <v>1.0</v>
      </c>
      <c r="Q666" s="1">
        <v>0.59699601173732</v>
      </c>
      <c r="R666" s="1">
        <v>3852538.0</v>
      </c>
      <c r="S666" s="1" t="s">
        <v>701</v>
      </c>
      <c r="T666" s="1" t="s">
        <v>29</v>
      </c>
      <c r="U666" s="1">
        <v>0.0</v>
      </c>
      <c r="V666" s="2" t="str">
        <f t="shared" si="1"/>
        <v>&lt;40</v>
      </c>
      <c r="W666" s="2" t="str">
        <f t="shared" si="2"/>
        <v>High Balance</v>
      </c>
      <c r="X666" s="2" t="str">
        <f t="shared" si="3"/>
        <v>High</v>
      </c>
    </row>
    <row r="667">
      <c r="A667" s="1">
        <v>0.0</v>
      </c>
      <c r="B667" s="1">
        <v>67.0</v>
      </c>
      <c r="C667" s="1">
        <v>0.0</v>
      </c>
      <c r="D667" s="1">
        <v>9.0</v>
      </c>
      <c r="E667" s="1">
        <v>40819.0</v>
      </c>
      <c r="F667" s="1">
        <v>472.0</v>
      </c>
      <c r="G667" s="1">
        <v>1.0</v>
      </c>
      <c r="H667" s="1">
        <v>400730.0</v>
      </c>
      <c r="I667" s="1">
        <v>29.0</v>
      </c>
      <c r="J667" s="1">
        <v>1.0</v>
      </c>
      <c r="K667" s="1">
        <v>4.0</v>
      </c>
      <c r="L667" s="1">
        <v>26.0</v>
      </c>
      <c r="M667" s="1">
        <v>112886.0</v>
      </c>
      <c r="N667" s="1">
        <v>4341.76923076923</v>
      </c>
      <c r="O667" s="1">
        <v>0.0</v>
      </c>
      <c r="P667" s="1">
        <v>0.0</v>
      </c>
      <c r="Q667" s="1">
        <v>0.118586937850961</v>
      </c>
      <c r="R667" s="1">
        <v>4790950.0</v>
      </c>
      <c r="S667" s="1" t="s">
        <v>702</v>
      </c>
      <c r="T667" s="1" t="s">
        <v>35</v>
      </c>
      <c r="U667" s="1">
        <v>0.0</v>
      </c>
      <c r="V667" s="2" t="str">
        <f t="shared" si="1"/>
        <v>50+</v>
      </c>
      <c r="W667" s="2" t="str">
        <f t="shared" si="2"/>
        <v>Low Balance</v>
      </c>
      <c r="X667" s="2" t="str">
        <f t="shared" si="3"/>
        <v>High</v>
      </c>
    </row>
    <row r="668">
      <c r="A668" s="1">
        <v>0.0</v>
      </c>
      <c r="B668" s="1">
        <v>33.0</v>
      </c>
      <c r="C668" s="1">
        <v>3.0</v>
      </c>
      <c r="D668" s="1">
        <v>7.0</v>
      </c>
      <c r="E668" s="1">
        <v>256678.0</v>
      </c>
      <c r="F668" s="1">
        <v>493.0</v>
      </c>
      <c r="G668" s="1">
        <v>1.0</v>
      </c>
      <c r="H668" s="1">
        <v>453571.0</v>
      </c>
      <c r="I668" s="1">
        <v>11.0</v>
      </c>
      <c r="J668" s="1">
        <v>3.0</v>
      </c>
      <c r="K668" s="1">
        <v>4.0</v>
      </c>
      <c r="L668" s="1">
        <v>21.0</v>
      </c>
      <c r="M668" s="1">
        <v>106124.0</v>
      </c>
      <c r="N668" s="1">
        <v>5053.5238095238</v>
      </c>
      <c r="O668" s="1">
        <v>0.0</v>
      </c>
      <c r="P668" s="1">
        <v>0.0</v>
      </c>
      <c r="Q668" s="1">
        <v>0.0926263019065699</v>
      </c>
      <c r="R668" s="1">
        <v>1491696.0</v>
      </c>
      <c r="S668" s="1" t="s">
        <v>703</v>
      </c>
      <c r="T668" s="1" t="s">
        <v>45</v>
      </c>
      <c r="U668" s="1">
        <v>0.0</v>
      </c>
      <c r="V668" s="2" t="str">
        <f t="shared" si="1"/>
        <v>&lt;40</v>
      </c>
      <c r="W668" s="2" t="str">
        <f t="shared" si="2"/>
        <v>High Balance</v>
      </c>
      <c r="X668" s="2" t="str">
        <f t="shared" si="3"/>
        <v>High</v>
      </c>
    </row>
    <row r="669">
      <c r="A669" s="1">
        <v>1.0</v>
      </c>
      <c r="B669" s="1">
        <v>34.0</v>
      </c>
      <c r="C669" s="1">
        <v>3.0</v>
      </c>
      <c r="D669" s="1">
        <v>9.0</v>
      </c>
      <c r="E669" s="1">
        <v>135400.0</v>
      </c>
      <c r="F669" s="1">
        <v>768.0</v>
      </c>
      <c r="G669" s="1">
        <v>1.0</v>
      </c>
      <c r="H669" s="1">
        <v>632820.0</v>
      </c>
      <c r="I669" s="1">
        <v>3.0</v>
      </c>
      <c r="J669" s="1">
        <v>0.0</v>
      </c>
      <c r="K669" s="1">
        <v>3.0</v>
      </c>
      <c r="L669" s="1">
        <v>23.0</v>
      </c>
      <c r="M669" s="1">
        <v>90421.0</v>
      </c>
      <c r="N669" s="1">
        <v>3931.34782608695</v>
      </c>
      <c r="O669" s="1">
        <v>1.0</v>
      </c>
      <c r="P669" s="1">
        <v>0.0</v>
      </c>
      <c r="Q669" s="1">
        <v>0.140826604233234</v>
      </c>
      <c r="R669" s="1">
        <v>3434896.0</v>
      </c>
      <c r="S669" s="1" t="s">
        <v>704</v>
      </c>
      <c r="T669" s="1" t="s">
        <v>41</v>
      </c>
      <c r="U669" s="1">
        <v>1.0</v>
      </c>
      <c r="V669" s="2" t="str">
        <f t="shared" si="1"/>
        <v>&lt;40</v>
      </c>
      <c r="W669" s="2" t="str">
        <f t="shared" si="2"/>
        <v>High Balance</v>
      </c>
      <c r="X669" s="2" t="str">
        <f t="shared" si="3"/>
        <v>High</v>
      </c>
    </row>
    <row r="670">
      <c r="A670" s="1">
        <v>1.0</v>
      </c>
      <c r="B670" s="1">
        <v>59.0</v>
      </c>
      <c r="C670" s="1">
        <v>2.0</v>
      </c>
      <c r="D670" s="1">
        <v>6.0</v>
      </c>
      <c r="E670" s="1">
        <v>121338.0</v>
      </c>
      <c r="F670" s="1">
        <v>538.0</v>
      </c>
      <c r="G670" s="1">
        <v>1.0</v>
      </c>
      <c r="H670" s="1">
        <v>543992.0</v>
      </c>
      <c r="I670" s="1">
        <v>25.0</v>
      </c>
      <c r="J670" s="1">
        <v>1.0</v>
      </c>
      <c r="K670" s="1">
        <v>4.0</v>
      </c>
      <c r="L670" s="1">
        <v>18.0</v>
      </c>
      <c r="M670" s="1">
        <v>99732.0</v>
      </c>
      <c r="N670" s="1">
        <v>5540.66666666666</v>
      </c>
      <c r="O670" s="1">
        <v>0.0</v>
      </c>
      <c r="P670" s="1">
        <v>0.0</v>
      </c>
      <c r="Q670" s="1">
        <v>0.191992375098237</v>
      </c>
      <c r="R670" s="1">
        <v>1983813.0</v>
      </c>
      <c r="S670" s="1" t="s">
        <v>705</v>
      </c>
      <c r="T670" s="1" t="s">
        <v>31</v>
      </c>
      <c r="U670" s="1">
        <v>0.0</v>
      </c>
      <c r="V670" s="2" t="str">
        <f t="shared" si="1"/>
        <v>50+</v>
      </c>
      <c r="W670" s="2" t="str">
        <f t="shared" si="2"/>
        <v>High Balance</v>
      </c>
      <c r="X670" s="2" t="str">
        <f t="shared" si="3"/>
        <v>High</v>
      </c>
    </row>
    <row r="671">
      <c r="A671" s="1">
        <v>1.0</v>
      </c>
      <c r="B671" s="1">
        <v>67.0</v>
      </c>
      <c r="C671" s="1">
        <v>2.0</v>
      </c>
      <c r="D671" s="1">
        <v>4.0</v>
      </c>
      <c r="E671" s="1">
        <v>225645.0</v>
      </c>
      <c r="F671" s="1">
        <v>885.0</v>
      </c>
      <c r="G671" s="1">
        <v>1.0</v>
      </c>
      <c r="H671" s="1">
        <v>166009.0</v>
      </c>
      <c r="I671" s="1">
        <v>39.0</v>
      </c>
      <c r="J671" s="1">
        <v>0.0</v>
      </c>
      <c r="K671" s="1">
        <v>4.0</v>
      </c>
      <c r="L671" s="1">
        <v>13.0</v>
      </c>
      <c r="M671" s="1">
        <v>61298.0</v>
      </c>
      <c r="N671" s="1">
        <v>4715.23076923076</v>
      </c>
      <c r="O671" s="1">
        <v>0.0</v>
      </c>
      <c r="P671" s="1">
        <v>0.0</v>
      </c>
      <c r="Q671" s="1">
        <v>0.0921307281189694</v>
      </c>
      <c r="R671" s="1">
        <v>5196658.0</v>
      </c>
      <c r="S671" s="1" t="s">
        <v>706</v>
      </c>
      <c r="T671" s="1" t="s">
        <v>62</v>
      </c>
      <c r="U671" s="1">
        <v>0.0</v>
      </c>
      <c r="V671" s="2" t="str">
        <f t="shared" si="1"/>
        <v>50+</v>
      </c>
      <c r="W671" s="2" t="str">
        <f t="shared" si="2"/>
        <v>High Balance</v>
      </c>
      <c r="X671" s="2" t="str">
        <f t="shared" si="3"/>
        <v>High</v>
      </c>
    </row>
    <row r="672">
      <c r="A672" s="1">
        <v>0.0</v>
      </c>
      <c r="B672" s="1">
        <v>56.0</v>
      </c>
      <c r="C672" s="1">
        <v>2.0</v>
      </c>
      <c r="D672" s="1">
        <v>3.0</v>
      </c>
      <c r="E672" s="1">
        <v>169978.0</v>
      </c>
      <c r="F672" s="1">
        <v>693.0</v>
      </c>
      <c r="G672" s="1">
        <v>0.0</v>
      </c>
      <c r="H672" s="1">
        <v>225915.0</v>
      </c>
      <c r="I672" s="1">
        <v>2.0</v>
      </c>
      <c r="J672" s="1">
        <v>1.0</v>
      </c>
      <c r="K672" s="1">
        <v>2.0</v>
      </c>
      <c r="L672" s="1">
        <v>20.0</v>
      </c>
      <c r="M672" s="1">
        <v>97920.0</v>
      </c>
      <c r="N672" s="1">
        <v>4896.0</v>
      </c>
      <c r="O672" s="1">
        <v>0.0</v>
      </c>
      <c r="P672" s="1">
        <v>1.0</v>
      </c>
      <c r="Q672" s="1">
        <v>0.872122314092389</v>
      </c>
      <c r="R672" s="1">
        <v>7386075.0</v>
      </c>
      <c r="S672" s="1" t="s">
        <v>707</v>
      </c>
      <c r="T672" s="1" t="s">
        <v>25</v>
      </c>
      <c r="U672" s="1">
        <v>0.0</v>
      </c>
      <c r="V672" s="2" t="str">
        <f t="shared" si="1"/>
        <v>50+</v>
      </c>
      <c r="W672" s="2" t="str">
        <f t="shared" si="2"/>
        <v>High Balance</v>
      </c>
      <c r="X672" s="2" t="str">
        <f t="shared" si="3"/>
        <v>High</v>
      </c>
    </row>
    <row r="673">
      <c r="A673" s="1">
        <v>1.0</v>
      </c>
      <c r="B673" s="1">
        <v>18.0</v>
      </c>
      <c r="C673" s="1">
        <v>1.0</v>
      </c>
      <c r="D673" s="1">
        <v>2.0</v>
      </c>
      <c r="E673" s="1">
        <v>266647.0</v>
      </c>
      <c r="F673" s="1">
        <v>752.0</v>
      </c>
      <c r="G673" s="1">
        <v>0.0</v>
      </c>
      <c r="H673" s="1">
        <v>519567.0</v>
      </c>
      <c r="I673" s="1">
        <v>11.0</v>
      </c>
      <c r="J673" s="1">
        <v>0.0</v>
      </c>
      <c r="K673" s="1">
        <v>2.0</v>
      </c>
      <c r="L673" s="1">
        <v>24.0</v>
      </c>
      <c r="M673" s="1">
        <v>138620.0</v>
      </c>
      <c r="N673" s="1">
        <v>5775.83333333333</v>
      </c>
      <c r="O673" s="1">
        <v>1.0</v>
      </c>
      <c r="P673" s="1">
        <v>1.0</v>
      </c>
      <c r="Q673" s="1">
        <v>0.569182444824447</v>
      </c>
      <c r="R673" s="1">
        <v>9763128.0</v>
      </c>
      <c r="S673" s="1" t="s">
        <v>708</v>
      </c>
      <c r="T673" s="1" t="s">
        <v>54</v>
      </c>
      <c r="U673" s="1">
        <v>1.0</v>
      </c>
      <c r="V673" s="2" t="str">
        <f t="shared" si="1"/>
        <v>&lt;30</v>
      </c>
      <c r="W673" s="2" t="str">
        <f t="shared" si="2"/>
        <v>High Balance</v>
      </c>
      <c r="X673" s="2" t="str">
        <f t="shared" si="3"/>
        <v>High</v>
      </c>
    </row>
    <row r="674">
      <c r="A674" s="1">
        <v>0.0</v>
      </c>
      <c r="B674" s="1">
        <v>62.0</v>
      </c>
      <c r="C674" s="1">
        <v>2.0</v>
      </c>
      <c r="D674" s="1">
        <v>9.0</v>
      </c>
      <c r="E674" s="1">
        <v>252359.0</v>
      </c>
      <c r="F674" s="1">
        <v>855.0</v>
      </c>
      <c r="G674" s="1">
        <v>1.0</v>
      </c>
      <c r="H674" s="1">
        <v>589089.0</v>
      </c>
      <c r="I674" s="1">
        <v>36.0</v>
      </c>
      <c r="J674" s="1">
        <v>2.0</v>
      </c>
      <c r="K674" s="1">
        <v>2.0</v>
      </c>
      <c r="L674" s="1">
        <v>21.0</v>
      </c>
      <c r="M674" s="1">
        <v>98001.0</v>
      </c>
      <c r="N674" s="1">
        <v>4666.71428571428</v>
      </c>
      <c r="O674" s="1">
        <v>0.0</v>
      </c>
      <c r="P674" s="1">
        <v>0.0</v>
      </c>
      <c r="Q674" s="1">
        <v>0.101194496446124</v>
      </c>
      <c r="R674" s="1">
        <v>9205280.0</v>
      </c>
      <c r="S674" s="1" t="s">
        <v>709</v>
      </c>
      <c r="T674" s="1" t="s">
        <v>62</v>
      </c>
      <c r="U674" s="1">
        <v>0.0</v>
      </c>
      <c r="V674" s="2" t="str">
        <f t="shared" si="1"/>
        <v>50+</v>
      </c>
      <c r="W674" s="2" t="str">
        <f t="shared" si="2"/>
        <v>High Balance</v>
      </c>
      <c r="X674" s="2" t="str">
        <f t="shared" si="3"/>
        <v>High</v>
      </c>
    </row>
    <row r="675">
      <c r="A675" s="1">
        <v>1.0</v>
      </c>
      <c r="B675" s="1">
        <v>18.0</v>
      </c>
      <c r="C675" s="1">
        <v>2.0</v>
      </c>
      <c r="D675" s="1">
        <v>2.0</v>
      </c>
      <c r="E675" s="1">
        <v>266141.0</v>
      </c>
      <c r="F675" s="1">
        <v>754.0</v>
      </c>
      <c r="G675" s="1">
        <v>0.0</v>
      </c>
      <c r="H675" s="1">
        <v>185775.0</v>
      </c>
      <c r="I675" s="1">
        <v>10.0</v>
      </c>
      <c r="J675" s="1">
        <v>1.0</v>
      </c>
      <c r="K675" s="1">
        <v>4.0</v>
      </c>
      <c r="L675" s="1">
        <v>19.0</v>
      </c>
      <c r="M675" s="1">
        <v>100351.0</v>
      </c>
      <c r="N675" s="1">
        <v>5281.63157894736</v>
      </c>
      <c r="O675" s="1">
        <v>0.0</v>
      </c>
      <c r="P675" s="1">
        <v>1.0</v>
      </c>
      <c r="Q675" s="1">
        <v>0.619914309757941</v>
      </c>
      <c r="R675" s="1">
        <v>9260937.0</v>
      </c>
      <c r="S675" s="1" t="s">
        <v>710</v>
      </c>
      <c r="T675" s="1" t="s">
        <v>62</v>
      </c>
      <c r="U675" s="1">
        <v>0.0</v>
      </c>
      <c r="V675" s="2" t="str">
        <f t="shared" si="1"/>
        <v>&lt;30</v>
      </c>
      <c r="W675" s="2" t="str">
        <f t="shared" si="2"/>
        <v>High Balance</v>
      </c>
      <c r="X675" s="2" t="str">
        <f t="shared" si="3"/>
        <v>High</v>
      </c>
    </row>
    <row r="676">
      <c r="A676" s="1">
        <v>1.0</v>
      </c>
      <c r="B676" s="1">
        <v>41.0</v>
      </c>
      <c r="C676" s="1">
        <v>2.0</v>
      </c>
      <c r="D676" s="1">
        <v>8.0</v>
      </c>
      <c r="E676" s="1">
        <v>17236.0</v>
      </c>
      <c r="F676" s="1">
        <v>856.0</v>
      </c>
      <c r="G676" s="1">
        <v>1.0</v>
      </c>
      <c r="H676" s="1">
        <v>64856.0</v>
      </c>
      <c r="I676" s="1">
        <v>5.0</v>
      </c>
      <c r="J676" s="1">
        <v>0.0</v>
      </c>
      <c r="K676" s="1">
        <v>2.0</v>
      </c>
      <c r="L676" s="1">
        <v>23.0</v>
      </c>
      <c r="M676" s="1">
        <v>144699.0</v>
      </c>
      <c r="N676" s="1">
        <v>6291.26086956521</v>
      </c>
      <c r="O676" s="1">
        <v>0.0</v>
      </c>
      <c r="P676" s="1">
        <v>0.0</v>
      </c>
      <c r="Q676" s="1">
        <v>0.130020368352989</v>
      </c>
      <c r="R676" s="1">
        <v>5213691.0</v>
      </c>
      <c r="S676" s="1" t="s">
        <v>711</v>
      </c>
      <c r="T676" s="1" t="s">
        <v>58</v>
      </c>
      <c r="U676" s="1">
        <v>0.0</v>
      </c>
      <c r="V676" s="2" t="str">
        <f t="shared" si="1"/>
        <v>40-50</v>
      </c>
      <c r="W676" s="2" t="str">
        <f t="shared" si="2"/>
        <v>Low Balance</v>
      </c>
      <c r="X676" s="2" t="str">
        <f t="shared" si="3"/>
        <v>Medium</v>
      </c>
    </row>
    <row r="677">
      <c r="A677" s="1">
        <v>0.0</v>
      </c>
      <c r="B677" s="1">
        <v>66.0</v>
      </c>
      <c r="C677" s="1">
        <v>2.0</v>
      </c>
      <c r="D677" s="1">
        <v>1.0</v>
      </c>
      <c r="E677" s="1">
        <v>50005.0</v>
      </c>
      <c r="F677" s="1">
        <v>813.0</v>
      </c>
      <c r="G677" s="1">
        <v>0.0</v>
      </c>
      <c r="H677" s="1">
        <v>697596.0</v>
      </c>
      <c r="I677" s="1">
        <v>6.0</v>
      </c>
      <c r="J677" s="1">
        <v>2.0</v>
      </c>
      <c r="K677" s="1">
        <v>1.0</v>
      </c>
      <c r="L677" s="1">
        <v>16.0</v>
      </c>
      <c r="M677" s="1">
        <v>56332.0</v>
      </c>
      <c r="N677" s="1">
        <v>3520.75</v>
      </c>
      <c r="O677" s="1">
        <v>0.0</v>
      </c>
      <c r="P677" s="1">
        <v>1.0</v>
      </c>
      <c r="Q677" s="1">
        <v>0.688901472364602</v>
      </c>
      <c r="R677" s="1">
        <v>8907353.0</v>
      </c>
      <c r="S677" s="1" t="s">
        <v>712</v>
      </c>
      <c r="T677" s="1" t="s">
        <v>62</v>
      </c>
      <c r="U677" s="1">
        <v>0.0</v>
      </c>
      <c r="V677" s="2" t="str">
        <f t="shared" si="1"/>
        <v>50+</v>
      </c>
      <c r="W677" s="2" t="str">
        <f t="shared" si="2"/>
        <v>Medium Balance</v>
      </c>
      <c r="X677" s="2" t="str">
        <f t="shared" si="3"/>
        <v>High</v>
      </c>
    </row>
    <row r="678">
      <c r="A678" s="1">
        <v>1.0</v>
      </c>
      <c r="B678" s="1">
        <v>56.0</v>
      </c>
      <c r="C678" s="1">
        <v>0.0</v>
      </c>
      <c r="D678" s="1">
        <v>9.0</v>
      </c>
      <c r="E678" s="1">
        <v>236486.0</v>
      </c>
      <c r="F678" s="1">
        <v>403.0</v>
      </c>
      <c r="G678" s="1">
        <v>1.0</v>
      </c>
      <c r="H678" s="1">
        <v>189384.0</v>
      </c>
      <c r="I678" s="1">
        <v>54.0</v>
      </c>
      <c r="J678" s="1">
        <v>1.0</v>
      </c>
      <c r="K678" s="1">
        <v>3.0</v>
      </c>
      <c r="L678" s="1">
        <v>20.0</v>
      </c>
      <c r="M678" s="1">
        <v>91289.0</v>
      </c>
      <c r="N678" s="1">
        <v>4564.45</v>
      </c>
      <c r="O678" s="1">
        <v>0.0</v>
      </c>
      <c r="P678" s="1">
        <v>0.0</v>
      </c>
      <c r="Q678" s="1">
        <v>0.200081185639413</v>
      </c>
      <c r="R678" s="1">
        <v>7483756.0</v>
      </c>
      <c r="S678" s="1" t="s">
        <v>713</v>
      </c>
      <c r="T678" s="1" t="s">
        <v>129</v>
      </c>
      <c r="U678" s="1">
        <v>0.0</v>
      </c>
      <c r="V678" s="2" t="str">
        <f t="shared" si="1"/>
        <v>50+</v>
      </c>
      <c r="W678" s="2" t="str">
        <f t="shared" si="2"/>
        <v>High Balance</v>
      </c>
      <c r="X678" s="2" t="str">
        <f t="shared" si="3"/>
        <v>High</v>
      </c>
    </row>
    <row r="679">
      <c r="A679" s="1">
        <v>0.0</v>
      </c>
      <c r="B679" s="1">
        <v>20.0</v>
      </c>
      <c r="C679" s="1">
        <v>1.0</v>
      </c>
      <c r="D679" s="1">
        <v>9.0</v>
      </c>
      <c r="E679" s="1">
        <v>275942.0</v>
      </c>
      <c r="F679" s="1">
        <v>879.0</v>
      </c>
      <c r="G679" s="1">
        <v>1.0</v>
      </c>
      <c r="H679" s="1">
        <v>710455.0</v>
      </c>
      <c r="I679" s="1">
        <v>4.0</v>
      </c>
      <c r="J679" s="1">
        <v>3.0</v>
      </c>
      <c r="K679" s="1">
        <v>1.0</v>
      </c>
      <c r="L679" s="1">
        <v>20.0</v>
      </c>
      <c r="M679" s="1">
        <v>99315.0</v>
      </c>
      <c r="N679" s="1">
        <v>4965.75</v>
      </c>
      <c r="O679" s="1">
        <v>0.0</v>
      </c>
      <c r="P679" s="1">
        <v>0.0</v>
      </c>
      <c r="Q679" s="1">
        <v>0.168327811901021</v>
      </c>
      <c r="R679" s="1">
        <v>6563907.0</v>
      </c>
      <c r="S679" s="1" t="s">
        <v>714</v>
      </c>
      <c r="T679" s="1" t="s">
        <v>27</v>
      </c>
      <c r="U679" s="1">
        <v>0.0</v>
      </c>
      <c r="V679" s="2" t="str">
        <f t="shared" si="1"/>
        <v>&lt;30</v>
      </c>
      <c r="W679" s="2" t="str">
        <f t="shared" si="2"/>
        <v>High Balance</v>
      </c>
      <c r="X679" s="2" t="str">
        <f t="shared" si="3"/>
        <v>High</v>
      </c>
    </row>
    <row r="680">
      <c r="A680" s="1">
        <v>1.0</v>
      </c>
      <c r="B680" s="1">
        <v>28.0</v>
      </c>
      <c r="C680" s="1">
        <v>2.0</v>
      </c>
      <c r="D680" s="1">
        <v>8.0</v>
      </c>
      <c r="E680" s="1">
        <v>243457.0</v>
      </c>
      <c r="F680" s="1">
        <v>556.0</v>
      </c>
      <c r="G680" s="1">
        <v>1.0</v>
      </c>
      <c r="H680" s="1">
        <v>119702.0</v>
      </c>
      <c r="I680" s="1">
        <v>59.0</v>
      </c>
      <c r="J680" s="1">
        <v>1.0</v>
      </c>
      <c r="K680" s="1">
        <v>1.0</v>
      </c>
      <c r="L680" s="1">
        <v>22.0</v>
      </c>
      <c r="M680" s="1">
        <v>117312.0</v>
      </c>
      <c r="N680" s="1">
        <v>5332.36363636363</v>
      </c>
      <c r="O680" s="1">
        <v>0.0</v>
      </c>
      <c r="P680" s="1">
        <v>0.0</v>
      </c>
      <c r="Q680" s="1">
        <v>0.124897914047575</v>
      </c>
      <c r="R680" s="1">
        <v>2447186.0</v>
      </c>
      <c r="S680" s="1" t="s">
        <v>715</v>
      </c>
      <c r="T680" s="1" t="s">
        <v>25</v>
      </c>
      <c r="U680" s="1">
        <v>0.0</v>
      </c>
      <c r="V680" s="2" t="str">
        <f t="shared" si="1"/>
        <v>&lt;30</v>
      </c>
      <c r="W680" s="2" t="str">
        <f t="shared" si="2"/>
        <v>High Balance</v>
      </c>
      <c r="X680" s="2" t="str">
        <f t="shared" si="3"/>
        <v>High</v>
      </c>
    </row>
    <row r="681">
      <c r="A681" s="1">
        <v>0.0</v>
      </c>
      <c r="B681" s="1">
        <v>63.0</v>
      </c>
      <c r="C681" s="1">
        <v>3.0</v>
      </c>
      <c r="D681" s="1">
        <v>2.0</v>
      </c>
      <c r="E681" s="1">
        <v>111217.0</v>
      </c>
      <c r="F681" s="1">
        <v>898.0</v>
      </c>
      <c r="G681" s="1">
        <v>1.0</v>
      </c>
      <c r="H681" s="1">
        <v>627263.0</v>
      </c>
      <c r="I681" s="1">
        <v>9.0</v>
      </c>
      <c r="J681" s="1">
        <v>0.0</v>
      </c>
      <c r="K681" s="1">
        <v>2.0</v>
      </c>
      <c r="L681" s="1">
        <v>26.0</v>
      </c>
      <c r="M681" s="1">
        <v>147866.0</v>
      </c>
      <c r="N681" s="1">
        <v>5687.15384615384</v>
      </c>
      <c r="O681" s="1">
        <v>0.0</v>
      </c>
      <c r="P681" s="1">
        <v>0.0</v>
      </c>
      <c r="Q681" s="1">
        <v>0.212203835278564</v>
      </c>
      <c r="R681" s="1">
        <v>4123445.0</v>
      </c>
      <c r="S681" s="1" t="s">
        <v>716</v>
      </c>
      <c r="T681" s="1" t="s">
        <v>45</v>
      </c>
      <c r="U681" s="1">
        <v>0.0</v>
      </c>
      <c r="V681" s="2" t="str">
        <f t="shared" si="1"/>
        <v>50+</v>
      </c>
      <c r="W681" s="2" t="str">
        <f t="shared" si="2"/>
        <v>High Balance</v>
      </c>
      <c r="X681" s="2" t="str">
        <f t="shared" si="3"/>
        <v>High</v>
      </c>
    </row>
    <row r="682">
      <c r="A682" s="1">
        <v>1.0</v>
      </c>
      <c r="B682" s="1">
        <v>53.0</v>
      </c>
      <c r="C682" s="1">
        <v>3.0</v>
      </c>
      <c r="D682" s="1">
        <v>1.0</v>
      </c>
      <c r="E682" s="1">
        <v>259586.0</v>
      </c>
      <c r="F682" s="1">
        <v>853.0</v>
      </c>
      <c r="G682" s="1">
        <v>1.0</v>
      </c>
      <c r="H682" s="1">
        <v>669548.0</v>
      </c>
      <c r="I682" s="1">
        <v>3.0</v>
      </c>
      <c r="J682" s="1">
        <v>1.0</v>
      </c>
      <c r="K682" s="1">
        <v>1.0</v>
      </c>
      <c r="L682" s="1">
        <v>27.0</v>
      </c>
      <c r="M682" s="1">
        <v>145072.0</v>
      </c>
      <c r="N682" s="1">
        <v>5373.03703703703</v>
      </c>
      <c r="O682" s="1">
        <v>0.0</v>
      </c>
      <c r="P682" s="1">
        <v>0.0</v>
      </c>
      <c r="Q682" s="1">
        <v>0.0999168149807786</v>
      </c>
      <c r="R682" s="1">
        <v>6447176.0</v>
      </c>
      <c r="S682" s="1" t="s">
        <v>717</v>
      </c>
      <c r="T682" s="1" t="s">
        <v>45</v>
      </c>
      <c r="U682" s="1">
        <v>0.0</v>
      </c>
      <c r="V682" s="2" t="str">
        <f t="shared" si="1"/>
        <v>50+</v>
      </c>
      <c r="W682" s="2" t="str">
        <f t="shared" si="2"/>
        <v>High Balance</v>
      </c>
      <c r="X682" s="2" t="str">
        <f t="shared" si="3"/>
        <v>High</v>
      </c>
    </row>
    <row r="683">
      <c r="A683" s="1">
        <v>1.0</v>
      </c>
      <c r="B683" s="1">
        <v>40.0</v>
      </c>
      <c r="C683" s="1">
        <v>2.0</v>
      </c>
      <c r="D683" s="1">
        <v>1.0</v>
      </c>
      <c r="E683" s="1">
        <v>268877.0</v>
      </c>
      <c r="F683" s="1">
        <v>708.0</v>
      </c>
      <c r="G683" s="1">
        <v>1.0</v>
      </c>
      <c r="H683" s="1">
        <v>265466.0</v>
      </c>
      <c r="I683" s="1">
        <v>44.0</v>
      </c>
      <c r="J683" s="1">
        <v>1.0</v>
      </c>
      <c r="K683" s="1">
        <v>4.0</v>
      </c>
      <c r="L683" s="1">
        <v>18.0</v>
      </c>
      <c r="M683" s="1">
        <v>97936.0</v>
      </c>
      <c r="N683" s="1">
        <v>5440.88888888888</v>
      </c>
      <c r="O683" s="1">
        <v>0.0</v>
      </c>
      <c r="P683" s="1">
        <v>0.0</v>
      </c>
      <c r="Q683" s="1">
        <v>0.120265637135593</v>
      </c>
      <c r="R683" s="1">
        <v>5228423.0</v>
      </c>
      <c r="S683" s="1" t="s">
        <v>718</v>
      </c>
      <c r="T683" s="1" t="s">
        <v>68</v>
      </c>
      <c r="U683" s="1">
        <v>0.0</v>
      </c>
      <c r="V683" s="2" t="str">
        <f t="shared" si="1"/>
        <v>40-50</v>
      </c>
      <c r="W683" s="2" t="str">
        <f t="shared" si="2"/>
        <v>High Balance</v>
      </c>
      <c r="X683" s="2" t="str">
        <f t="shared" si="3"/>
        <v>High</v>
      </c>
    </row>
    <row r="684">
      <c r="A684" s="1">
        <v>1.0</v>
      </c>
      <c r="B684" s="1">
        <v>43.0</v>
      </c>
      <c r="C684" s="1">
        <v>2.0</v>
      </c>
      <c r="D684" s="1">
        <v>6.0</v>
      </c>
      <c r="E684" s="1">
        <v>26038.0</v>
      </c>
      <c r="F684" s="1">
        <v>600.0</v>
      </c>
      <c r="G684" s="1">
        <v>1.0</v>
      </c>
      <c r="H684" s="1">
        <v>672383.0</v>
      </c>
      <c r="I684" s="1">
        <v>6.0</v>
      </c>
      <c r="J684" s="1">
        <v>0.0</v>
      </c>
      <c r="K684" s="1">
        <v>3.0</v>
      </c>
      <c r="L684" s="1">
        <v>25.0</v>
      </c>
      <c r="M684" s="1">
        <v>134662.0</v>
      </c>
      <c r="N684" s="1">
        <v>5386.48</v>
      </c>
      <c r="O684" s="1">
        <v>0.0</v>
      </c>
      <c r="P684" s="1">
        <v>0.0</v>
      </c>
      <c r="Q684" s="1">
        <v>0.136110338882184</v>
      </c>
      <c r="R684" s="1">
        <v>2532175.0</v>
      </c>
      <c r="S684" s="1" t="s">
        <v>719</v>
      </c>
      <c r="T684" s="1" t="s">
        <v>37</v>
      </c>
      <c r="U684" s="1">
        <v>0.0</v>
      </c>
      <c r="V684" s="2" t="str">
        <f t="shared" si="1"/>
        <v>40-50</v>
      </c>
      <c r="W684" s="2" t="str">
        <f t="shared" si="2"/>
        <v>Low Balance</v>
      </c>
      <c r="X684" s="2" t="str">
        <f t="shared" si="3"/>
        <v>High</v>
      </c>
    </row>
    <row r="685">
      <c r="A685" s="1">
        <v>1.0</v>
      </c>
      <c r="B685" s="1">
        <v>75.0</v>
      </c>
      <c r="C685" s="1">
        <v>0.0</v>
      </c>
      <c r="D685" s="1">
        <v>1.0</v>
      </c>
      <c r="E685" s="1">
        <v>165929.0</v>
      </c>
      <c r="F685" s="1">
        <v>522.0</v>
      </c>
      <c r="G685" s="1">
        <v>0.0</v>
      </c>
      <c r="H685" s="1">
        <v>612427.0</v>
      </c>
      <c r="I685" s="1">
        <v>14.0</v>
      </c>
      <c r="J685" s="1">
        <v>0.0</v>
      </c>
      <c r="K685" s="1">
        <v>2.0</v>
      </c>
      <c r="L685" s="1">
        <v>16.0</v>
      </c>
      <c r="M685" s="1">
        <v>76362.0</v>
      </c>
      <c r="N685" s="1">
        <v>4772.625</v>
      </c>
      <c r="O685" s="1">
        <v>1.0</v>
      </c>
      <c r="P685" s="1">
        <v>1.0</v>
      </c>
      <c r="Q685" s="1">
        <v>0.635860029168318</v>
      </c>
      <c r="R685" s="1">
        <v>8897100.0</v>
      </c>
      <c r="S685" s="1" t="s">
        <v>720</v>
      </c>
      <c r="T685" s="1" t="s">
        <v>35</v>
      </c>
      <c r="U685" s="1">
        <v>1.0</v>
      </c>
      <c r="V685" s="2" t="str">
        <f t="shared" si="1"/>
        <v>50+</v>
      </c>
      <c r="W685" s="2" t="str">
        <f t="shared" si="2"/>
        <v>High Balance</v>
      </c>
      <c r="X685" s="2" t="str">
        <f t="shared" si="3"/>
        <v>High</v>
      </c>
    </row>
    <row r="686">
      <c r="A686" s="1">
        <v>1.0</v>
      </c>
      <c r="B686" s="1">
        <v>48.0</v>
      </c>
      <c r="C686" s="1">
        <v>2.0</v>
      </c>
      <c r="D686" s="1">
        <v>4.0</v>
      </c>
      <c r="E686" s="1">
        <v>222964.0</v>
      </c>
      <c r="F686" s="1">
        <v>622.0</v>
      </c>
      <c r="G686" s="1">
        <v>1.0</v>
      </c>
      <c r="H686" s="1">
        <v>388569.0</v>
      </c>
      <c r="I686" s="1">
        <v>20.0</v>
      </c>
      <c r="J686" s="1">
        <v>1.0</v>
      </c>
      <c r="K686" s="1">
        <v>3.0</v>
      </c>
      <c r="L686" s="1">
        <v>17.0</v>
      </c>
      <c r="M686" s="1">
        <v>99561.0</v>
      </c>
      <c r="N686" s="1">
        <v>5856.5294117647</v>
      </c>
      <c r="O686" s="1">
        <v>0.0</v>
      </c>
      <c r="P686" s="1">
        <v>0.0</v>
      </c>
      <c r="Q686" s="1">
        <v>0.227038728676797</v>
      </c>
      <c r="R686" s="1">
        <v>1810942.0</v>
      </c>
      <c r="S686" s="1" t="s">
        <v>721</v>
      </c>
      <c r="T686" s="1" t="s">
        <v>47</v>
      </c>
      <c r="U686" s="1">
        <v>0.0</v>
      </c>
      <c r="V686" s="2" t="str">
        <f t="shared" si="1"/>
        <v>40-50</v>
      </c>
      <c r="W686" s="2" t="str">
        <f t="shared" si="2"/>
        <v>High Balance</v>
      </c>
      <c r="X686" s="2" t="str">
        <f t="shared" si="3"/>
        <v>High</v>
      </c>
    </row>
    <row r="687">
      <c r="A687" s="1">
        <v>1.0</v>
      </c>
      <c r="B687" s="1">
        <v>61.0</v>
      </c>
      <c r="C687" s="1">
        <v>0.0</v>
      </c>
      <c r="D687" s="1">
        <v>1.0</v>
      </c>
      <c r="E687" s="1">
        <v>223494.0</v>
      </c>
      <c r="F687" s="1">
        <v>524.0</v>
      </c>
      <c r="G687" s="1">
        <v>0.0</v>
      </c>
      <c r="H687" s="1">
        <v>136913.0</v>
      </c>
      <c r="I687" s="1">
        <v>31.0</v>
      </c>
      <c r="J687" s="1">
        <v>1.0</v>
      </c>
      <c r="K687" s="1">
        <v>4.0</v>
      </c>
      <c r="L687" s="1">
        <v>18.0</v>
      </c>
      <c r="M687" s="1">
        <v>99995.0</v>
      </c>
      <c r="N687" s="1">
        <v>5555.27777777777</v>
      </c>
      <c r="O687" s="1">
        <v>1.0</v>
      </c>
      <c r="P687" s="1">
        <v>1.0</v>
      </c>
      <c r="Q687" s="1">
        <v>0.597268455301225</v>
      </c>
      <c r="R687" s="1">
        <v>8473212.0</v>
      </c>
      <c r="S687" s="1" t="s">
        <v>722</v>
      </c>
      <c r="T687" s="1" t="s">
        <v>129</v>
      </c>
      <c r="U687" s="1">
        <v>1.0</v>
      </c>
      <c r="V687" s="2" t="str">
        <f t="shared" si="1"/>
        <v>50+</v>
      </c>
      <c r="W687" s="2" t="str">
        <f t="shared" si="2"/>
        <v>High Balance</v>
      </c>
      <c r="X687" s="2" t="str">
        <f t="shared" si="3"/>
        <v>High</v>
      </c>
    </row>
    <row r="688">
      <c r="A688" s="1">
        <v>1.0</v>
      </c>
      <c r="B688" s="1">
        <v>77.0</v>
      </c>
      <c r="C688" s="1">
        <v>2.0</v>
      </c>
      <c r="D688" s="1">
        <v>7.0</v>
      </c>
      <c r="E688" s="1">
        <v>217084.0</v>
      </c>
      <c r="F688" s="1">
        <v>776.0</v>
      </c>
      <c r="G688" s="1">
        <v>1.0</v>
      </c>
      <c r="H688" s="1">
        <v>733888.0</v>
      </c>
      <c r="I688" s="1">
        <v>33.0</v>
      </c>
      <c r="J688" s="1">
        <v>2.0</v>
      </c>
      <c r="K688" s="1">
        <v>2.0</v>
      </c>
      <c r="L688" s="1">
        <v>26.0</v>
      </c>
      <c r="M688" s="1">
        <v>122101.0</v>
      </c>
      <c r="N688" s="1">
        <v>4696.1923076923</v>
      </c>
      <c r="O688" s="1">
        <v>0.0</v>
      </c>
      <c r="P688" s="1">
        <v>0.0</v>
      </c>
      <c r="Q688" s="1">
        <v>0.119233837723188</v>
      </c>
      <c r="R688" s="1">
        <v>2040542.0</v>
      </c>
      <c r="S688" s="1" t="s">
        <v>723</v>
      </c>
      <c r="T688" s="1" t="s">
        <v>58</v>
      </c>
      <c r="U688" s="1">
        <v>0.0</v>
      </c>
      <c r="V688" s="2" t="str">
        <f t="shared" si="1"/>
        <v>50+</v>
      </c>
      <c r="W688" s="2" t="str">
        <f t="shared" si="2"/>
        <v>High Balance</v>
      </c>
      <c r="X688" s="2" t="str">
        <f t="shared" si="3"/>
        <v>High</v>
      </c>
    </row>
    <row r="689">
      <c r="A689" s="1">
        <v>0.0</v>
      </c>
      <c r="B689" s="1">
        <v>26.0</v>
      </c>
      <c r="C689" s="1">
        <v>0.0</v>
      </c>
      <c r="D689" s="1">
        <v>4.0</v>
      </c>
      <c r="E689" s="1">
        <v>51801.0</v>
      </c>
      <c r="F689" s="1">
        <v>669.0</v>
      </c>
      <c r="G689" s="1">
        <v>1.0</v>
      </c>
      <c r="H689" s="1">
        <v>127373.0</v>
      </c>
      <c r="I689" s="1">
        <v>1.0</v>
      </c>
      <c r="J689" s="1">
        <v>0.0</v>
      </c>
      <c r="K689" s="1">
        <v>1.0</v>
      </c>
      <c r="L689" s="1">
        <v>23.0</v>
      </c>
      <c r="M689" s="1">
        <v>134505.0</v>
      </c>
      <c r="N689" s="1">
        <v>5848.04347826087</v>
      </c>
      <c r="O689" s="1">
        <v>0.0</v>
      </c>
      <c r="P689" s="1">
        <v>0.0</v>
      </c>
      <c r="Q689" s="1">
        <v>0.269688070139982</v>
      </c>
      <c r="R689" s="1">
        <v>1413621.0</v>
      </c>
      <c r="S689" s="1" t="s">
        <v>724</v>
      </c>
      <c r="T689" s="1" t="s">
        <v>129</v>
      </c>
      <c r="U689" s="1">
        <v>0.0</v>
      </c>
      <c r="V689" s="2" t="str">
        <f t="shared" si="1"/>
        <v>&lt;30</v>
      </c>
      <c r="W689" s="2" t="str">
        <f t="shared" si="2"/>
        <v>Medium Balance</v>
      </c>
      <c r="X689" s="2" t="str">
        <f t="shared" si="3"/>
        <v>High</v>
      </c>
    </row>
    <row r="690">
      <c r="A690" s="1">
        <v>1.0</v>
      </c>
      <c r="B690" s="1">
        <v>41.0</v>
      </c>
      <c r="C690" s="1">
        <v>1.0</v>
      </c>
      <c r="D690" s="1">
        <v>8.0</v>
      </c>
      <c r="E690" s="1">
        <v>198954.0</v>
      </c>
      <c r="F690" s="1">
        <v>702.0</v>
      </c>
      <c r="G690" s="1">
        <v>1.0</v>
      </c>
      <c r="H690" s="1">
        <v>781818.0</v>
      </c>
      <c r="I690" s="1">
        <v>2.0</v>
      </c>
      <c r="J690" s="1">
        <v>0.0</v>
      </c>
      <c r="K690" s="1">
        <v>1.0</v>
      </c>
      <c r="L690" s="1">
        <v>26.0</v>
      </c>
      <c r="M690" s="1">
        <v>148212.0</v>
      </c>
      <c r="N690" s="1">
        <v>5700.46153846153</v>
      </c>
      <c r="O690" s="1">
        <v>0.0</v>
      </c>
      <c r="P690" s="1">
        <v>0.0</v>
      </c>
      <c r="Q690" s="1">
        <v>0.285912136700583</v>
      </c>
      <c r="R690" s="1">
        <v>8700957.0</v>
      </c>
      <c r="S690" s="1" t="s">
        <v>725</v>
      </c>
      <c r="T690" s="1" t="s">
        <v>65</v>
      </c>
      <c r="U690" s="1">
        <v>0.0</v>
      </c>
      <c r="V690" s="2" t="str">
        <f t="shared" si="1"/>
        <v>40-50</v>
      </c>
      <c r="W690" s="2" t="str">
        <f t="shared" si="2"/>
        <v>High Balance</v>
      </c>
      <c r="X690" s="2" t="str">
        <f t="shared" si="3"/>
        <v>High</v>
      </c>
    </row>
    <row r="691">
      <c r="A691" s="1">
        <v>1.0</v>
      </c>
      <c r="B691" s="1">
        <v>67.0</v>
      </c>
      <c r="C691" s="1">
        <v>3.0</v>
      </c>
      <c r="D691" s="1">
        <v>6.0</v>
      </c>
      <c r="E691" s="1">
        <v>122590.0</v>
      </c>
      <c r="F691" s="1">
        <v>566.0</v>
      </c>
      <c r="G691" s="1">
        <v>1.0</v>
      </c>
      <c r="H691" s="1">
        <v>562592.0</v>
      </c>
      <c r="I691" s="1">
        <v>34.0</v>
      </c>
      <c r="J691" s="1">
        <v>2.0</v>
      </c>
      <c r="K691" s="1">
        <v>1.0</v>
      </c>
      <c r="L691" s="1">
        <v>19.0</v>
      </c>
      <c r="M691" s="1">
        <v>79871.0</v>
      </c>
      <c r="N691" s="1">
        <v>4203.73684210526</v>
      </c>
      <c r="O691" s="1">
        <v>0.0</v>
      </c>
      <c r="P691" s="1">
        <v>0.0</v>
      </c>
      <c r="Q691" s="1">
        <v>0.123388990902664</v>
      </c>
      <c r="R691" s="1">
        <v>9835626.0</v>
      </c>
      <c r="S691" s="1" t="s">
        <v>726</v>
      </c>
      <c r="T691" s="1" t="s">
        <v>51</v>
      </c>
      <c r="U691" s="1">
        <v>0.0</v>
      </c>
      <c r="V691" s="2" t="str">
        <f t="shared" si="1"/>
        <v>50+</v>
      </c>
      <c r="W691" s="2" t="str">
        <f t="shared" si="2"/>
        <v>High Balance</v>
      </c>
      <c r="X691" s="2" t="str">
        <f t="shared" si="3"/>
        <v>High</v>
      </c>
    </row>
    <row r="692">
      <c r="A692" s="1">
        <v>1.0</v>
      </c>
      <c r="B692" s="1">
        <v>25.0</v>
      </c>
      <c r="C692" s="1">
        <v>2.0</v>
      </c>
      <c r="D692" s="1">
        <v>2.0</v>
      </c>
      <c r="E692" s="1">
        <v>42605.0</v>
      </c>
      <c r="F692" s="1">
        <v>777.0</v>
      </c>
      <c r="G692" s="1">
        <v>1.0</v>
      </c>
      <c r="H692" s="1">
        <v>707154.0</v>
      </c>
      <c r="I692" s="1">
        <v>19.0</v>
      </c>
      <c r="J692" s="1">
        <v>0.0</v>
      </c>
      <c r="K692" s="1">
        <v>3.0</v>
      </c>
      <c r="L692" s="1">
        <v>16.0</v>
      </c>
      <c r="M692" s="1">
        <v>93615.0</v>
      </c>
      <c r="N692" s="1">
        <v>5850.9375</v>
      </c>
      <c r="O692" s="1">
        <v>0.0</v>
      </c>
      <c r="P692" s="1">
        <v>0.0</v>
      </c>
      <c r="Q692" s="1">
        <v>0.0967659006354045</v>
      </c>
      <c r="R692" s="1">
        <v>8671174.0</v>
      </c>
      <c r="S692" s="1" t="s">
        <v>727</v>
      </c>
      <c r="T692" s="1" t="s">
        <v>29</v>
      </c>
      <c r="U692" s="1">
        <v>0.0</v>
      </c>
      <c r="V692" s="2" t="str">
        <f t="shared" si="1"/>
        <v>&lt;30</v>
      </c>
      <c r="W692" s="2" t="str">
        <f t="shared" si="2"/>
        <v>Low Balance</v>
      </c>
      <c r="X692" s="2" t="str">
        <f t="shared" si="3"/>
        <v>High</v>
      </c>
    </row>
    <row r="693">
      <c r="A693" s="1">
        <v>0.0</v>
      </c>
      <c r="B693" s="1">
        <v>70.0</v>
      </c>
      <c r="C693" s="1">
        <v>2.0</v>
      </c>
      <c r="D693" s="1">
        <v>8.0</v>
      </c>
      <c r="E693" s="1">
        <v>1747.0</v>
      </c>
      <c r="F693" s="1">
        <v>450.0</v>
      </c>
      <c r="G693" s="1">
        <v>1.0</v>
      </c>
      <c r="H693" s="1">
        <v>331327.0</v>
      </c>
      <c r="I693" s="1">
        <v>10.0</v>
      </c>
      <c r="J693" s="1">
        <v>3.0</v>
      </c>
      <c r="K693" s="1">
        <v>3.0</v>
      </c>
      <c r="L693" s="1">
        <v>19.0</v>
      </c>
      <c r="M693" s="1">
        <v>111786.0</v>
      </c>
      <c r="N693" s="1">
        <v>5883.47368421052</v>
      </c>
      <c r="O693" s="1">
        <v>0.0</v>
      </c>
      <c r="P693" s="1">
        <v>0.0</v>
      </c>
      <c r="Q693" s="1">
        <v>0.184897055725946</v>
      </c>
      <c r="R693" s="1">
        <v>1421055.0</v>
      </c>
      <c r="S693" s="1" t="s">
        <v>728</v>
      </c>
      <c r="T693" s="1" t="s">
        <v>31</v>
      </c>
      <c r="U693" s="1">
        <v>0.0</v>
      </c>
      <c r="V693" s="2" t="str">
        <f t="shared" si="1"/>
        <v>50+</v>
      </c>
      <c r="W693" s="2" t="str">
        <f t="shared" si="2"/>
        <v>Low Balance</v>
      </c>
      <c r="X693" s="2" t="str">
        <f t="shared" si="3"/>
        <v>High</v>
      </c>
    </row>
    <row r="694">
      <c r="A694" s="1">
        <v>1.0</v>
      </c>
      <c r="B694" s="1">
        <v>67.0</v>
      </c>
      <c r="C694" s="1">
        <v>1.0</v>
      </c>
      <c r="D694" s="1">
        <v>4.0</v>
      </c>
      <c r="E694" s="1">
        <v>266089.0</v>
      </c>
      <c r="F694" s="1">
        <v>856.0</v>
      </c>
      <c r="G694" s="1">
        <v>1.0</v>
      </c>
      <c r="H694" s="1">
        <v>25624.0</v>
      </c>
      <c r="I694" s="1">
        <v>42.0</v>
      </c>
      <c r="J694" s="1">
        <v>1.0</v>
      </c>
      <c r="K694" s="1">
        <v>2.0</v>
      </c>
      <c r="L694" s="1">
        <v>10.0</v>
      </c>
      <c r="M694" s="1">
        <v>48162.0</v>
      </c>
      <c r="N694" s="1">
        <v>4816.2</v>
      </c>
      <c r="O694" s="1">
        <v>0.0</v>
      </c>
      <c r="P694" s="1">
        <v>0.0</v>
      </c>
      <c r="Q694" s="1">
        <v>0.133695197345196</v>
      </c>
      <c r="R694" s="1">
        <v>4073682.0</v>
      </c>
      <c r="S694" s="1" t="s">
        <v>729</v>
      </c>
      <c r="T694" s="1" t="s">
        <v>39</v>
      </c>
      <c r="U694" s="1">
        <v>0.0</v>
      </c>
      <c r="V694" s="2" t="str">
        <f t="shared" si="1"/>
        <v>50+</v>
      </c>
      <c r="W694" s="2" t="str">
        <f t="shared" si="2"/>
        <v>High Balance</v>
      </c>
      <c r="X694" s="2" t="str">
        <f t="shared" si="3"/>
        <v>Low</v>
      </c>
    </row>
    <row r="695">
      <c r="A695" s="1">
        <v>0.0</v>
      </c>
      <c r="B695" s="1">
        <v>25.0</v>
      </c>
      <c r="C695" s="1">
        <v>2.0</v>
      </c>
      <c r="D695" s="1">
        <v>7.0</v>
      </c>
      <c r="E695" s="1">
        <v>132816.0</v>
      </c>
      <c r="F695" s="1">
        <v>597.0</v>
      </c>
      <c r="G695" s="1">
        <v>1.0</v>
      </c>
      <c r="H695" s="1">
        <v>38520.0</v>
      </c>
      <c r="I695" s="1">
        <v>7.0</v>
      </c>
      <c r="J695" s="1">
        <v>0.0</v>
      </c>
      <c r="K695" s="1">
        <v>1.0</v>
      </c>
      <c r="L695" s="1">
        <v>16.0</v>
      </c>
      <c r="M695" s="1">
        <v>75338.0</v>
      </c>
      <c r="N695" s="1">
        <v>4708.625</v>
      </c>
      <c r="O695" s="1">
        <v>0.0</v>
      </c>
      <c r="P695" s="1">
        <v>0.0</v>
      </c>
      <c r="Q695" s="1">
        <v>0.232363618102207</v>
      </c>
      <c r="R695" s="1">
        <v>5295938.0</v>
      </c>
      <c r="S695" s="1" t="s">
        <v>730</v>
      </c>
      <c r="T695" s="1" t="s">
        <v>31</v>
      </c>
      <c r="U695" s="1">
        <v>0.0</v>
      </c>
      <c r="V695" s="2" t="str">
        <f t="shared" si="1"/>
        <v>&lt;30</v>
      </c>
      <c r="W695" s="2" t="str">
        <f t="shared" si="2"/>
        <v>High Balance</v>
      </c>
      <c r="X695" s="2" t="str">
        <f t="shared" si="3"/>
        <v>Low</v>
      </c>
    </row>
    <row r="696">
      <c r="A696" s="1">
        <v>0.0</v>
      </c>
      <c r="B696" s="1">
        <v>42.0</v>
      </c>
      <c r="C696" s="1">
        <v>3.0</v>
      </c>
      <c r="D696" s="1">
        <v>6.0</v>
      </c>
      <c r="E696" s="1">
        <v>210802.0</v>
      </c>
      <c r="F696" s="1">
        <v>755.0</v>
      </c>
      <c r="G696" s="1">
        <v>0.0</v>
      </c>
      <c r="H696" s="1">
        <v>210754.0</v>
      </c>
      <c r="I696" s="1">
        <v>7.0</v>
      </c>
      <c r="J696" s="1">
        <v>1.0</v>
      </c>
      <c r="K696" s="1">
        <v>1.0</v>
      </c>
      <c r="L696" s="1">
        <v>15.0</v>
      </c>
      <c r="M696" s="1">
        <v>56833.0</v>
      </c>
      <c r="N696" s="1">
        <v>3788.86666666666</v>
      </c>
      <c r="O696" s="1">
        <v>0.0</v>
      </c>
      <c r="P696" s="1">
        <v>1.0</v>
      </c>
      <c r="Q696" s="1">
        <v>0.755360035894086</v>
      </c>
      <c r="R696" s="1">
        <v>9927544.0</v>
      </c>
      <c r="S696" s="1" t="s">
        <v>731</v>
      </c>
      <c r="T696" s="1" t="s">
        <v>51</v>
      </c>
      <c r="U696" s="1">
        <v>0.0</v>
      </c>
      <c r="V696" s="2" t="str">
        <f t="shared" si="1"/>
        <v>40-50</v>
      </c>
      <c r="W696" s="2" t="str">
        <f t="shared" si="2"/>
        <v>High Balance</v>
      </c>
      <c r="X696" s="2" t="str">
        <f t="shared" si="3"/>
        <v>High</v>
      </c>
    </row>
    <row r="697">
      <c r="A697" s="1">
        <v>1.0</v>
      </c>
      <c r="B697" s="1">
        <v>71.0</v>
      </c>
      <c r="C697" s="1">
        <v>1.0</v>
      </c>
      <c r="D697" s="1">
        <v>1.0</v>
      </c>
      <c r="E697" s="1">
        <v>155728.0</v>
      </c>
      <c r="F697" s="1">
        <v>483.0</v>
      </c>
      <c r="G697" s="1">
        <v>0.0</v>
      </c>
      <c r="H697" s="1">
        <v>251996.0</v>
      </c>
      <c r="I697" s="1">
        <v>15.0</v>
      </c>
      <c r="J697" s="1">
        <v>0.0</v>
      </c>
      <c r="K697" s="1">
        <v>2.0</v>
      </c>
      <c r="L697" s="1">
        <v>15.0</v>
      </c>
      <c r="M697" s="1">
        <v>90579.0</v>
      </c>
      <c r="N697" s="1">
        <v>6038.6</v>
      </c>
      <c r="O697" s="1">
        <v>1.0</v>
      </c>
      <c r="P697" s="1">
        <v>1.0</v>
      </c>
      <c r="Q697" s="1">
        <v>0.581036547941908</v>
      </c>
      <c r="R697" s="1">
        <v>9448212.0</v>
      </c>
      <c r="S697" s="1" t="s">
        <v>732</v>
      </c>
      <c r="T697" s="1" t="s">
        <v>27</v>
      </c>
      <c r="U697" s="1">
        <v>1.0</v>
      </c>
      <c r="V697" s="2" t="str">
        <f t="shared" si="1"/>
        <v>50+</v>
      </c>
      <c r="W697" s="2" t="str">
        <f t="shared" si="2"/>
        <v>High Balance</v>
      </c>
      <c r="X697" s="2" t="str">
        <f t="shared" si="3"/>
        <v>High</v>
      </c>
    </row>
    <row r="698">
      <c r="A698" s="1">
        <v>0.0</v>
      </c>
      <c r="B698" s="1">
        <v>75.0</v>
      </c>
      <c r="C698" s="1">
        <v>3.0</v>
      </c>
      <c r="D698" s="1">
        <v>8.0</v>
      </c>
      <c r="E698" s="1">
        <v>286144.0</v>
      </c>
      <c r="F698" s="1">
        <v>717.0</v>
      </c>
      <c r="G698" s="1">
        <v>1.0</v>
      </c>
      <c r="H698" s="1">
        <v>89214.0</v>
      </c>
      <c r="I698" s="1">
        <v>14.0</v>
      </c>
      <c r="J698" s="1">
        <v>4.0</v>
      </c>
      <c r="K698" s="1">
        <v>2.0</v>
      </c>
      <c r="L698" s="1">
        <v>25.0</v>
      </c>
      <c r="M698" s="1">
        <v>114113.0</v>
      </c>
      <c r="N698" s="1">
        <v>4564.52</v>
      </c>
      <c r="O698" s="1">
        <v>0.0</v>
      </c>
      <c r="P698" s="1">
        <v>0.0</v>
      </c>
      <c r="Q698" s="1">
        <v>0.180491588448244</v>
      </c>
      <c r="R698" s="1">
        <v>2096884.0</v>
      </c>
      <c r="S698" s="1" t="s">
        <v>733</v>
      </c>
      <c r="T698" s="1" t="s">
        <v>33</v>
      </c>
      <c r="U698" s="1">
        <v>0.0</v>
      </c>
      <c r="V698" s="2" t="str">
        <f t="shared" si="1"/>
        <v>50+</v>
      </c>
      <c r="W698" s="2" t="str">
        <f t="shared" si="2"/>
        <v>High Balance</v>
      </c>
      <c r="X698" s="2" t="str">
        <f t="shared" si="3"/>
        <v>Medium</v>
      </c>
    </row>
    <row r="699">
      <c r="A699" s="1">
        <v>1.0</v>
      </c>
      <c r="B699" s="1">
        <v>24.0</v>
      </c>
      <c r="C699" s="1">
        <v>0.0</v>
      </c>
      <c r="D699" s="1">
        <v>1.0</v>
      </c>
      <c r="E699" s="1">
        <v>271299.0</v>
      </c>
      <c r="F699" s="1">
        <v>674.0</v>
      </c>
      <c r="G699" s="1">
        <v>1.0</v>
      </c>
      <c r="H699" s="1">
        <v>575094.0</v>
      </c>
      <c r="I699" s="1">
        <v>20.0</v>
      </c>
      <c r="J699" s="1">
        <v>0.0</v>
      </c>
      <c r="K699" s="1">
        <v>3.0</v>
      </c>
      <c r="L699" s="1">
        <v>28.0</v>
      </c>
      <c r="M699" s="1">
        <v>151830.0</v>
      </c>
      <c r="N699" s="1">
        <v>5422.5</v>
      </c>
      <c r="O699" s="1">
        <v>0.0</v>
      </c>
      <c r="P699" s="1">
        <v>0.0</v>
      </c>
      <c r="Q699" s="1">
        <v>0.199020402581154</v>
      </c>
      <c r="R699" s="1">
        <v>7406594.0</v>
      </c>
      <c r="S699" s="1" t="s">
        <v>734</v>
      </c>
      <c r="T699" s="1" t="s">
        <v>83</v>
      </c>
      <c r="U699" s="1">
        <v>0.0</v>
      </c>
      <c r="V699" s="2" t="str">
        <f t="shared" si="1"/>
        <v>&lt;30</v>
      </c>
      <c r="W699" s="2" t="str">
        <f t="shared" si="2"/>
        <v>High Balance</v>
      </c>
      <c r="X699" s="2" t="str">
        <f t="shared" si="3"/>
        <v>High</v>
      </c>
    </row>
    <row r="700">
      <c r="A700" s="1">
        <v>0.0</v>
      </c>
      <c r="B700" s="1">
        <v>52.0</v>
      </c>
      <c r="C700" s="1">
        <v>2.0</v>
      </c>
      <c r="D700" s="1">
        <v>2.0</v>
      </c>
      <c r="E700" s="1">
        <v>133147.0</v>
      </c>
      <c r="F700" s="1">
        <v>582.0</v>
      </c>
      <c r="G700" s="1">
        <v>1.0</v>
      </c>
      <c r="H700" s="1">
        <v>647913.0</v>
      </c>
      <c r="I700" s="1">
        <v>37.0</v>
      </c>
      <c r="J700" s="1">
        <v>2.0</v>
      </c>
      <c r="K700" s="1">
        <v>3.0</v>
      </c>
      <c r="L700" s="1">
        <v>15.0</v>
      </c>
      <c r="M700" s="1">
        <v>66248.0</v>
      </c>
      <c r="N700" s="1">
        <v>4416.53333333333</v>
      </c>
      <c r="O700" s="1">
        <v>0.0</v>
      </c>
      <c r="P700" s="1">
        <v>0.0</v>
      </c>
      <c r="Q700" s="1">
        <v>0.354939677872001</v>
      </c>
      <c r="R700" s="1">
        <v>1300849.0</v>
      </c>
      <c r="S700" s="1" t="s">
        <v>735</v>
      </c>
      <c r="T700" s="1" t="s">
        <v>58</v>
      </c>
      <c r="U700" s="1">
        <v>0.0</v>
      </c>
      <c r="V700" s="2" t="str">
        <f t="shared" si="1"/>
        <v>50+</v>
      </c>
      <c r="W700" s="2" t="str">
        <f t="shared" si="2"/>
        <v>High Balance</v>
      </c>
      <c r="X700" s="2" t="str">
        <f t="shared" si="3"/>
        <v>High</v>
      </c>
    </row>
    <row r="701">
      <c r="A701" s="1">
        <v>1.0</v>
      </c>
      <c r="B701" s="1">
        <v>41.0</v>
      </c>
      <c r="C701" s="1">
        <v>2.0</v>
      </c>
      <c r="D701" s="1">
        <v>9.0</v>
      </c>
      <c r="E701" s="1">
        <v>96719.0</v>
      </c>
      <c r="F701" s="1">
        <v>864.0</v>
      </c>
      <c r="G701" s="1">
        <v>1.0</v>
      </c>
      <c r="H701" s="1">
        <v>371506.0</v>
      </c>
      <c r="I701" s="1">
        <v>14.0</v>
      </c>
      <c r="J701" s="1">
        <v>0.0</v>
      </c>
      <c r="K701" s="1">
        <v>2.0</v>
      </c>
      <c r="L701" s="1">
        <v>21.0</v>
      </c>
      <c r="M701" s="1">
        <v>106639.0</v>
      </c>
      <c r="N701" s="1">
        <v>5078.04761904761</v>
      </c>
      <c r="O701" s="1">
        <v>0.0</v>
      </c>
      <c r="P701" s="1">
        <v>0.0</v>
      </c>
      <c r="Q701" s="1">
        <v>0.138284246894627</v>
      </c>
      <c r="R701" s="1">
        <v>8038483.0</v>
      </c>
      <c r="S701" s="1" t="s">
        <v>736</v>
      </c>
      <c r="T701" s="1" t="s">
        <v>47</v>
      </c>
      <c r="U701" s="1">
        <v>0.0</v>
      </c>
      <c r="V701" s="2" t="str">
        <f t="shared" si="1"/>
        <v>40-50</v>
      </c>
      <c r="W701" s="2" t="str">
        <f t="shared" si="2"/>
        <v>Medium Balance</v>
      </c>
      <c r="X701" s="2" t="str">
        <f t="shared" si="3"/>
        <v>High</v>
      </c>
    </row>
    <row r="702">
      <c r="A702" s="1">
        <v>1.0</v>
      </c>
      <c r="B702" s="1">
        <v>57.0</v>
      </c>
      <c r="C702" s="1">
        <v>1.0</v>
      </c>
      <c r="D702" s="1">
        <v>2.0</v>
      </c>
      <c r="E702" s="1">
        <v>45507.0</v>
      </c>
      <c r="F702" s="1">
        <v>704.0</v>
      </c>
      <c r="G702" s="1">
        <v>1.0</v>
      </c>
      <c r="H702" s="1">
        <v>518896.0</v>
      </c>
      <c r="I702" s="1">
        <v>3.0</v>
      </c>
      <c r="J702" s="1">
        <v>2.0</v>
      </c>
      <c r="K702" s="1">
        <v>3.0</v>
      </c>
      <c r="L702" s="1">
        <v>18.0</v>
      </c>
      <c r="M702" s="1">
        <v>78697.0</v>
      </c>
      <c r="N702" s="1">
        <v>4372.05555555555</v>
      </c>
      <c r="O702" s="1">
        <v>0.0</v>
      </c>
      <c r="P702" s="1">
        <v>0.0</v>
      </c>
      <c r="Q702" s="1">
        <v>0.162214293855086</v>
      </c>
      <c r="R702" s="1">
        <v>6083987.0</v>
      </c>
      <c r="S702" s="1" t="s">
        <v>737</v>
      </c>
      <c r="T702" s="1" t="s">
        <v>54</v>
      </c>
      <c r="U702" s="1">
        <v>0.0</v>
      </c>
      <c r="V702" s="2" t="str">
        <f t="shared" si="1"/>
        <v>50+</v>
      </c>
      <c r="W702" s="2" t="str">
        <f t="shared" si="2"/>
        <v>Low Balance</v>
      </c>
      <c r="X702" s="2" t="str">
        <f t="shared" si="3"/>
        <v>High</v>
      </c>
    </row>
    <row r="703">
      <c r="A703" s="1">
        <v>1.0</v>
      </c>
      <c r="B703" s="1">
        <v>33.0</v>
      </c>
      <c r="C703" s="1">
        <v>0.0</v>
      </c>
      <c r="D703" s="1">
        <v>1.0</v>
      </c>
      <c r="E703" s="1">
        <v>189181.0</v>
      </c>
      <c r="F703" s="1">
        <v>552.0</v>
      </c>
      <c r="G703" s="1">
        <v>0.0</v>
      </c>
      <c r="H703" s="1">
        <v>118295.0</v>
      </c>
      <c r="I703" s="1">
        <v>7.0</v>
      </c>
      <c r="J703" s="1">
        <v>1.0</v>
      </c>
      <c r="K703" s="1">
        <v>4.0</v>
      </c>
      <c r="L703" s="1">
        <v>16.0</v>
      </c>
      <c r="M703" s="1">
        <v>104562.0</v>
      </c>
      <c r="N703" s="1">
        <v>6535.125</v>
      </c>
      <c r="O703" s="1">
        <v>0.0</v>
      </c>
      <c r="P703" s="1">
        <v>0.0</v>
      </c>
      <c r="Q703" s="1">
        <v>0.400753323696901</v>
      </c>
      <c r="R703" s="1">
        <v>7652096.0</v>
      </c>
      <c r="S703" s="1" t="s">
        <v>738</v>
      </c>
      <c r="T703" s="1" t="s">
        <v>35</v>
      </c>
      <c r="U703" s="1">
        <v>0.0</v>
      </c>
      <c r="V703" s="2" t="str">
        <f t="shared" si="1"/>
        <v>&lt;40</v>
      </c>
      <c r="W703" s="2" t="str">
        <f t="shared" si="2"/>
        <v>High Balance</v>
      </c>
      <c r="X703" s="2" t="str">
        <f t="shared" si="3"/>
        <v>High</v>
      </c>
    </row>
    <row r="704">
      <c r="A704" s="1">
        <v>0.0</v>
      </c>
      <c r="B704" s="1">
        <v>67.0</v>
      </c>
      <c r="C704" s="1">
        <v>1.0</v>
      </c>
      <c r="D704" s="1">
        <v>1.0</v>
      </c>
      <c r="E704" s="1">
        <v>25914.0</v>
      </c>
      <c r="F704" s="1">
        <v>824.0</v>
      </c>
      <c r="G704" s="1">
        <v>1.0</v>
      </c>
      <c r="H704" s="1">
        <v>105964.0</v>
      </c>
      <c r="I704" s="1">
        <v>5.0</v>
      </c>
      <c r="J704" s="1">
        <v>1.0</v>
      </c>
      <c r="K704" s="1">
        <v>2.0</v>
      </c>
      <c r="L704" s="1">
        <v>21.0</v>
      </c>
      <c r="M704" s="1">
        <v>100654.0</v>
      </c>
      <c r="N704" s="1">
        <v>4793.04761904761</v>
      </c>
      <c r="O704" s="1">
        <v>0.0</v>
      </c>
      <c r="P704" s="1">
        <v>0.0</v>
      </c>
      <c r="Q704" s="1">
        <v>0.23918256035649</v>
      </c>
      <c r="R704" s="1">
        <v>8953806.0</v>
      </c>
      <c r="S704" s="1" t="s">
        <v>739</v>
      </c>
      <c r="T704" s="1" t="s">
        <v>27</v>
      </c>
      <c r="U704" s="1">
        <v>0.0</v>
      </c>
      <c r="V704" s="2" t="str">
        <f t="shared" si="1"/>
        <v>50+</v>
      </c>
      <c r="W704" s="2" t="str">
        <f t="shared" si="2"/>
        <v>Low Balance</v>
      </c>
      <c r="X704" s="2" t="str">
        <f t="shared" si="3"/>
        <v>High</v>
      </c>
    </row>
    <row r="705">
      <c r="A705" s="1">
        <v>1.0</v>
      </c>
      <c r="B705" s="1">
        <v>18.0</v>
      </c>
      <c r="C705" s="1">
        <v>3.0</v>
      </c>
      <c r="D705" s="1">
        <v>3.0</v>
      </c>
      <c r="E705" s="1">
        <v>20614.0</v>
      </c>
      <c r="F705" s="1">
        <v>412.0</v>
      </c>
      <c r="G705" s="1">
        <v>0.0</v>
      </c>
      <c r="H705" s="1">
        <v>735928.0</v>
      </c>
      <c r="I705" s="1">
        <v>13.0</v>
      </c>
      <c r="J705" s="1">
        <v>1.0</v>
      </c>
      <c r="K705" s="1">
        <v>3.0</v>
      </c>
      <c r="L705" s="1">
        <v>15.0</v>
      </c>
      <c r="M705" s="1">
        <v>49956.0</v>
      </c>
      <c r="N705" s="1">
        <v>3330.4</v>
      </c>
      <c r="O705" s="1">
        <v>0.0</v>
      </c>
      <c r="P705" s="1">
        <v>0.0</v>
      </c>
      <c r="Q705" s="1">
        <v>0.421075706901793</v>
      </c>
      <c r="R705" s="1">
        <v>1580845.0</v>
      </c>
      <c r="S705" s="1" t="s">
        <v>740</v>
      </c>
      <c r="T705" s="1" t="s">
        <v>41</v>
      </c>
      <c r="U705" s="1">
        <v>0.0</v>
      </c>
      <c r="V705" s="2" t="str">
        <f t="shared" si="1"/>
        <v>&lt;30</v>
      </c>
      <c r="W705" s="2" t="str">
        <f t="shared" si="2"/>
        <v>Low Balance</v>
      </c>
      <c r="X705" s="2" t="str">
        <f t="shared" si="3"/>
        <v>High</v>
      </c>
    </row>
    <row r="706">
      <c r="A706" s="1">
        <v>0.0</v>
      </c>
      <c r="B706" s="1">
        <v>56.0</v>
      </c>
      <c r="C706" s="1">
        <v>3.0</v>
      </c>
      <c r="D706" s="1">
        <v>2.0</v>
      </c>
      <c r="E706" s="1">
        <v>136379.0</v>
      </c>
      <c r="F706" s="1">
        <v>806.0</v>
      </c>
      <c r="G706" s="1">
        <v>1.0</v>
      </c>
      <c r="H706" s="1">
        <v>77740.0</v>
      </c>
      <c r="I706" s="1">
        <v>12.0</v>
      </c>
      <c r="J706" s="1">
        <v>1.0</v>
      </c>
      <c r="K706" s="1">
        <v>1.0</v>
      </c>
      <c r="L706" s="1">
        <v>22.0</v>
      </c>
      <c r="M706" s="1">
        <v>124642.0</v>
      </c>
      <c r="N706" s="1">
        <v>5665.54545454545</v>
      </c>
      <c r="O706" s="1">
        <v>0.0</v>
      </c>
      <c r="P706" s="1">
        <v>0.0</v>
      </c>
      <c r="Q706" s="1">
        <v>0.338062561117729</v>
      </c>
      <c r="R706" s="1">
        <v>4961391.0</v>
      </c>
      <c r="S706" s="1" t="s">
        <v>741</v>
      </c>
      <c r="T706" s="1" t="s">
        <v>41</v>
      </c>
      <c r="U706" s="1">
        <v>0.0</v>
      </c>
      <c r="V706" s="2" t="str">
        <f t="shared" si="1"/>
        <v>50+</v>
      </c>
      <c r="W706" s="2" t="str">
        <f t="shared" si="2"/>
        <v>High Balance</v>
      </c>
      <c r="X706" s="2" t="str">
        <f t="shared" si="3"/>
        <v>Medium</v>
      </c>
    </row>
    <row r="707">
      <c r="A707" s="1">
        <v>0.0</v>
      </c>
      <c r="B707" s="1">
        <v>56.0</v>
      </c>
      <c r="C707" s="1">
        <v>0.0</v>
      </c>
      <c r="D707" s="1">
        <v>7.0</v>
      </c>
      <c r="E707" s="1">
        <v>264179.0</v>
      </c>
      <c r="F707" s="1">
        <v>710.0</v>
      </c>
      <c r="G707" s="1">
        <v>1.0</v>
      </c>
      <c r="H707" s="1">
        <v>705749.0</v>
      </c>
      <c r="I707" s="1">
        <v>5.0</v>
      </c>
      <c r="J707" s="1">
        <v>1.0</v>
      </c>
      <c r="K707" s="1">
        <v>1.0</v>
      </c>
      <c r="L707" s="1">
        <v>20.0</v>
      </c>
      <c r="M707" s="1">
        <v>113277.0</v>
      </c>
      <c r="N707" s="1">
        <v>5663.85</v>
      </c>
      <c r="O707" s="1">
        <v>0.0</v>
      </c>
      <c r="P707" s="1">
        <v>0.0</v>
      </c>
      <c r="Q707" s="1">
        <v>0.482143213932352</v>
      </c>
      <c r="R707" s="1">
        <v>7703898.0</v>
      </c>
      <c r="S707" s="1" t="s">
        <v>742</v>
      </c>
      <c r="T707" s="1" t="s">
        <v>129</v>
      </c>
      <c r="U707" s="1">
        <v>0.0</v>
      </c>
      <c r="V707" s="2" t="str">
        <f t="shared" si="1"/>
        <v>50+</v>
      </c>
      <c r="W707" s="2" t="str">
        <f t="shared" si="2"/>
        <v>High Balance</v>
      </c>
      <c r="X707" s="2" t="str">
        <f t="shared" si="3"/>
        <v>High</v>
      </c>
    </row>
    <row r="708">
      <c r="A708" s="1">
        <v>0.0</v>
      </c>
      <c r="B708" s="1">
        <v>32.0</v>
      </c>
      <c r="C708" s="1">
        <v>0.0</v>
      </c>
      <c r="D708" s="1">
        <v>3.0</v>
      </c>
      <c r="E708" s="1">
        <v>192402.0</v>
      </c>
      <c r="F708" s="1">
        <v>604.0</v>
      </c>
      <c r="G708" s="1">
        <v>1.0</v>
      </c>
      <c r="H708" s="1">
        <v>587959.0</v>
      </c>
      <c r="I708" s="1">
        <v>27.0</v>
      </c>
      <c r="J708" s="1">
        <v>1.0</v>
      </c>
      <c r="K708" s="1">
        <v>4.0</v>
      </c>
      <c r="L708" s="1">
        <v>22.0</v>
      </c>
      <c r="M708" s="1">
        <v>115629.0</v>
      </c>
      <c r="N708" s="1">
        <v>5255.86363636363</v>
      </c>
      <c r="O708" s="1">
        <v>0.0</v>
      </c>
      <c r="P708" s="1">
        <v>0.0</v>
      </c>
      <c r="Q708" s="1">
        <v>0.195074329121929</v>
      </c>
      <c r="R708" s="1">
        <v>6707492.0</v>
      </c>
      <c r="S708" s="1" t="s">
        <v>743</v>
      </c>
      <c r="T708" s="1" t="s">
        <v>129</v>
      </c>
      <c r="U708" s="1">
        <v>0.0</v>
      </c>
      <c r="V708" s="2" t="str">
        <f t="shared" si="1"/>
        <v>&lt;40</v>
      </c>
      <c r="W708" s="2" t="str">
        <f t="shared" si="2"/>
        <v>High Balance</v>
      </c>
      <c r="X708" s="2" t="str">
        <f t="shared" si="3"/>
        <v>High</v>
      </c>
    </row>
    <row r="709">
      <c r="A709" s="1">
        <v>1.0</v>
      </c>
      <c r="B709" s="1">
        <v>44.0</v>
      </c>
      <c r="C709" s="1">
        <v>1.0</v>
      </c>
      <c r="D709" s="1">
        <v>8.0</v>
      </c>
      <c r="E709" s="1">
        <v>185750.0</v>
      </c>
      <c r="F709" s="1">
        <v>778.0</v>
      </c>
      <c r="G709" s="1">
        <v>0.0</v>
      </c>
      <c r="H709" s="1">
        <v>479423.0</v>
      </c>
      <c r="I709" s="1">
        <v>105.0</v>
      </c>
      <c r="J709" s="1">
        <v>0.0</v>
      </c>
      <c r="K709" s="1">
        <v>4.0</v>
      </c>
      <c r="L709" s="1">
        <v>15.0</v>
      </c>
      <c r="M709" s="1">
        <v>68263.0</v>
      </c>
      <c r="N709" s="1">
        <v>4550.86666666666</v>
      </c>
      <c r="O709" s="1">
        <v>1.0</v>
      </c>
      <c r="P709" s="1">
        <v>1.0</v>
      </c>
      <c r="Q709" s="1">
        <v>0.573892562417202</v>
      </c>
      <c r="R709" s="1">
        <v>8101981.0</v>
      </c>
      <c r="S709" s="1" t="s">
        <v>744</v>
      </c>
      <c r="T709" s="1" t="s">
        <v>54</v>
      </c>
      <c r="U709" s="1">
        <v>1.0</v>
      </c>
      <c r="V709" s="2" t="str">
        <f t="shared" si="1"/>
        <v>40-50</v>
      </c>
      <c r="W709" s="2" t="str">
        <f t="shared" si="2"/>
        <v>High Balance</v>
      </c>
      <c r="X709" s="2" t="str">
        <f t="shared" si="3"/>
        <v>High</v>
      </c>
    </row>
    <row r="710">
      <c r="A710" s="1">
        <v>1.0</v>
      </c>
      <c r="B710" s="1">
        <v>34.0</v>
      </c>
      <c r="C710" s="1">
        <v>1.0</v>
      </c>
      <c r="D710" s="1">
        <v>3.0</v>
      </c>
      <c r="E710" s="1">
        <v>91386.0</v>
      </c>
      <c r="F710" s="1">
        <v>824.0</v>
      </c>
      <c r="G710" s="1">
        <v>1.0</v>
      </c>
      <c r="H710" s="1">
        <v>545865.0</v>
      </c>
      <c r="I710" s="1">
        <v>7.0</v>
      </c>
      <c r="J710" s="1">
        <v>0.0</v>
      </c>
      <c r="K710" s="1">
        <v>3.0</v>
      </c>
      <c r="L710" s="1">
        <v>17.0</v>
      </c>
      <c r="M710" s="1">
        <v>89134.0</v>
      </c>
      <c r="N710" s="1">
        <v>5243.17647058823</v>
      </c>
      <c r="O710" s="1">
        <v>0.0</v>
      </c>
      <c r="P710" s="1">
        <v>0.0</v>
      </c>
      <c r="Q710" s="1">
        <v>0.17785464002332</v>
      </c>
      <c r="R710" s="1">
        <v>8228813.0</v>
      </c>
      <c r="S710" s="1" t="s">
        <v>745</v>
      </c>
      <c r="T710" s="1" t="s">
        <v>65</v>
      </c>
      <c r="U710" s="1">
        <v>0.0</v>
      </c>
      <c r="V710" s="2" t="str">
        <f t="shared" si="1"/>
        <v>&lt;40</v>
      </c>
      <c r="W710" s="2" t="str">
        <f t="shared" si="2"/>
        <v>Medium Balance</v>
      </c>
      <c r="X710" s="2" t="str">
        <f t="shared" si="3"/>
        <v>High</v>
      </c>
    </row>
    <row r="711">
      <c r="A711" s="1">
        <v>0.0</v>
      </c>
      <c r="B711" s="1">
        <v>70.0</v>
      </c>
      <c r="C711" s="1">
        <v>0.0</v>
      </c>
      <c r="D711" s="1">
        <v>8.0</v>
      </c>
      <c r="E711" s="1">
        <v>64896.0</v>
      </c>
      <c r="F711" s="1">
        <v>889.0</v>
      </c>
      <c r="G711" s="1">
        <v>0.0</v>
      </c>
      <c r="H711" s="1">
        <v>568283.0</v>
      </c>
      <c r="I711" s="1">
        <v>27.0</v>
      </c>
      <c r="J711" s="1">
        <v>0.0</v>
      </c>
      <c r="K711" s="1">
        <v>2.0</v>
      </c>
      <c r="L711" s="1">
        <v>17.0</v>
      </c>
      <c r="M711" s="1">
        <v>92136.0</v>
      </c>
      <c r="N711" s="1">
        <v>5419.76470588235</v>
      </c>
      <c r="O711" s="1">
        <v>0.0</v>
      </c>
      <c r="P711" s="1">
        <v>1.0</v>
      </c>
      <c r="Q711" s="1">
        <v>0.666983077821737</v>
      </c>
      <c r="R711" s="1">
        <v>3951760.0</v>
      </c>
      <c r="S711" s="1" t="s">
        <v>746</v>
      </c>
      <c r="T711" s="1" t="s">
        <v>75</v>
      </c>
      <c r="U711" s="1">
        <v>0.0</v>
      </c>
      <c r="V711" s="2" t="str">
        <f t="shared" si="1"/>
        <v>50+</v>
      </c>
      <c r="W711" s="2" t="str">
        <f t="shared" si="2"/>
        <v>Medium Balance</v>
      </c>
      <c r="X711" s="2" t="str">
        <f t="shared" si="3"/>
        <v>High</v>
      </c>
    </row>
    <row r="712">
      <c r="A712" s="1">
        <v>1.0</v>
      </c>
      <c r="B712" s="1">
        <v>37.0</v>
      </c>
      <c r="C712" s="1">
        <v>2.0</v>
      </c>
      <c r="D712" s="1">
        <v>3.0</v>
      </c>
      <c r="E712" s="1">
        <v>57111.0</v>
      </c>
      <c r="F712" s="1">
        <v>669.0</v>
      </c>
      <c r="G712" s="1">
        <v>1.0</v>
      </c>
      <c r="H712" s="1">
        <v>170434.0</v>
      </c>
      <c r="I712" s="1">
        <v>47.0</v>
      </c>
      <c r="J712" s="1">
        <v>2.0</v>
      </c>
      <c r="K712" s="1">
        <v>1.0</v>
      </c>
      <c r="L712" s="1">
        <v>20.0</v>
      </c>
      <c r="M712" s="1">
        <v>109106.0</v>
      </c>
      <c r="N712" s="1">
        <v>5455.3</v>
      </c>
      <c r="O712" s="1">
        <v>0.0</v>
      </c>
      <c r="P712" s="1">
        <v>0.0</v>
      </c>
      <c r="Q712" s="1">
        <v>0.202766449726512</v>
      </c>
      <c r="R712" s="1">
        <v>6466906.0</v>
      </c>
      <c r="S712" s="1" t="s">
        <v>747</v>
      </c>
      <c r="T712" s="1" t="s">
        <v>31</v>
      </c>
      <c r="U712" s="1">
        <v>0.0</v>
      </c>
      <c r="V712" s="2" t="str">
        <f t="shared" si="1"/>
        <v>&lt;40</v>
      </c>
      <c r="W712" s="2" t="str">
        <f t="shared" si="2"/>
        <v>Medium Balance</v>
      </c>
      <c r="X712" s="2" t="str">
        <f t="shared" si="3"/>
        <v>High</v>
      </c>
    </row>
    <row r="713">
      <c r="A713" s="1">
        <v>0.0</v>
      </c>
      <c r="B713" s="1">
        <v>51.0</v>
      </c>
      <c r="C713" s="1">
        <v>0.0</v>
      </c>
      <c r="D713" s="1">
        <v>1.0</v>
      </c>
      <c r="E713" s="1">
        <v>124059.0</v>
      </c>
      <c r="F713" s="1">
        <v>647.0</v>
      </c>
      <c r="G713" s="1">
        <v>0.0</v>
      </c>
      <c r="H713" s="1">
        <v>379316.0</v>
      </c>
      <c r="I713" s="1">
        <v>56.0</v>
      </c>
      <c r="J713" s="1">
        <v>0.0</v>
      </c>
      <c r="K713" s="1">
        <v>1.0</v>
      </c>
      <c r="L713" s="1">
        <v>14.0</v>
      </c>
      <c r="M713" s="1">
        <v>66415.0</v>
      </c>
      <c r="N713" s="1">
        <v>4743.92857142857</v>
      </c>
      <c r="O713" s="1">
        <v>1.0</v>
      </c>
      <c r="P713" s="1">
        <v>1.0</v>
      </c>
      <c r="Q713" s="1">
        <v>0.86231712910899</v>
      </c>
      <c r="R713" s="1">
        <v>9132857.0</v>
      </c>
      <c r="S713" s="1" t="s">
        <v>748</v>
      </c>
      <c r="T713" s="1" t="s">
        <v>75</v>
      </c>
      <c r="U713" s="1">
        <v>1.0</v>
      </c>
      <c r="V713" s="2" t="str">
        <f t="shared" si="1"/>
        <v>50+</v>
      </c>
      <c r="W713" s="2" t="str">
        <f t="shared" si="2"/>
        <v>High Balance</v>
      </c>
      <c r="X713" s="2" t="str">
        <f t="shared" si="3"/>
        <v>High</v>
      </c>
    </row>
    <row r="714">
      <c r="A714" s="1">
        <v>0.0</v>
      </c>
      <c r="B714" s="1">
        <v>57.0</v>
      </c>
      <c r="C714" s="1">
        <v>0.0</v>
      </c>
      <c r="D714" s="1">
        <v>6.0</v>
      </c>
      <c r="E714" s="1">
        <v>1850.0</v>
      </c>
      <c r="F714" s="1">
        <v>477.0</v>
      </c>
      <c r="G714" s="1">
        <v>1.0</v>
      </c>
      <c r="H714" s="1">
        <v>264279.0</v>
      </c>
      <c r="I714" s="1">
        <v>22.0</v>
      </c>
      <c r="J714" s="1">
        <v>0.0</v>
      </c>
      <c r="K714" s="1">
        <v>4.0</v>
      </c>
      <c r="L714" s="1">
        <v>24.0</v>
      </c>
      <c r="M714" s="1">
        <v>151326.0</v>
      </c>
      <c r="N714" s="1">
        <v>6305.25</v>
      </c>
      <c r="O714" s="1">
        <v>0.0</v>
      </c>
      <c r="P714" s="1">
        <v>0.0</v>
      </c>
      <c r="Q714" s="1">
        <v>0.126539226949521</v>
      </c>
      <c r="R714" s="1">
        <v>6456890.0</v>
      </c>
      <c r="S714" s="1" t="s">
        <v>453</v>
      </c>
      <c r="T714" s="1" t="s">
        <v>83</v>
      </c>
      <c r="U714" s="1">
        <v>0.0</v>
      </c>
      <c r="V714" s="2" t="str">
        <f t="shared" si="1"/>
        <v>50+</v>
      </c>
      <c r="W714" s="2" t="str">
        <f t="shared" si="2"/>
        <v>Low Balance</v>
      </c>
      <c r="X714" s="2" t="str">
        <f t="shared" si="3"/>
        <v>High</v>
      </c>
    </row>
    <row r="715">
      <c r="A715" s="1">
        <v>1.0</v>
      </c>
      <c r="B715" s="1">
        <v>46.0</v>
      </c>
      <c r="C715" s="1">
        <v>0.0</v>
      </c>
      <c r="D715" s="1">
        <v>1.0</v>
      </c>
      <c r="E715" s="1">
        <v>153663.0</v>
      </c>
      <c r="F715" s="1">
        <v>817.0</v>
      </c>
      <c r="G715" s="1">
        <v>1.0</v>
      </c>
      <c r="H715" s="1">
        <v>116417.0</v>
      </c>
      <c r="I715" s="1">
        <v>6.0</v>
      </c>
      <c r="J715" s="1">
        <v>1.0</v>
      </c>
      <c r="K715" s="1">
        <v>2.0</v>
      </c>
      <c r="L715" s="1">
        <v>20.0</v>
      </c>
      <c r="M715" s="1">
        <v>98899.0</v>
      </c>
      <c r="N715" s="1">
        <v>4944.95</v>
      </c>
      <c r="O715" s="1">
        <v>0.0</v>
      </c>
      <c r="P715" s="1">
        <v>0.0</v>
      </c>
      <c r="Q715" s="1">
        <v>0.244368070131879</v>
      </c>
      <c r="R715" s="1">
        <v>7818015.0</v>
      </c>
      <c r="S715" s="1" t="s">
        <v>749</v>
      </c>
      <c r="T715" s="1" t="s">
        <v>129</v>
      </c>
      <c r="U715" s="1">
        <v>0.0</v>
      </c>
      <c r="V715" s="2" t="str">
        <f t="shared" si="1"/>
        <v>40-50</v>
      </c>
      <c r="W715" s="2" t="str">
        <f t="shared" si="2"/>
        <v>High Balance</v>
      </c>
      <c r="X715" s="2" t="str">
        <f t="shared" si="3"/>
        <v>High</v>
      </c>
    </row>
    <row r="716">
      <c r="A716" s="1">
        <v>0.0</v>
      </c>
      <c r="B716" s="1">
        <v>77.0</v>
      </c>
      <c r="C716" s="1">
        <v>1.0</v>
      </c>
      <c r="D716" s="1">
        <v>2.0</v>
      </c>
      <c r="E716" s="1">
        <v>296276.0</v>
      </c>
      <c r="F716" s="1">
        <v>768.0</v>
      </c>
      <c r="G716" s="1">
        <v>0.0</v>
      </c>
      <c r="H716" s="1">
        <v>303549.0</v>
      </c>
      <c r="I716" s="1">
        <v>6.0</v>
      </c>
      <c r="J716" s="1">
        <v>0.0</v>
      </c>
      <c r="K716" s="1">
        <v>4.0</v>
      </c>
      <c r="L716" s="1">
        <v>13.0</v>
      </c>
      <c r="M716" s="1">
        <v>48408.0</v>
      </c>
      <c r="N716" s="1">
        <v>3723.6923076923</v>
      </c>
      <c r="O716" s="1">
        <v>1.0</v>
      </c>
      <c r="P716" s="1">
        <v>1.0</v>
      </c>
      <c r="Q716" s="1">
        <v>0.635809493607111</v>
      </c>
      <c r="R716" s="1">
        <v>7349043.0</v>
      </c>
      <c r="S716" s="1" t="s">
        <v>750</v>
      </c>
      <c r="T716" s="1" t="s">
        <v>39</v>
      </c>
      <c r="U716" s="1">
        <v>1.0</v>
      </c>
      <c r="V716" s="2" t="str">
        <f t="shared" si="1"/>
        <v>50+</v>
      </c>
      <c r="W716" s="2" t="str">
        <f t="shared" si="2"/>
        <v>High Balance</v>
      </c>
      <c r="X716" s="2" t="str">
        <f t="shared" si="3"/>
        <v>High</v>
      </c>
    </row>
    <row r="717">
      <c r="A717" s="1">
        <v>0.0</v>
      </c>
      <c r="B717" s="1">
        <v>52.0</v>
      </c>
      <c r="C717" s="1">
        <v>3.0</v>
      </c>
      <c r="D717" s="1">
        <v>2.0</v>
      </c>
      <c r="E717" s="1">
        <v>151036.0</v>
      </c>
      <c r="F717" s="1">
        <v>896.0</v>
      </c>
      <c r="G717" s="1">
        <v>1.0</v>
      </c>
      <c r="H717" s="1">
        <v>760008.0</v>
      </c>
      <c r="I717" s="1">
        <v>10.0</v>
      </c>
      <c r="J717" s="1">
        <v>0.0</v>
      </c>
      <c r="K717" s="1">
        <v>4.0</v>
      </c>
      <c r="L717" s="1">
        <v>21.0</v>
      </c>
      <c r="M717" s="1">
        <v>117324.0</v>
      </c>
      <c r="N717" s="1">
        <v>5586.85714285714</v>
      </c>
      <c r="O717" s="1">
        <v>0.0</v>
      </c>
      <c r="P717" s="1">
        <v>0.0</v>
      </c>
      <c r="Q717" s="1">
        <v>0.155035150145698</v>
      </c>
      <c r="R717" s="1">
        <v>6089229.0</v>
      </c>
      <c r="S717" s="1" t="s">
        <v>751</v>
      </c>
      <c r="T717" s="1" t="s">
        <v>45</v>
      </c>
      <c r="U717" s="1">
        <v>0.0</v>
      </c>
      <c r="V717" s="2" t="str">
        <f t="shared" si="1"/>
        <v>50+</v>
      </c>
      <c r="W717" s="2" t="str">
        <f t="shared" si="2"/>
        <v>High Balance</v>
      </c>
      <c r="X717" s="2" t="str">
        <f t="shared" si="3"/>
        <v>High</v>
      </c>
    </row>
    <row r="718">
      <c r="A718" s="1">
        <v>0.0</v>
      </c>
      <c r="B718" s="1">
        <v>71.0</v>
      </c>
      <c r="C718" s="1">
        <v>0.0</v>
      </c>
      <c r="D718" s="1">
        <v>1.0</v>
      </c>
      <c r="E718" s="1">
        <v>3722.0</v>
      </c>
      <c r="F718" s="1">
        <v>689.0</v>
      </c>
      <c r="G718" s="1">
        <v>1.0</v>
      </c>
      <c r="H718" s="1">
        <v>769302.0</v>
      </c>
      <c r="I718" s="1">
        <v>4.0</v>
      </c>
      <c r="J718" s="1">
        <v>1.0</v>
      </c>
      <c r="K718" s="1">
        <v>4.0</v>
      </c>
      <c r="L718" s="1">
        <v>20.0</v>
      </c>
      <c r="M718" s="1">
        <v>99899.0</v>
      </c>
      <c r="N718" s="1">
        <v>4994.95</v>
      </c>
      <c r="O718" s="1">
        <v>0.0</v>
      </c>
      <c r="P718" s="1">
        <v>0.0</v>
      </c>
      <c r="Q718" s="1">
        <v>0.258285120201662</v>
      </c>
      <c r="R718" s="1">
        <v>2362732.0</v>
      </c>
      <c r="S718" s="1" t="s">
        <v>752</v>
      </c>
      <c r="T718" s="1" t="s">
        <v>129</v>
      </c>
      <c r="U718" s="1">
        <v>0.0</v>
      </c>
      <c r="V718" s="2" t="str">
        <f t="shared" si="1"/>
        <v>50+</v>
      </c>
      <c r="W718" s="2" t="str">
        <f t="shared" si="2"/>
        <v>Low Balance</v>
      </c>
      <c r="X718" s="2" t="str">
        <f t="shared" si="3"/>
        <v>High</v>
      </c>
    </row>
    <row r="719">
      <c r="A719" s="1">
        <v>1.0</v>
      </c>
      <c r="B719" s="1">
        <v>79.0</v>
      </c>
      <c r="C719" s="1">
        <v>2.0</v>
      </c>
      <c r="D719" s="1">
        <v>7.0</v>
      </c>
      <c r="E719" s="1">
        <v>134245.0</v>
      </c>
      <c r="F719" s="1">
        <v>882.0</v>
      </c>
      <c r="G719" s="1">
        <v>1.0</v>
      </c>
      <c r="H719" s="1">
        <v>224503.0</v>
      </c>
      <c r="I719" s="1">
        <v>1.0</v>
      </c>
      <c r="J719" s="1">
        <v>1.0</v>
      </c>
      <c r="K719" s="1">
        <v>1.0</v>
      </c>
      <c r="L719" s="1">
        <v>22.0</v>
      </c>
      <c r="M719" s="1">
        <v>114351.0</v>
      </c>
      <c r="N719" s="1">
        <v>5197.77272727272</v>
      </c>
      <c r="O719" s="1">
        <v>0.0</v>
      </c>
      <c r="P719" s="1">
        <v>0.0</v>
      </c>
      <c r="Q719" s="1">
        <v>0.149859228928195</v>
      </c>
      <c r="R719" s="1">
        <v>5976435.0</v>
      </c>
      <c r="S719" s="1" t="s">
        <v>753</v>
      </c>
      <c r="T719" s="1" t="s">
        <v>31</v>
      </c>
      <c r="U719" s="1">
        <v>0.0</v>
      </c>
      <c r="V719" s="2" t="str">
        <f t="shared" si="1"/>
        <v>50+</v>
      </c>
      <c r="W719" s="2" t="str">
        <f t="shared" si="2"/>
        <v>High Balance</v>
      </c>
      <c r="X719" s="2" t="str">
        <f t="shared" si="3"/>
        <v>High</v>
      </c>
    </row>
    <row r="720">
      <c r="A720" s="1">
        <v>1.0</v>
      </c>
      <c r="B720" s="1">
        <v>70.0</v>
      </c>
      <c r="C720" s="1">
        <v>3.0</v>
      </c>
      <c r="D720" s="1">
        <v>5.0</v>
      </c>
      <c r="E720" s="1">
        <v>157934.0</v>
      </c>
      <c r="F720" s="1">
        <v>488.0</v>
      </c>
      <c r="G720" s="1">
        <v>0.0</v>
      </c>
      <c r="H720" s="1">
        <v>257316.0</v>
      </c>
      <c r="I720" s="1">
        <v>5.0</v>
      </c>
      <c r="J720" s="1">
        <v>1.0</v>
      </c>
      <c r="K720" s="1">
        <v>3.0</v>
      </c>
      <c r="L720" s="1">
        <v>18.0</v>
      </c>
      <c r="M720" s="1">
        <v>98824.0</v>
      </c>
      <c r="N720" s="1">
        <v>5490.22222222222</v>
      </c>
      <c r="O720" s="1">
        <v>1.0</v>
      </c>
      <c r="P720" s="1">
        <v>0.0</v>
      </c>
      <c r="Q720" s="1">
        <v>0.386966681434305</v>
      </c>
      <c r="R720" s="1">
        <v>8419959.0</v>
      </c>
      <c r="S720" s="1" t="s">
        <v>754</v>
      </c>
      <c r="T720" s="1" t="s">
        <v>51</v>
      </c>
      <c r="U720" s="1">
        <v>1.0</v>
      </c>
      <c r="V720" s="2" t="str">
        <f t="shared" si="1"/>
        <v>50+</v>
      </c>
      <c r="W720" s="2" t="str">
        <f t="shared" si="2"/>
        <v>High Balance</v>
      </c>
      <c r="X720" s="2" t="str">
        <f t="shared" si="3"/>
        <v>High</v>
      </c>
    </row>
    <row r="721">
      <c r="A721" s="1">
        <v>1.0</v>
      </c>
      <c r="B721" s="1">
        <v>67.0</v>
      </c>
      <c r="C721" s="1">
        <v>0.0</v>
      </c>
      <c r="D721" s="1">
        <v>8.0</v>
      </c>
      <c r="E721" s="1">
        <v>130252.0</v>
      </c>
      <c r="F721" s="1">
        <v>829.0</v>
      </c>
      <c r="G721" s="1">
        <v>1.0</v>
      </c>
      <c r="H721" s="1">
        <v>224433.0</v>
      </c>
      <c r="I721" s="1">
        <v>34.0</v>
      </c>
      <c r="J721" s="1">
        <v>1.0</v>
      </c>
      <c r="K721" s="1">
        <v>1.0</v>
      </c>
      <c r="L721" s="1">
        <v>17.0</v>
      </c>
      <c r="M721" s="1">
        <v>79251.0</v>
      </c>
      <c r="N721" s="1">
        <v>4661.82352941176</v>
      </c>
      <c r="O721" s="1">
        <v>0.0</v>
      </c>
      <c r="P721" s="1">
        <v>0.0</v>
      </c>
      <c r="Q721" s="1">
        <v>0.122454763586436</v>
      </c>
      <c r="R721" s="1">
        <v>8568815.0</v>
      </c>
      <c r="S721" s="1" t="s">
        <v>755</v>
      </c>
      <c r="T721" s="1" t="s">
        <v>75</v>
      </c>
      <c r="U721" s="1">
        <v>0.0</v>
      </c>
      <c r="V721" s="2" t="str">
        <f t="shared" si="1"/>
        <v>50+</v>
      </c>
      <c r="W721" s="2" t="str">
        <f t="shared" si="2"/>
        <v>High Balance</v>
      </c>
      <c r="X721" s="2" t="str">
        <f t="shared" si="3"/>
        <v>High</v>
      </c>
    </row>
    <row r="722">
      <c r="A722" s="1">
        <v>0.0</v>
      </c>
      <c r="B722" s="1">
        <v>79.0</v>
      </c>
      <c r="C722" s="1">
        <v>1.0</v>
      </c>
      <c r="D722" s="1">
        <v>8.0</v>
      </c>
      <c r="E722" s="1">
        <v>240317.0</v>
      </c>
      <c r="F722" s="1">
        <v>874.0</v>
      </c>
      <c r="G722" s="1">
        <v>1.0</v>
      </c>
      <c r="H722" s="1">
        <v>155505.0</v>
      </c>
      <c r="I722" s="1">
        <v>38.0</v>
      </c>
      <c r="J722" s="1">
        <v>0.0</v>
      </c>
      <c r="K722" s="1">
        <v>4.0</v>
      </c>
      <c r="L722" s="1">
        <v>21.0</v>
      </c>
      <c r="M722" s="1">
        <v>107442.0</v>
      </c>
      <c r="N722" s="1">
        <v>5116.28571428571</v>
      </c>
      <c r="O722" s="1">
        <v>0.0</v>
      </c>
      <c r="P722" s="1">
        <v>0.0</v>
      </c>
      <c r="Q722" s="1">
        <v>0.163315259674601</v>
      </c>
      <c r="R722" s="1">
        <v>8076289.0</v>
      </c>
      <c r="S722" s="1" t="s">
        <v>756</v>
      </c>
      <c r="T722" s="1" t="s">
        <v>27</v>
      </c>
      <c r="U722" s="1">
        <v>0.0</v>
      </c>
      <c r="V722" s="2" t="str">
        <f t="shared" si="1"/>
        <v>50+</v>
      </c>
      <c r="W722" s="2" t="str">
        <f t="shared" si="2"/>
        <v>High Balance</v>
      </c>
      <c r="X722" s="2" t="str">
        <f t="shared" si="3"/>
        <v>High</v>
      </c>
    </row>
    <row r="723">
      <c r="A723" s="1">
        <v>0.0</v>
      </c>
      <c r="B723" s="1">
        <v>71.0</v>
      </c>
      <c r="C723" s="1">
        <v>1.0</v>
      </c>
      <c r="D723" s="1">
        <v>1.0</v>
      </c>
      <c r="E723" s="1">
        <v>251667.0</v>
      </c>
      <c r="F723" s="1">
        <v>755.0</v>
      </c>
      <c r="G723" s="1">
        <v>1.0</v>
      </c>
      <c r="H723" s="1">
        <v>91339.0</v>
      </c>
      <c r="I723" s="1">
        <v>29.0</v>
      </c>
      <c r="J723" s="1">
        <v>0.0</v>
      </c>
      <c r="K723" s="1">
        <v>3.0</v>
      </c>
      <c r="L723" s="1">
        <v>27.0</v>
      </c>
      <c r="M723" s="1">
        <v>113200.0</v>
      </c>
      <c r="N723" s="1">
        <v>4192.59259259259</v>
      </c>
      <c r="O723" s="1">
        <v>0.0</v>
      </c>
      <c r="P723" s="1">
        <v>0.0</v>
      </c>
      <c r="Q723" s="1">
        <v>0.186770327583013</v>
      </c>
      <c r="R723" s="1">
        <v>8876291.0</v>
      </c>
      <c r="S723" s="1" t="s">
        <v>757</v>
      </c>
      <c r="T723" s="1" t="s">
        <v>54</v>
      </c>
      <c r="U723" s="1">
        <v>0.0</v>
      </c>
      <c r="V723" s="2" t="str">
        <f t="shared" si="1"/>
        <v>50+</v>
      </c>
      <c r="W723" s="2" t="str">
        <f t="shared" si="2"/>
        <v>High Balance</v>
      </c>
      <c r="X723" s="2" t="str">
        <f t="shared" si="3"/>
        <v>Medium</v>
      </c>
    </row>
    <row r="724">
      <c r="A724" s="1">
        <v>1.0</v>
      </c>
      <c r="B724" s="1">
        <v>71.0</v>
      </c>
      <c r="C724" s="1">
        <v>2.0</v>
      </c>
      <c r="D724" s="1">
        <v>9.0</v>
      </c>
      <c r="E724" s="1">
        <v>18008.0</v>
      </c>
      <c r="F724" s="1">
        <v>690.0</v>
      </c>
      <c r="G724" s="1">
        <v>1.0</v>
      </c>
      <c r="H724" s="1">
        <v>207932.0</v>
      </c>
      <c r="I724" s="1">
        <v>16.0</v>
      </c>
      <c r="J724" s="1">
        <v>0.0</v>
      </c>
      <c r="K724" s="1">
        <v>2.0</v>
      </c>
      <c r="L724" s="1">
        <v>16.0</v>
      </c>
      <c r="M724" s="1">
        <v>77743.0</v>
      </c>
      <c r="N724" s="1">
        <v>4858.9375</v>
      </c>
      <c r="O724" s="1">
        <v>0.0</v>
      </c>
      <c r="P724" s="1">
        <v>0.0</v>
      </c>
      <c r="Q724" s="1">
        <v>0.103404932958935</v>
      </c>
      <c r="R724" s="1">
        <v>8611059.0</v>
      </c>
      <c r="S724" s="1" t="s">
        <v>758</v>
      </c>
      <c r="T724" s="1" t="s">
        <v>68</v>
      </c>
      <c r="U724" s="1">
        <v>0.0</v>
      </c>
      <c r="V724" s="2" t="str">
        <f t="shared" si="1"/>
        <v>50+</v>
      </c>
      <c r="W724" s="2" t="str">
        <f t="shared" si="2"/>
        <v>Low Balance</v>
      </c>
      <c r="X724" s="2" t="str">
        <f t="shared" si="3"/>
        <v>High</v>
      </c>
    </row>
    <row r="725">
      <c r="A725" s="1">
        <v>1.0</v>
      </c>
      <c r="B725" s="1">
        <v>44.0</v>
      </c>
      <c r="C725" s="1">
        <v>3.0</v>
      </c>
      <c r="D725" s="1">
        <v>4.0</v>
      </c>
      <c r="E725" s="1">
        <v>295434.0</v>
      </c>
      <c r="F725" s="1">
        <v>709.0</v>
      </c>
      <c r="G725" s="1">
        <v>1.0</v>
      </c>
      <c r="H725" s="1">
        <v>42323.0</v>
      </c>
      <c r="I725" s="1">
        <v>24.0</v>
      </c>
      <c r="J725" s="1">
        <v>1.0</v>
      </c>
      <c r="K725" s="1">
        <v>4.0</v>
      </c>
      <c r="L725" s="1">
        <v>25.0</v>
      </c>
      <c r="M725" s="1">
        <v>114668.0</v>
      </c>
      <c r="N725" s="1">
        <v>4586.72</v>
      </c>
      <c r="O725" s="1">
        <v>0.0</v>
      </c>
      <c r="P725" s="1">
        <v>0.0</v>
      </c>
      <c r="Q725" s="1">
        <v>0.156334245152101</v>
      </c>
      <c r="R725" s="1">
        <v>5648052.0</v>
      </c>
      <c r="S725" s="1" t="s">
        <v>759</v>
      </c>
      <c r="T725" s="1" t="s">
        <v>33</v>
      </c>
      <c r="U725" s="1">
        <v>0.0</v>
      </c>
      <c r="V725" s="2" t="str">
        <f t="shared" si="1"/>
        <v>40-50</v>
      </c>
      <c r="W725" s="2" t="str">
        <f t="shared" si="2"/>
        <v>High Balance</v>
      </c>
      <c r="X725" s="2" t="str">
        <f t="shared" si="3"/>
        <v>Low</v>
      </c>
    </row>
    <row r="726">
      <c r="A726" s="1">
        <v>0.0</v>
      </c>
      <c r="B726" s="1">
        <v>63.0</v>
      </c>
      <c r="C726" s="1">
        <v>2.0</v>
      </c>
      <c r="D726" s="1">
        <v>9.0</v>
      </c>
      <c r="E726" s="1">
        <v>154288.0</v>
      </c>
      <c r="F726" s="1">
        <v>544.0</v>
      </c>
      <c r="G726" s="1">
        <v>1.0</v>
      </c>
      <c r="H726" s="1">
        <v>505669.0</v>
      </c>
      <c r="I726" s="1">
        <v>18.0</v>
      </c>
      <c r="J726" s="1">
        <v>0.0</v>
      </c>
      <c r="K726" s="1">
        <v>1.0</v>
      </c>
      <c r="L726" s="1">
        <v>25.0</v>
      </c>
      <c r="M726" s="1">
        <v>134043.0</v>
      </c>
      <c r="N726" s="1">
        <v>5361.72</v>
      </c>
      <c r="O726" s="1">
        <v>1.0</v>
      </c>
      <c r="P726" s="1">
        <v>0.0</v>
      </c>
      <c r="Q726" s="1">
        <v>0.107287437898861</v>
      </c>
      <c r="R726" s="1">
        <v>4398704.0</v>
      </c>
      <c r="S726" s="1" t="s">
        <v>760</v>
      </c>
      <c r="T726" s="1" t="s">
        <v>68</v>
      </c>
      <c r="U726" s="1">
        <v>1.0</v>
      </c>
      <c r="V726" s="2" t="str">
        <f t="shared" si="1"/>
        <v>50+</v>
      </c>
      <c r="W726" s="2" t="str">
        <f t="shared" si="2"/>
        <v>High Balance</v>
      </c>
      <c r="X726" s="2" t="str">
        <f t="shared" si="3"/>
        <v>High</v>
      </c>
    </row>
    <row r="727">
      <c r="A727" s="1">
        <v>0.0</v>
      </c>
      <c r="B727" s="1">
        <v>77.0</v>
      </c>
      <c r="C727" s="1">
        <v>2.0</v>
      </c>
      <c r="D727" s="1">
        <v>4.0</v>
      </c>
      <c r="E727" s="1">
        <v>100120.0</v>
      </c>
      <c r="F727" s="1">
        <v>791.0</v>
      </c>
      <c r="G727" s="1">
        <v>1.0</v>
      </c>
      <c r="H727" s="1">
        <v>466502.0</v>
      </c>
      <c r="I727" s="1">
        <v>9.0</v>
      </c>
      <c r="J727" s="1">
        <v>0.0</v>
      </c>
      <c r="K727" s="1">
        <v>3.0</v>
      </c>
      <c r="L727" s="1">
        <v>22.0</v>
      </c>
      <c r="M727" s="1">
        <v>117886.0</v>
      </c>
      <c r="N727" s="1">
        <v>5358.45454545454</v>
      </c>
      <c r="O727" s="1">
        <v>0.0</v>
      </c>
      <c r="P727" s="1">
        <v>0.0</v>
      </c>
      <c r="Q727" s="1">
        <v>0.359569384805118</v>
      </c>
      <c r="R727" s="1">
        <v>4718492.0</v>
      </c>
      <c r="S727" s="1" t="s">
        <v>761</v>
      </c>
      <c r="T727" s="1" t="s">
        <v>37</v>
      </c>
      <c r="U727" s="1">
        <v>0.0</v>
      </c>
      <c r="V727" s="2" t="str">
        <f t="shared" si="1"/>
        <v>50+</v>
      </c>
      <c r="W727" s="2" t="str">
        <f t="shared" si="2"/>
        <v>High Balance</v>
      </c>
      <c r="X727" s="2" t="str">
        <f t="shared" si="3"/>
        <v>High</v>
      </c>
    </row>
    <row r="728">
      <c r="A728" s="1">
        <v>0.0</v>
      </c>
      <c r="B728" s="1">
        <v>35.0</v>
      </c>
      <c r="C728" s="1">
        <v>3.0</v>
      </c>
      <c r="D728" s="1">
        <v>3.0</v>
      </c>
      <c r="E728" s="1">
        <v>167967.0</v>
      </c>
      <c r="F728" s="1">
        <v>491.0</v>
      </c>
      <c r="G728" s="1">
        <v>0.0</v>
      </c>
      <c r="H728" s="1">
        <v>398207.0</v>
      </c>
      <c r="I728" s="1">
        <v>4.0</v>
      </c>
      <c r="J728" s="1">
        <v>1.0</v>
      </c>
      <c r="K728" s="1">
        <v>3.0</v>
      </c>
      <c r="L728" s="1">
        <v>21.0</v>
      </c>
      <c r="M728" s="1">
        <v>104848.0</v>
      </c>
      <c r="N728" s="1">
        <v>4992.7619047619</v>
      </c>
      <c r="O728" s="1">
        <v>0.0</v>
      </c>
      <c r="P728" s="1">
        <v>1.0</v>
      </c>
      <c r="Q728" s="1">
        <v>0.64748926522359</v>
      </c>
      <c r="R728" s="1">
        <v>9131091.0</v>
      </c>
      <c r="S728" s="1" t="s">
        <v>762</v>
      </c>
      <c r="T728" s="1" t="s">
        <v>33</v>
      </c>
      <c r="U728" s="1">
        <v>0.0</v>
      </c>
      <c r="V728" s="2" t="str">
        <f t="shared" si="1"/>
        <v>&lt;40</v>
      </c>
      <c r="W728" s="2" t="str">
        <f t="shared" si="2"/>
        <v>High Balance</v>
      </c>
      <c r="X728" s="2" t="str">
        <f t="shared" si="3"/>
        <v>High</v>
      </c>
    </row>
    <row r="729">
      <c r="A729" s="1">
        <v>1.0</v>
      </c>
      <c r="B729" s="1">
        <v>48.0</v>
      </c>
      <c r="C729" s="1">
        <v>1.0</v>
      </c>
      <c r="D729" s="1">
        <v>3.0</v>
      </c>
      <c r="E729" s="1">
        <v>69999.0</v>
      </c>
      <c r="F729" s="1">
        <v>630.0</v>
      </c>
      <c r="G729" s="1">
        <v>1.0</v>
      </c>
      <c r="H729" s="1">
        <v>85001.0</v>
      </c>
      <c r="I729" s="1">
        <v>5.0</v>
      </c>
      <c r="J729" s="1">
        <v>2.0</v>
      </c>
      <c r="K729" s="1">
        <v>1.0</v>
      </c>
      <c r="L729" s="1">
        <v>23.0</v>
      </c>
      <c r="M729" s="1">
        <v>113999.0</v>
      </c>
      <c r="N729" s="1">
        <v>4956.47826086956</v>
      </c>
      <c r="O729" s="1">
        <v>1.0</v>
      </c>
      <c r="P729" s="1">
        <v>0.0</v>
      </c>
      <c r="Q729" s="1">
        <v>0.238068182483149</v>
      </c>
      <c r="R729" s="1">
        <v>5424613.0</v>
      </c>
      <c r="S729" s="1" t="s">
        <v>763</v>
      </c>
      <c r="T729" s="1" t="s">
        <v>54</v>
      </c>
      <c r="U729" s="1">
        <v>1.0</v>
      </c>
      <c r="V729" s="2" t="str">
        <f t="shared" si="1"/>
        <v>40-50</v>
      </c>
      <c r="W729" s="2" t="str">
        <f t="shared" si="2"/>
        <v>Medium Balance</v>
      </c>
      <c r="X729" s="2" t="str">
        <f t="shared" si="3"/>
        <v>Medium</v>
      </c>
    </row>
    <row r="730">
      <c r="A730" s="1">
        <v>0.0</v>
      </c>
      <c r="B730" s="1">
        <v>74.0</v>
      </c>
      <c r="C730" s="1">
        <v>2.0</v>
      </c>
      <c r="D730" s="1">
        <v>3.0</v>
      </c>
      <c r="E730" s="1">
        <v>194279.0</v>
      </c>
      <c r="F730" s="1">
        <v>639.0</v>
      </c>
      <c r="G730" s="1">
        <v>0.0</v>
      </c>
      <c r="H730" s="1">
        <v>558673.0</v>
      </c>
      <c r="I730" s="1">
        <v>5.0</v>
      </c>
      <c r="J730" s="1">
        <v>1.0</v>
      </c>
      <c r="K730" s="1">
        <v>3.0</v>
      </c>
      <c r="L730" s="1">
        <v>27.0</v>
      </c>
      <c r="M730" s="1">
        <v>155813.0</v>
      </c>
      <c r="N730" s="1">
        <v>5770.85185185185</v>
      </c>
      <c r="O730" s="1">
        <v>1.0</v>
      </c>
      <c r="P730" s="1">
        <v>1.0</v>
      </c>
      <c r="Q730" s="1">
        <v>0.78962881955743</v>
      </c>
      <c r="R730" s="1">
        <v>9641507.0</v>
      </c>
      <c r="S730" s="1" t="s">
        <v>764</v>
      </c>
      <c r="T730" s="1" t="s">
        <v>58</v>
      </c>
      <c r="U730" s="1">
        <v>1.0</v>
      </c>
      <c r="V730" s="2" t="str">
        <f t="shared" si="1"/>
        <v>50+</v>
      </c>
      <c r="W730" s="2" t="str">
        <f t="shared" si="2"/>
        <v>High Balance</v>
      </c>
      <c r="X730" s="2" t="str">
        <f t="shared" si="3"/>
        <v>High</v>
      </c>
    </row>
    <row r="731">
      <c r="A731" s="1">
        <v>1.0</v>
      </c>
      <c r="B731" s="1">
        <v>75.0</v>
      </c>
      <c r="C731" s="1">
        <v>1.0</v>
      </c>
      <c r="D731" s="1">
        <v>1.0</v>
      </c>
      <c r="E731" s="1">
        <v>278989.0</v>
      </c>
      <c r="F731" s="1">
        <v>724.0</v>
      </c>
      <c r="G731" s="1">
        <v>1.0</v>
      </c>
      <c r="H731" s="1">
        <v>584923.0</v>
      </c>
      <c r="I731" s="1">
        <v>8.0</v>
      </c>
      <c r="J731" s="1">
        <v>0.0</v>
      </c>
      <c r="K731" s="1">
        <v>3.0</v>
      </c>
      <c r="L731" s="1">
        <v>21.0</v>
      </c>
      <c r="M731" s="1">
        <v>102787.0</v>
      </c>
      <c r="N731" s="1">
        <v>4894.61904761904</v>
      </c>
      <c r="O731" s="1">
        <v>0.0</v>
      </c>
      <c r="P731" s="1">
        <v>0.0</v>
      </c>
      <c r="Q731" s="1">
        <v>0.244377013311366</v>
      </c>
      <c r="R731" s="1">
        <v>7400027.0</v>
      </c>
      <c r="S731" s="1" t="s">
        <v>765</v>
      </c>
      <c r="T731" s="1" t="s">
        <v>27</v>
      </c>
      <c r="U731" s="1">
        <v>0.0</v>
      </c>
      <c r="V731" s="2" t="str">
        <f t="shared" si="1"/>
        <v>50+</v>
      </c>
      <c r="W731" s="2" t="str">
        <f t="shared" si="2"/>
        <v>High Balance</v>
      </c>
      <c r="X731" s="2" t="str">
        <f t="shared" si="3"/>
        <v>High</v>
      </c>
    </row>
    <row r="732">
      <c r="A732" s="1">
        <v>0.0</v>
      </c>
      <c r="B732" s="1">
        <v>73.0</v>
      </c>
      <c r="C732" s="1">
        <v>3.0</v>
      </c>
      <c r="D732" s="1">
        <v>9.0</v>
      </c>
      <c r="E732" s="1">
        <v>58176.0</v>
      </c>
      <c r="F732" s="1">
        <v>767.0</v>
      </c>
      <c r="G732" s="1">
        <v>1.0</v>
      </c>
      <c r="H732" s="1">
        <v>794462.0</v>
      </c>
      <c r="I732" s="1">
        <v>28.0</v>
      </c>
      <c r="J732" s="1">
        <v>0.0</v>
      </c>
      <c r="K732" s="1">
        <v>3.0</v>
      </c>
      <c r="L732" s="1">
        <v>16.0</v>
      </c>
      <c r="M732" s="1">
        <v>63401.0</v>
      </c>
      <c r="N732" s="1">
        <v>3962.5625</v>
      </c>
      <c r="O732" s="1">
        <v>0.0</v>
      </c>
      <c r="P732" s="1">
        <v>0.0</v>
      </c>
      <c r="Q732" s="1">
        <v>0.190528602429113</v>
      </c>
      <c r="R732" s="1">
        <v>9960084.0</v>
      </c>
      <c r="S732" s="1" t="s">
        <v>766</v>
      </c>
      <c r="T732" s="1" t="s">
        <v>33</v>
      </c>
      <c r="U732" s="1">
        <v>0.0</v>
      </c>
      <c r="V732" s="2" t="str">
        <f t="shared" si="1"/>
        <v>50+</v>
      </c>
      <c r="W732" s="2" t="str">
        <f t="shared" si="2"/>
        <v>Medium Balance</v>
      </c>
      <c r="X732" s="2" t="str">
        <f t="shared" si="3"/>
        <v>High</v>
      </c>
    </row>
    <row r="733">
      <c r="A733" s="1">
        <v>0.0</v>
      </c>
      <c r="B733" s="1">
        <v>18.0</v>
      </c>
      <c r="C733" s="1">
        <v>0.0</v>
      </c>
      <c r="D733" s="1">
        <v>3.0</v>
      </c>
      <c r="E733" s="1">
        <v>250384.0</v>
      </c>
      <c r="F733" s="1">
        <v>526.0</v>
      </c>
      <c r="G733" s="1">
        <v>0.0</v>
      </c>
      <c r="H733" s="1">
        <v>191482.0</v>
      </c>
      <c r="I733" s="1">
        <v>2.0</v>
      </c>
      <c r="J733" s="1">
        <v>1.0</v>
      </c>
      <c r="K733" s="1">
        <v>4.0</v>
      </c>
      <c r="L733" s="1">
        <v>20.0</v>
      </c>
      <c r="M733" s="1">
        <v>78525.0</v>
      </c>
      <c r="N733" s="1">
        <v>3926.25</v>
      </c>
      <c r="O733" s="1">
        <v>0.0</v>
      </c>
      <c r="P733" s="1">
        <v>1.0</v>
      </c>
      <c r="Q733" s="1">
        <v>0.525602391455704</v>
      </c>
      <c r="R733" s="1">
        <v>6376810.0</v>
      </c>
      <c r="S733" s="1" t="s">
        <v>767</v>
      </c>
      <c r="T733" s="1" t="s">
        <v>35</v>
      </c>
      <c r="U733" s="1">
        <v>0.0</v>
      </c>
      <c r="V733" s="2" t="str">
        <f t="shared" si="1"/>
        <v>&lt;30</v>
      </c>
      <c r="W733" s="2" t="str">
        <f t="shared" si="2"/>
        <v>High Balance</v>
      </c>
      <c r="X733" s="2" t="str">
        <f t="shared" si="3"/>
        <v>High</v>
      </c>
    </row>
    <row r="734">
      <c r="A734" s="1">
        <v>1.0</v>
      </c>
      <c r="B734" s="1">
        <v>29.0</v>
      </c>
      <c r="C734" s="1">
        <v>1.0</v>
      </c>
      <c r="D734" s="1">
        <v>6.0</v>
      </c>
      <c r="E734" s="1">
        <v>291722.0</v>
      </c>
      <c r="F734" s="1">
        <v>452.0</v>
      </c>
      <c r="G734" s="1">
        <v>1.0</v>
      </c>
      <c r="H734" s="1">
        <v>346209.0</v>
      </c>
      <c r="I734" s="1">
        <v>10.0</v>
      </c>
      <c r="J734" s="1">
        <v>1.0</v>
      </c>
      <c r="K734" s="1">
        <v>3.0</v>
      </c>
      <c r="L734" s="1">
        <v>22.0</v>
      </c>
      <c r="M734" s="1">
        <v>118002.0</v>
      </c>
      <c r="N734" s="1">
        <v>5363.72727272727</v>
      </c>
      <c r="O734" s="1">
        <v>1.0</v>
      </c>
      <c r="P734" s="1">
        <v>0.0</v>
      </c>
      <c r="Q734" s="1">
        <v>0.193378790689874</v>
      </c>
      <c r="R734" s="1">
        <v>6661160.0</v>
      </c>
      <c r="S734" s="1" t="s">
        <v>768</v>
      </c>
      <c r="T734" s="1" t="s">
        <v>39</v>
      </c>
      <c r="U734" s="1">
        <v>1.0</v>
      </c>
      <c r="V734" s="2" t="str">
        <f t="shared" si="1"/>
        <v>&lt;30</v>
      </c>
      <c r="W734" s="2" t="str">
        <f t="shared" si="2"/>
        <v>High Balance</v>
      </c>
      <c r="X734" s="2" t="str">
        <f t="shared" si="3"/>
        <v>High</v>
      </c>
    </row>
    <row r="735">
      <c r="A735" s="1">
        <v>0.0</v>
      </c>
      <c r="B735" s="1">
        <v>36.0</v>
      </c>
      <c r="C735" s="1">
        <v>3.0</v>
      </c>
      <c r="D735" s="1">
        <v>5.0</v>
      </c>
      <c r="E735" s="1">
        <v>152496.0</v>
      </c>
      <c r="F735" s="1">
        <v>726.0</v>
      </c>
      <c r="G735" s="1">
        <v>1.0</v>
      </c>
      <c r="H735" s="1">
        <v>294064.0</v>
      </c>
      <c r="I735" s="1">
        <v>13.0</v>
      </c>
      <c r="J735" s="1">
        <v>3.0</v>
      </c>
      <c r="K735" s="1">
        <v>1.0</v>
      </c>
      <c r="L735" s="1">
        <v>19.0</v>
      </c>
      <c r="M735" s="1">
        <v>86554.0</v>
      </c>
      <c r="N735" s="1">
        <v>4555.47368421052</v>
      </c>
      <c r="O735" s="1">
        <v>0.0</v>
      </c>
      <c r="P735" s="1">
        <v>0.0</v>
      </c>
      <c r="Q735" s="1">
        <v>0.167847822241457</v>
      </c>
      <c r="R735" s="1">
        <v>7288150.0</v>
      </c>
      <c r="S735" s="1" t="s">
        <v>769</v>
      </c>
      <c r="T735" s="1" t="s">
        <v>51</v>
      </c>
      <c r="U735" s="1">
        <v>0.0</v>
      </c>
      <c r="V735" s="2" t="str">
        <f t="shared" si="1"/>
        <v>&lt;40</v>
      </c>
      <c r="W735" s="2" t="str">
        <f t="shared" si="2"/>
        <v>High Balance</v>
      </c>
      <c r="X735" s="2" t="str">
        <f t="shared" si="3"/>
        <v>High</v>
      </c>
    </row>
    <row r="736">
      <c r="A736" s="1">
        <v>0.0</v>
      </c>
      <c r="B736" s="1">
        <v>79.0</v>
      </c>
      <c r="C736" s="1">
        <v>3.0</v>
      </c>
      <c r="D736" s="1">
        <v>6.0</v>
      </c>
      <c r="E736" s="1">
        <v>47786.0</v>
      </c>
      <c r="F736" s="1">
        <v>610.0</v>
      </c>
      <c r="G736" s="1">
        <v>1.0</v>
      </c>
      <c r="H736" s="1">
        <v>465270.0</v>
      </c>
      <c r="I736" s="1">
        <v>25.0</v>
      </c>
      <c r="J736" s="1">
        <v>1.0</v>
      </c>
      <c r="K736" s="1">
        <v>4.0</v>
      </c>
      <c r="L736" s="1">
        <v>24.0</v>
      </c>
      <c r="M736" s="1">
        <v>122410.0</v>
      </c>
      <c r="N736" s="1">
        <v>5100.41666666666</v>
      </c>
      <c r="O736" s="1">
        <v>0.0</v>
      </c>
      <c r="P736" s="1">
        <v>0.0</v>
      </c>
      <c r="Q736" s="1">
        <v>0.180768826137386</v>
      </c>
      <c r="R736" s="1">
        <v>9490495.0</v>
      </c>
      <c r="S736" s="1" t="s">
        <v>770</v>
      </c>
      <c r="T736" s="1" t="s">
        <v>41</v>
      </c>
      <c r="U736" s="1">
        <v>0.0</v>
      </c>
      <c r="V736" s="2" t="str">
        <f t="shared" si="1"/>
        <v>50+</v>
      </c>
      <c r="W736" s="2" t="str">
        <f t="shared" si="2"/>
        <v>Low Balance</v>
      </c>
      <c r="X736" s="2" t="str">
        <f t="shared" si="3"/>
        <v>High</v>
      </c>
    </row>
    <row r="737">
      <c r="A737" s="1">
        <v>0.0</v>
      </c>
      <c r="B737" s="1">
        <v>38.0</v>
      </c>
      <c r="C737" s="1">
        <v>2.0</v>
      </c>
      <c r="D737" s="1">
        <v>1.0</v>
      </c>
      <c r="E737" s="1">
        <v>122163.0</v>
      </c>
      <c r="F737" s="1">
        <v>658.0</v>
      </c>
      <c r="G737" s="1">
        <v>0.0</v>
      </c>
      <c r="H737" s="1">
        <v>467211.0</v>
      </c>
      <c r="I737" s="1">
        <v>32.0</v>
      </c>
      <c r="J737" s="1">
        <v>1.0</v>
      </c>
      <c r="K737" s="1">
        <v>2.0</v>
      </c>
      <c r="L737" s="1">
        <v>19.0</v>
      </c>
      <c r="M737" s="1">
        <v>93023.0</v>
      </c>
      <c r="N737" s="1">
        <v>4895.94736842105</v>
      </c>
      <c r="O737" s="1">
        <v>0.0</v>
      </c>
      <c r="P737" s="1">
        <v>1.0</v>
      </c>
      <c r="Q737" s="1">
        <v>0.898822388415823</v>
      </c>
      <c r="R737" s="1">
        <v>5991670.0</v>
      </c>
      <c r="S737" s="1" t="s">
        <v>771</v>
      </c>
      <c r="T737" s="1" t="s">
        <v>37</v>
      </c>
      <c r="U737" s="1">
        <v>0.0</v>
      </c>
      <c r="V737" s="2" t="str">
        <f t="shared" si="1"/>
        <v>&lt;40</v>
      </c>
      <c r="W737" s="2" t="str">
        <f t="shared" si="2"/>
        <v>High Balance</v>
      </c>
      <c r="X737" s="2" t="str">
        <f t="shared" si="3"/>
        <v>High</v>
      </c>
    </row>
    <row r="738">
      <c r="A738" s="1">
        <v>0.0</v>
      </c>
      <c r="B738" s="1">
        <v>64.0</v>
      </c>
      <c r="C738" s="1">
        <v>1.0</v>
      </c>
      <c r="D738" s="1">
        <v>1.0</v>
      </c>
      <c r="E738" s="1">
        <v>298765.0</v>
      </c>
      <c r="F738" s="1">
        <v>489.0</v>
      </c>
      <c r="G738" s="1">
        <v>0.0</v>
      </c>
      <c r="H738" s="1">
        <v>660263.0</v>
      </c>
      <c r="I738" s="1">
        <v>11.0</v>
      </c>
      <c r="J738" s="1">
        <v>1.0</v>
      </c>
      <c r="K738" s="1">
        <v>1.0</v>
      </c>
      <c r="L738" s="1">
        <v>16.0</v>
      </c>
      <c r="M738" s="1">
        <v>87736.0</v>
      </c>
      <c r="N738" s="1">
        <v>5483.5</v>
      </c>
      <c r="O738" s="1">
        <v>1.0</v>
      </c>
      <c r="P738" s="1">
        <v>1.0</v>
      </c>
      <c r="Q738" s="1">
        <v>0.881864985250983</v>
      </c>
      <c r="R738" s="1">
        <v>3775329.0</v>
      </c>
      <c r="S738" s="1" t="s">
        <v>772</v>
      </c>
      <c r="T738" s="1" t="s">
        <v>54</v>
      </c>
      <c r="U738" s="1">
        <v>1.0</v>
      </c>
      <c r="V738" s="2" t="str">
        <f t="shared" si="1"/>
        <v>50+</v>
      </c>
      <c r="W738" s="2" t="str">
        <f t="shared" si="2"/>
        <v>High Balance</v>
      </c>
      <c r="X738" s="2" t="str">
        <f t="shared" si="3"/>
        <v>High</v>
      </c>
    </row>
    <row r="739">
      <c r="A739" s="1">
        <v>1.0</v>
      </c>
      <c r="B739" s="1">
        <v>59.0</v>
      </c>
      <c r="C739" s="1">
        <v>0.0</v>
      </c>
      <c r="D739" s="1">
        <v>2.0</v>
      </c>
      <c r="E739" s="1">
        <v>213396.0</v>
      </c>
      <c r="F739" s="1">
        <v>864.0</v>
      </c>
      <c r="G739" s="1">
        <v>0.0</v>
      </c>
      <c r="H739" s="1">
        <v>101150.0</v>
      </c>
      <c r="I739" s="1">
        <v>18.0</v>
      </c>
      <c r="J739" s="1">
        <v>0.0</v>
      </c>
      <c r="K739" s="1">
        <v>2.0</v>
      </c>
      <c r="L739" s="1">
        <v>30.0</v>
      </c>
      <c r="M739" s="1">
        <v>159103.0</v>
      </c>
      <c r="N739" s="1">
        <v>5303.43333333333</v>
      </c>
      <c r="O739" s="1">
        <v>1.0</v>
      </c>
      <c r="P739" s="1">
        <v>1.0</v>
      </c>
      <c r="Q739" s="1">
        <v>0.576378369036948</v>
      </c>
      <c r="R739" s="1">
        <v>3070215.0</v>
      </c>
      <c r="S739" s="1" t="s">
        <v>773</v>
      </c>
      <c r="T739" s="1" t="s">
        <v>129</v>
      </c>
      <c r="U739" s="1">
        <v>1.0</v>
      </c>
      <c r="V739" s="2" t="str">
        <f t="shared" si="1"/>
        <v>50+</v>
      </c>
      <c r="W739" s="2" t="str">
        <f t="shared" si="2"/>
        <v>High Balance</v>
      </c>
      <c r="X739" s="2" t="str">
        <f t="shared" si="3"/>
        <v>High</v>
      </c>
    </row>
    <row r="740">
      <c r="A740" s="1">
        <v>1.0</v>
      </c>
      <c r="B740" s="1">
        <v>65.0</v>
      </c>
      <c r="C740" s="1">
        <v>2.0</v>
      </c>
      <c r="D740" s="1">
        <v>4.0</v>
      </c>
      <c r="E740" s="1">
        <v>283476.0</v>
      </c>
      <c r="F740" s="1">
        <v>840.0</v>
      </c>
      <c r="G740" s="1">
        <v>1.0</v>
      </c>
      <c r="H740" s="1">
        <v>551762.0</v>
      </c>
      <c r="I740" s="1">
        <v>15.0</v>
      </c>
      <c r="J740" s="1">
        <v>1.0</v>
      </c>
      <c r="K740" s="1">
        <v>1.0</v>
      </c>
      <c r="L740" s="1">
        <v>18.0</v>
      </c>
      <c r="M740" s="1">
        <v>110528.0</v>
      </c>
      <c r="N740" s="1">
        <v>6140.44444444444</v>
      </c>
      <c r="O740" s="1">
        <v>0.0</v>
      </c>
      <c r="P740" s="1">
        <v>0.0</v>
      </c>
      <c r="Q740" s="1">
        <v>0.0993474026298859</v>
      </c>
      <c r="R740" s="1">
        <v>7537909.0</v>
      </c>
      <c r="S740" s="1" t="s">
        <v>774</v>
      </c>
      <c r="T740" s="1" t="s">
        <v>37</v>
      </c>
      <c r="U740" s="1">
        <v>0.0</v>
      </c>
      <c r="V740" s="2" t="str">
        <f t="shared" si="1"/>
        <v>50+</v>
      </c>
      <c r="W740" s="2" t="str">
        <f t="shared" si="2"/>
        <v>High Balance</v>
      </c>
      <c r="X740" s="2" t="str">
        <f t="shared" si="3"/>
        <v>High</v>
      </c>
    </row>
    <row r="741">
      <c r="A741" s="1">
        <v>1.0</v>
      </c>
      <c r="B741" s="1">
        <v>52.0</v>
      </c>
      <c r="C741" s="1">
        <v>2.0</v>
      </c>
      <c r="D741" s="1">
        <v>8.0</v>
      </c>
      <c r="E741" s="1">
        <v>249358.0</v>
      </c>
      <c r="F741" s="1">
        <v>651.0</v>
      </c>
      <c r="G741" s="1">
        <v>1.0</v>
      </c>
      <c r="H741" s="1">
        <v>238229.0</v>
      </c>
      <c r="I741" s="1">
        <v>4.0</v>
      </c>
      <c r="J741" s="1">
        <v>1.0</v>
      </c>
      <c r="K741" s="1">
        <v>3.0</v>
      </c>
      <c r="L741" s="1">
        <v>24.0</v>
      </c>
      <c r="M741" s="1">
        <v>96691.0</v>
      </c>
      <c r="N741" s="1">
        <v>4028.79166666666</v>
      </c>
      <c r="O741" s="1">
        <v>1.0</v>
      </c>
      <c r="P741" s="1">
        <v>0.0</v>
      </c>
      <c r="Q741" s="1">
        <v>0.11570624205544</v>
      </c>
      <c r="R741" s="1">
        <v>8796347.0</v>
      </c>
      <c r="S741" s="1" t="s">
        <v>775</v>
      </c>
      <c r="T741" s="1" t="s">
        <v>62</v>
      </c>
      <c r="U741" s="1">
        <v>1.0</v>
      </c>
      <c r="V741" s="2" t="str">
        <f t="shared" si="1"/>
        <v>50+</v>
      </c>
      <c r="W741" s="2" t="str">
        <f t="shared" si="2"/>
        <v>High Balance</v>
      </c>
      <c r="X741" s="2" t="str">
        <f t="shared" si="3"/>
        <v>High</v>
      </c>
    </row>
    <row r="742">
      <c r="A742" s="1">
        <v>0.0</v>
      </c>
      <c r="B742" s="1">
        <v>55.0</v>
      </c>
      <c r="C742" s="1">
        <v>0.0</v>
      </c>
      <c r="D742" s="1">
        <v>6.0</v>
      </c>
      <c r="E742" s="1">
        <v>138380.0</v>
      </c>
      <c r="F742" s="1">
        <v>671.0</v>
      </c>
      <c r="G742" s="1">
        <v>1.0</v>
      </c>
      <c r="H742" s="1">
        <v>291269.0</v>
      </c>
      <c r="I742" s="1">
        <v>9.0</v>
      </c>
      <c r="J742" s="1">
        <v>0.0</v>
      </c>
      <c r="K742" s="1">
        <v>2.0</v>
      </c>
      <c r="L742" s="1">
        <v>18.0</v>
      </c>
      <c r="M742" s="1">
        <v>84998.0</v>
      </c>
      <c r="N742" s="1">
        <v>4722.11111111111</v>
      </c>
      <c r="O742" s="1">
        <v>0.0</v>
      </c>
      <c r="P742" s="1">
        <v>1.0</v>
      </c>
      <c r="Q742" s="1">
        <v>0.536890056801493</v>
      </c>
      <c r="R742" s="1">
        <v>3903722.0</v>
      </c>
      <c r="S742" s="1" t="s">
        <v>776</v>
      </c>
      <c r="T742" s="1" t="s">
        <v>129</v>
      </c>
      <c r="U742" s="1">
        <v>0.0</v>
      </c>
      <c r="V742" s="2" t="str">
        <f t="shared" si="1"/>
        <v>50+</v>
      </c>
      <c r="W742" s="2" t="str">
        <f t="shared" si="2"/>
        <v>High Balance</v>
      </c>
      <c r="X742" s="2" t="str">
        <f t="shared" si="3"/>
        <v>High</v>
      </c>
    </row>
    <row r="743">
      <c r="A743" s="1">
        <v>0.0</v>
      </c>
      <c r="B743" s="1">
        <v>50.0</v>
      </c>
      <c r="C743" s="1">
        <v>0.0</v>
      </c>
      <c r="D743" s="1">
        <v>4.0</v>
      </c>
      <c r="E743" s="1">
        <v>162576.0</v>
      </c>
      <c r="F743" s="1">
        <v>657.0</v>
      </c>
      <c r="G743" s="1">
        <v>1.0</v>
      </c>
      <c r="H743" s="1">
        <v>78957.0</v>
      </c>
      <c r="I743" s="1">
        <v>12.0</v>
      </c>
      <c r="J743" s="1">
        <v>1.0</v>
      </c>
      <c r="K743" s="1">
        <v>1.0</v>
      </c>
      <c r="L743" s="1">
        <v>19.0</v>
      </c>
      <c r="M743" s="1">
        <v>82810.0</v>
      </c>
      <c r="N743" s="1">
        <v>4358.42105263157</v>
      </c>
      <c r="O743" s="1">
        <v>0.0</v>
      </c>
      <c r="P743" s="1">
        <v>0.0</v>
      </c>
      <c r="Q743" s="1">
        <v>0.494949238750015</v>
      </c>
      <c r="R743" s="1">
        <v>7365727.0</v>
      </c>
      <c r="S743" s="1" t="s">
        <v>777</v>
      </c>
      <c r="T743" s="1" t="s">
        <v>75</v>
      </c>
      <c r="U743" s="1">
        <v>0.0</v>
      </c>
      <c r="V743" s="2" t="str">
        <f t="shared" si="1"/>
        <v>50+</v>
      </c>
      <c r="W743" s="2" t="str">
        <f t="shared" si="2"/>
        <v>High Balance</v>
      </c>
      <c r="X743" s="2" t="str">
        <f t="shared" si="3"/>
        <v>Medium</v>
      </c>
    </row>
    <row r="744">
      <c r="A744" s="1">
        <v>0.0</v>
      </c>
      <c r="B744" s="1">
        <v>33.0</v>
      </c>
      <c r="C744" s="1">
        <v>2.0</v>
      </c>
      <c r="D744" s="1">
        <v>4.0</v>
      </c>
      <c r="E744" s="1">
        <v>148050.0</v>
      </c>
      <c r="F744" s="1">
        <v>419.0</v>
      </c>
      <c r="G744" s="1">
        <v>0.0</v>
      </c>
      <c r="H744" s="1">
        <v>178018.0</v>
      </c>
      <c r="I744" s="1">
        <v>51.0</v>
      </c>
      <c r="J744" s="1">
        <v>0.0</v>
      </c>
      <c r="K744" s="1">
        <v>3.0</v>
      </c>
      <c r="L744" s="1">
        <v>17.0</v>
      </c>
      <c r="M744" s="1">
        <v>94612.0</v>
      </c>
      <c r="N744" s="1">
        <v>5565.41176470588</v>
      </c>
      <c r="O744" s="1">
        <v>1.0</v>
      </c>
      <c r="P744" s="1">
        <v>1.0</v>
      </c>
      <c r="Q744" s="1">
        <v>0.741928182166091</v>
      </c>
      <c r="R744" s="1">
        <v>6025456.0</v>
      </c>
      <c r="S744" s="1" t="s">
        <v>778</v>
      </c>
      <c r="T744" s="1" t="s">
        <v>47</v>
      </c>
      <c r="U744" s="1">
        <v>1.0</v>
      </c>
      <c r="V744" s="2" t="str">
        <f t="shared" si="1"/>
        <v>&lt;40</v>
      </c>
      <c r="W744" s="2" t="str">
        <f t="shared" si="2"/>
        <v>High Balance</v>
      </c>
      <c r="X744" s="2" t="str">
        <f t="shared" si="3"/>
        <v>High</v>
      </c>
    </row>
    <row r="745">
      <c r="A745" s="1">
        <v>1.0</v>
      </c>
      <c r="B745" s="1">
        <v>27.0</v>
      </c>
      <c r="C745" s="1">
        <v>2.0</v>
      </c>
      <c r="D745" s="1">
        <v>7.0</v>
      </c>
      <c r="E745" s="1">
        <v>24328.0</v>
      </c>
      <c r="F745" s="1">
        <v>796.0</v>
      </c>
      <c r="G745" s="1">
        <v>1.0</v>
      </c>
      <c r="H745" s="1">
        <v>648665.0</v>
      </c>
      <c r="I745" s="1">
        <v>6.0</v>
      </c>
      <c r="J745" s="1">
        <v>2.0</v>
      </c>
      <c r="K745" s="1">
        <v>1.0</v>
      </c>
      <c r="L745" s="1">
        <v>30.0</v>
      </c>
      <c r="M745" s="1">
        <v>151747.0</v>
      </c>
      <c r="N745" s="1">
        <v>5058.23333333333</v>
      </c>
      <c r="O745" s="1">
        <v>0.0</v>
      </c>
      <c r="P745" s="1">
        <v>0.0</v>
      </c>
      <c r="Q745" s="1">
        <v>0.119811498288874</v>
      </c>
      <c r="R745" s="1">
        <v>3988052.0</v>
      </c>
      <c r="S745" s="1" t="s">
        <v>779</v>
      </c>
      <c r="T745" s="1" t="s">
        <v>58</v>
      </c>
      <c r="U745" s="1">
        <v>0.0</v>
      </c>
      <c r="V745" s="2" t="str">
        <f t="shared" si="1"/>
        <v>&lt;30</v>
      </c>
      <c r="W745" s="2" t="str">
        <f t="shared" si="2"/>
        <v>Low Balance</v>
      </c>
      <c r="X745" s="2" t="str">
        <f t="shared" si="3"/>
        <v>High</v>
      </c>
    </row>
    <row r="746">
      <c r="A746" s="1">
        <v>0.0</v>
      </c>
      <c r="B746" s="1">
        <v>21.0</v>
      </c>
      <c r="C746" s="1">
        <v>1.0</v>
      </c>
      <c r="D746" s="1">
        <v>1.0</v>
      </c>
      <c r="E746" s="1">
        <v>69903.0</v>
      </c>
      <c r="F746" s="1">
        <v>821.0</v>
      </c>
      <c r="G746" s="1">
        <v>1.0</v>
      </c>
      <c r="H746" s="1">
        <v>720897.0</v>
      </c>
      <c r="I746" s="1">
        <v>1.0</v>
      </c>
      <c r="J746" s="1">
        <v>1.0</v>
      </c>
      <c r="K746" s="1">
        <v>3.0</v>
      </c>
      <c r="L746" s="1">
        <v>15.0</v>
      </c>
      <c r="M746" s="1">
        <v>85753.0</v>
      </c>
      <c r="N746" s="1">
        <v>5716.86666666666</v>
      </c>
      <c r="O746" s="1">
        <v>0.0</v>
      </c>
      <c r="P746" s="1">
        <v>0.0</v>
      </c>
      <c r="Q746" s="1">
        <v>0.194005145966989</v>
      </c>
      <c r="R746" s="1">
        <v>4662502.0</v>
      </c>
      <c r="S746" s="1" t="s">
        <v>780</v>
      </c>
      <c r="T746" s="1" t="s">
        <v>65</v>
      </c>
      <c r="U746" s="1">
        <v>0.0</v>
      </c>
      <c r="V746" s="2" t="str">
        <f t="shared" si="1"/>
        <v>&lt;30</v>
      </c>
      <c r="W746" s="2" t="str">
        <f t="shared" si="2"/>
        <v>Medium Balance</v>
      </c>
      <c r="X746" s="2" t="str">
        <f t="shared" si="3"/>
        <v>High</v>
      </c>
    </row>
    <row r="747">
      <c r="A747" s="1">
        <v>1.0</v>
      </c>
      <c r="B747" s="1">
        <v>72.0</v>
      </c>
      <c r="C747" s="1">
        <v>0.0</v>
      </c>
      <c r="D747" s="1">
        <v>1.0</v>
      </c>
      <c r="E747" s="1">
        <v>181295.0</v>
      </c>
      <c r="F747" s="1">
        <v>501.0</v>
      </c>
      <c r="G747" s="1">
        <v>0.0</v>
      </c>
      <c r="H747" s="1">
        <v>661808.0</v>
      </c>
      <c r="I747" s="1">
        <v>5.0</v>
      </c>
      <c r="J747" s="1">
        <v>2.0</v>
      </c>
      <c r="K747" s="1">
        <v>2.0</v>
      </c>
      <c r="L747" s="1">
        <v>14.0</v>
      </c>
      <c r="M747" s="1">
        <v>72562.0</v>
      </c>
      <c r="N747" s="1">
        <v>5183.0</v>
      </c>
      <c r="O747" s="1">
        <v>0.0</v>
      </c>
      <c r="P747" s="1">
        <v>1.0</v>
      </c>
      <c r="Q747" s="1">
        <v>0.587559411819752</v>
      </c>
      <c r="R747" s="1">
        <v>1814949.0</v>
      </c>
      <c r="S747" s="1" t="s">
        <v>781</v>
      </c>
      <c r="T747" s="1" t="s">
        <v>35</v>
      </c>
      <c r="U747" s="1">
        <v>0.0</v>
      </c>
      <c r="V747" s="2" t="str">
        <f t="shared" si="1"/>
        <v>50+</v>
      </c>
      <c r="W747" s="2" t="str">
        <f t="shared" si="2"/>
        <v>High Balance</v>
      </c>
      <c r="X747" s="2" t="str">
        <f t="shared" si="3"/>
        <v>High</v>
      </c>
    </row>
    <row r="748">
      <c r="A748" s="1">
        <v>0.0</v>
      </c>
      <c r="B748" s="1">
        <v>21.0</v>
      </c>
      <c r="C748" s="1">
        <v>2.0</v>
      </c>
      <c r="D748" s="1">
        <v>2.0</v>
      </c>
      <c r="E748" s="1">
        <v>196677.0</v>
      </c>
      <c r="F748" s="1">
        <v>603.0</v>
      </c>
      <c r="G748" s="1">
        <v>0.0</v>
      </c>
      <c r="H748" s="1">
        <v>279275.0</v>
      </c>
      <c r="I748" s="1">
        <v>1.0</v>
      </c>
      <c r="J748" s="1">
        <v>0.0</v>
      </c>
      <c r="K748" s="1">
        <v>2.0</v>
      </c>
      <c r="L748" s="1">
        <v>16.0</v>
      </c>
      <c r="M748" s="1">
        <v>76652.0</v>
      </c>
      <c r="N748" s="1">
        <v>4790.75</v>
      </c>
      <c r="O748" s="1">
        <v>1.0</v>
      </c>
      <c r="P748" s="1">
        <v>1.0</v>
      </c>
      <c r="Q748" s="1">
        <v>0.691296534504876</v>
      </c>
      <c r="R748" s="1">
        <v>1293531.0</v>
      </c>
      <c r="S748" s="1" t="s">
        <v>782</v>
      </c>
      <c r="T748" s="1" t="s">
        <v>47</v>
      </c>
      <c r="U748" s="1">
        <v>1.0</v>
      </c>
      <c r="V748" s="2" t="str">
        <f t="shared" si="1"/>
        <v>&lt;30</v>
      </c>
      <c r="W748" s="2" t="str">
        <f t="shared" si="2"/>
        <v>High Balance</v>
      </c>
      <c r="X748" s="2" t="str">
        <f t="shared" si="3"/>
        <v>High</v>
      </c>
    </row>
    <row r="749">
      <c r="A749" s="1">
        <v>1.0</v>
      </c>
      <c r="B749" s="1">
        <v>65.0</v>
      </c>
      <c r="C749" s="1">
        <v>1.0</v>
      </c>
      <c r="D749" s="1">
        <v>9.0</v>
      </c>
      <c r="E749" s="1">
        <v>15378.0</v>
      </c>
      <c r="F749" s="1">
        <v>460.0</v>
      </c>
      <c r="G749" s="1">
        <v>1.0</v>
      </c>
      <c r="H749" s="1">
        <v>315899.0</v>
      </c>
      <c r="I749" s="1">
        <v>35.0</v>
      </c>
      <c r="J749" s="1">
        <v>2.0</v>
      </c>
      <c r="K749" s="1">
        <v>4.0</v>
      </c>
      <c r="L749" s="1">
        <v>20.0</v>
      </c>
      <c r="M749" s="1">
        <v>138999.0</v>
      </c>
      <c r="N749" s="1">
        <v>6949.95</v>
      </c>
      <c r="O749" s="1">
        <v>0.0</v>
      </c>
      <c r="P749" s="1">
        <v>0.0</v>
      </c>
      <c r="Q749" s="1">
        <v>0.130102863705957</v>
      </c>
      <c r="R749" s="1">
        <v>3606851.0</v>
      </c>
      <c r="S749" s="1" t="s">
        <v>783</v>
      </c>
      <c r="T749" s="1" t="s">
        <v>65</v>
      </c>
      <c r="U749" s="1">
        <v>0.0</v>
      </c>
      <c r="V749" s="2" t="str">
        <f t="shared" si="1"/>
        <v>50+</v>
      </c>
      <c r="W749" s="2" t="str">
        <f t="shared" si="2"/>
        <v>Low Balance</v>
      </c>
      <c r="X749" s="2" t="str">
        <f t="shared" si="3"/>
        <v>High</v>
      </c>
    </row>
    <row r="750">
      <c r="A750" s="1">
        <v>0.0</v>
      </c>
      <c r="B750" s="1">
        <v>61.0</v>
      </c>
      <c r="C750" s="1">
        <v>2.0</v>
      </c>
      <c r="D750" s="1">
        <v>2.0</v>
      </c>
      <c r="E750" s="1">
        <v>11832.0</v>
      </c>
      <c r="F750" s="1">
        <v>862.0</v>
      </c>
      <c r="G750" s="1">
        <v>1.0</v>
      </c>
      <c r="H750" s="1">
        <v>700768.0</v>
      </c>
      <c r="I750" s="1">
        <v>25.0</v>
      </c>
      <c r="J750" s="1">
        <v>1.0</v>
      </c>
      <c r="K750" s="1">
        <v>4.0</v>
      </c>
      <c r="L750" s="1">
        <v>17.0</v>
      </c>
      <c r="M750" s="1">
        <v>82483.0</v>
      </c>
      <c r="N750" s="1">
        <v>4851.94117647058</v>
      </c>
      <c r="O750" s="1">
        <v>0.0</v>
      </c>
      <c r="P750" s="1">
        <v>0.0</v>
      </c>
      <c r="Q750" s="1">
        <v>0.21739525537036</v>
      </c>
      <c r="R750" s="1">
        <v>7162940.0</v>
      </c>
      <c r="S750" s="1" t="s">
        <v>784</v>
      </c>
      <c r="T750" s="1" t="s">
        <v>25</v>
      </c>
      <c r="U750" s="1">
        <v>0.0</v>
      </c>
      <c r="V750" s="2" t="str">
        <f t="shared" si="1"/>
        <v>50+</v>
      </c>
      <c r="W750" s="2" t="str">
        <f t="shared" si="2"/>
        <v>Low Balance</v>
      </c>
      <c r="X750" s="2" t="str">
        <f t="shared" si="3"/>
        <v>High</v>
      </c>
    </row>
    <row r="751">
      <c r="A751" s="1">
        <v>1.0</v>
      </c>
      <c r="B751" s="1">
        <v>21.0</v>
      </c>
      <c r="C751" s="1">
        <v>2.0</v>
      </c>
      <c r="D751" s="1">
        <v>2.0</v>
      </c>
      <c r="E751" s="1">
        <v>275541.0</v>
      </c>
      <c r="F751" s="1">
        <v>458.0</v>
      </c>
      <c r="G751" s="1">
        <v>0.0</v>
      </c>
      <c r="H751" s="1">
        <v>304258.0</v>
      </c>
      <c r="I751" s="1">
        <v>28.0</v>
      </c>
      <c r="J751" s="1">
        <v>3.0</v>
      </c>
      <c r="K751" s="1">
        <v>2.0</v>
      </c>
      <c r="L751" s="1">
        <v>21.0</v>
      </c>
      <c r="M751" s="1">
        <v>110032.0</v>
      </c>
      <c r="N751" s="1">
        <v>5239.61904761904</v>
      </c>
      <c r="O751" s="1">
        <v>0.0</v>
      </c>
      <c r="P751" s="1">
        <v>1.0</v>
      </c>
      <c r="Q751" s="1">
        <v>0.522169496090548</v>
      </c>
      <c r="R751" s="1">
        <v>6702692.0</v>
      </c>
      <c r="S751" s="1" t="s">
        <v>785</v>
      </c>
      <c r="T751" s="1" t="s">
        <v>47</v>
      </c>
      <c r="U751" s="1">
        <v>0.0</v>
      </c>
      <c r="V751" s="2" t="str">
        <f t="shared" si="1"/>
        <v>&lt;30</v>
      </c>
      <c r="W751" s="2" t="str">
        <f t="shared" si="2"/>
        <v>High Balance</v>
      </c>
      <c r="X751" s="2" t="str">
        <f t="shared" si="3"/>
        <v>High</v>
      </c>
    </row>
    <row r="752">
      <c r="A752" s="1">
        <v>0.0</v>
      </c>
      <c r="B752" s="1">
        <v>78.0</v>
      </c>
      <c r="C752" s="1">
        <v>3.0</v>
      </c>
      <c r="D752" s="1">
        <v>7.0</v>
      </c>
      <c r="E752" s="1">
        <v>120898.0</v>
      </c>
      <c r="F752" s="1">
        <v>751.0</v>
      </c>
      <c r="G752" s="1">
        <v>1.0</v>
      </c>
      <c r="H752" s="1">
        <v>489510.0</v>
      </c>
      <c r="I752" s="1">
        <v>4.0</v>
      </c>
      <c r="J752" s="1">
        <v>0.0</v>
      </c>
      <c r="K752" s="1">
        <v>3.0</v>
      </c>
      <c r="L752" s="1">
        <v>19.0</v>
      </c>
      <c r="M752" s="1">
        <v>102768.0</v>
      </c>
      <c r="N752" s="1">
        <v>5408.84210526315</v>
      </c>
      <c r="O752" s="1">
        <v>1.0</v>
      </c>
      <c r="P752" s="1">
        <v>0.0</v>
      </c>
      <c r="Q752" s="1">
        <v>0.143827170415978</v>
      </c>
      <c r="R752" s="1">
        <v>4624044.0</v>
      </c>
      <c r="S752" s="1" t="s">
        <v>786</v>
      </c>
      <c r="T752" s="1" t="s">
        <v>33</v>
      </c>
      <c r="U752" s="1">
        <v>1.0</v>
      </c>
      <c r="V752" s="2" t="str">
        <f t="shared" si="1"/>
        <v>50+</v>
      </c>
      <c r="W752" s="2" t="str">
        <f t="shared" si="2"/>
        <v>High Balance</v>
      </c>
      <c r="X752" s="2" t="str">
        <f t="shared" si="3"/>
        <v>High</v>
      </c>
    </row>
    <row r="753">
      <c r="A753" s="1">
        <v>0.0</v>
      </c>
      <c r="B753" s="1">
        <v>19.0</v>
      </c>
      <c r="C753" s="1">
        <v>2.0</v>
      </c>
      <c r="D753" s="1">
        <v>3.0</v>
      </c>
      <c r="E753" s="1">
        <v>86697.0</v>
      </c>
      <c r="F753" s="1">
        <v>855.0</v>
      </c>
      <c r="G753" s="1">
        <v>1.0</v>
      </c>
      <c r="H753" s="1">
        <v>686856.0</v>
      </c>
      <c r="I753" s="1">
        <v>43.0</v>
      </c>
      <c r="J753" s="1">
        <v>3.0</v>
      </c>
      <c r="K753" s="1">
        <v>2.0</v>
      </c>
      <c r="L753" s="1">
        <v>24.0</v>
      </c>
      <c r="M753" s="1">
        <v>125560.0</v>
      </c>
      <c r="N753" s="1">
        <v>5231.66666666666</v>
      </c>
      <c r="O753" s="1">
        <v>0.0</v>
      </c>
      <c r="P753" s="1">
        <v>0.0</v>
      </c>
      <c r="Q753" s="1">
        <v>0.214906614217703</v>
      </c>
      <c r="R753" s="1">
        <v>1613295.0</v>
      </c>
      <c r="S753" s="1" t="s">
        <v>787</v>
      </c>
      <c r="T753" s="1" t="s">
        <v>29</v>
      </c>
      <c r="U753" s="1">
        <v>0.0</v>
      </c>
      <c r="V753" s="2" t="str">
        <f t="shared" si="1"/>
        <v>&lt;30</v>
      </c>
      <c r="W753" s="2" t="str">
        <f t="shared" si="2"/>
        <v>Medium Balance</v>
      </c>
      <c r="X753" s="2" t="str">
        <f t="shared" si="3"/>
        <v>High</v>
      </c>
    </row>
    <row r="754">
      <c r="A754" s="1">
        <v>1.0</v>
      </c>
      <c r="B754" s="1">
        <v>55.0</v>
      </c>
      <c r="C754" s="1">
        <v>1.0</v>
      </c>
      <c r="D754" s="1">
        <v>2.0</v>
      </c>
      <c r="E754" s="1">
        <v>152588.0</v>
      </c>
      <c r="F754" s="1">
        <v>480.0</v>
      </c>
      <c r="G754" s="1">
        <v>0.0</v>
      </c>
      <c r="H754" s="1">
        <v>507642.0</v>
      </c>
      <c r="I754" s="1">
        <v>15.0</v>
      </c>
      <c r="J754" s="1">
        <v>1.0</v>
      </c>
      <c r="K754" s="1">
        <v>3.0</v>
      </c>
      <c r="L754" s="1">
        <v>16.0</v>
      </c>
      <c r="M754" s="1">
        <v>86141.0</v>
      </c>
      <c r="N754" s="1">
        <v>5383.8125</v>
      </c>
      <c r="O754" s="1">
        <v>0.0</v>
      </c>
      <c r="P754" s="1">
        <v>1.0</v>
      </c>
      <c r="Q754" s="1">
        <v>0.781562977555897</v>
      </c>
      <c r="R754" s="1">
        <v>9601917.0</v>
      </c>
      <c r="S754" s="1" t="s">
        <v>788</v>
      </c>
      <c r="T754" s="1" t="s">
        <v>65</v>
      </c>
      <c r="U754" s="1">
        <v>0.0</v>
      </c>
      <c r="V754" s="2" t="str">
        <f t="shared" si="1"/>
        <v>50+</v>
      </c>
      <c r="W754" s="2" t="str">
        <f t="shared" si="2"/>
        <v>High Balance</v>
      </c>
      <c r="X754" s="2" t="str">
        <f t="shared" si="3"/>
        <v>High</v>
      </c>
    </row>
    <row r="755">
      <c r="A755" s="1">
        <v>0.0</v>
      </c>
      <c r="B755" s="1">
        <v>73.0</v>
      </c>
      <c r="C755" s="1">
        <v>2.0</v>
      </c>
      <c r="D755" s="1">
        <v>4.0</v>
      </c>
      <c r="E755" s="1">
        <v>13533.0</v>
      </c>
      <c r="F755" s="1">
        <v>871.0</v>
      </c>
      <c r="G755" s="1">
        <v>1.0</v>
      </c>
      <c r="H755" s="1">
        <v>293742.0</v>
      </c>
      <c r="I755" s="1">
        <v>6.0</v>
      </c>
      <c r="J755" s="1">
        <v>0.0</v>
      </c>
      <c r="K755" s="1">
        <v>2.0</v>
      </c>
      <c r="L755" s="1">
        <v>19.0</v>
      </c>
      <c r="M755" s="1">
        <v>90341.0</v>
      </c>
      <c r="N755" s="1">
        <v>4754.78947368421</v>
      </c>
      <c r="O755" s="1">
        <v>0.0</v>
      </c>
      <c r="P755" s="1">
        <v>0.0</v>
      </c>
      <c r="Q755" s="1">
        <v>0.266749146744153</v>
      </c>
      <c r="R755" s="1">
        <v>2072755.0</v>
      </c>
      <c r="S755" s="1" t="s">
        <v>789</v>
      </c>
      <c r="T755" s="1" t="s">
        <v>62</v>
      </c>
      <c r="U755" s="1">
        <v>0.0</v>
      </c>
      <c r="V755" s="2" t="str">
        <f t="shared" si="1"/>
        <v>50+</v>
      </c>
      <c r="W755" s="2" t="str">
        <f t="shared" si="2"/>
        <v>Low Balance</v>
      </c>
      <c r="X755" s="2" t="str">
        <f t="shared" si="3"/>
        <v>High</v>
      </c>
    </row>
    <row r="756">
      <c r="A756" s="1">
        <v>1.0</v>
      </c>
      <c r="B756" s="1">
        <v>25.0</v>
      </c>
      <c r="C756" s="1">
        <v>2.0</v>
      </c>
      <c r="D756" s="1">
        <v>1.0</v>
      </c>
      <c r="E756" s="1">
        <v>260772.0</v>
      </c>
      <c r="F756" s="1">
        <v>554.0</v>
      </c>
      <c r="G756" s="1">
        <v>1.0</v>
      </c>
      <c r="H756" s="1">
        <v>85375.0</v>
      </c>
      <c r="I756" s="1">
        <v>10.0</v>
      </c>
      <c r="J756" s="1">
        <v>2.0</v>
      </c>
      <c r="K756" s="1">
        <v>4.0</v>
      </c>
      <c r="L756" s="1">
        <v>21.0</v>
      </c>
      <c r="M756" s="1">
        <v>114623.0</v>
      </c>
      <c r="N756" s="1">
        <v>5458.23809523809</v>
      </c>
      <c r="O756" s="1">
        <v>0.0</v>
      </c>
      <c r="P756" s="1">
        <v>0.0</v>
      </c>
      <c r="Q756" s="1">
        <v>0.148022024756308</v>
      </c>
      <c r="R756" s="1">
        <v>8705826.0</v>
      </c>
      <c r="S756" s="1" t="s">
        <v>790</v>
      </c>
      <c r="T756" s="1" t="s">
        <v>47</v>
      </c>
      <c r="U756" s="1">
        <v>0.0</v>
      </c>
      <c r="V756" s="2" t="str">
        <f t="shared" si="1"/>
        <v>&lt;30</v>
      </c>
      <c r="W756" s="2" t="str">
        <f t="shared" si="2"/>
        <v>High Balance</v>
      </c>
      <c r="X756" s="2" t="str">
        <f t="shared" si="3"/>
        <v>Medium</v>
      </c>
    </row>
    <row r="757">
      <c r="A757" s="1">
        <v>1.0</v>
      </c>
      <c r="B757" s="1">
        <v>41.0</v>
      </c>
      <c r="C757" s="1">
        <v>1.0</v>
      </c>
      <c r="D757" s="1">
        <v>4.0</v>
      </c>
      <c r="E757" s="1">
        <v>43087.0</v>
      </c>
      <c r="F757" s="1">
        <v>529.0</v>
      </c>
      <c r="G757" s="1">
        <v>0.0</v>
      </c>
      <c r="H757" s="1">
        <v>280836.0</v>
      </c>
      <c r="I757" s="1">
        <v>2.0</v>
      </c>
      <c r="J757" s="1">
        <v>2.0</v>
      </c>
      <c r="K757" s="1">
        <v>4.0</v>
      </c>
      <c r="L757" s="1">
        <v>22.0</v>
      </c>
      <c r="M757" s="1">
        <v>104932.0</v>
      </c>
      <c r="N757" s="1">
        <v>4769.63636363636</v>
      </c>
      <c r="O757" s="1">
        <v>0.0</v>
      </c>
      <c r="P757" s="1">
        <v>1.0</v>
      </c>
      <c r="Q757" s="1">
        <v>0.525293615027031</v>
      </c>
      <c r="R757" s="1">
        <v>8338324.0</v>
      </c>
      <c r="S757" s="1" t="s">
        <v>791</v>
      </c>
      <c r="T757" s="1" t="s">
        <v>65</v>
      </c>
      <c r="U757" s="1">
        <v>0.0</v>
      </c>
      <c r="V757" s="2" t="str">
        <f t="shared" si="1"/>
        <v>40-50</v>
      </c>
      <c r="W757" s="2" t="str">
        <f t="shared" si="2"/>
        <v>Low Balance</v>
      </c>
      <c r="X757" s="2" t="str">
        <f t="shared" si="3"/>
        <v>High</v>
      </c>
    </row>
    <row r="758">
      <c r="A758" s="1">
        <v>0.0</v>
      </c>
      <c r="B758" s="1">
        <v>43.0</v>
      </c>
      <c r="C758" s="1">
        <v>1.0</v>
      </c>
      <c r="D758" s="1">
        <v>5.0</v>
      </c>
      <c r="E758" s="1">
        <v>222255.0</v>
      </c>
      <c r="F758" s="1">
        <v>406.0</v>
      </c>
      <c r="G758" s="1">
        <v>0.0</v>
      </c>
      <c r="H758" s="1">
        <v>199588.0</v>
      </c>
      <c r="I758" s="1">
        <v>1.0</v>
      </c>
      <c r="J758" s="1">
        <v>2.0</v>
      </c>
      <c r="K758" s="1">
        <v>3.0</v>
      </c>
      <c r="L758" s="1">
        <v>20.0</v>
      </c>
      <c r="M758" s="1">
        <v>82789.0</v>
      </c>
      <c r="N758" s="1">
        <v>4139.45</v>
      </c>
      <c r="O758" s="1">
        <v>0.0</v>
      </c>
      <c r="P758" s="1">
        <v>1.0</v>
      </c>
      <c r="Q758" s="1">
        <v>0.628509213038131</v>
      </c>
      <c r="R758" s="1">
        <v>9592794.0</v>
      </c>
      <c r="S758" s="1" t="s">
        <v>792</v>
      </c>
      <c r="T758" s="1" t="s">
        <v>54</v>
      </c>
      <c r="U758" s="1">
        <v>0.0</v>
      </c>
      <c r="V758" s="2" t="str">
        <f t="shared" si="1"/>
        <v>40-50</v>
      </c>
      <c r="W758" s="2" t="str">
        <f t="shared" si="2"/>
        <v>High Balance</v>
      </c>
      <c r="X758" s="2" t="str">
        <f t="shared" si="3"/>
        <v>High</v>
      </c>
    </row>
    <row r="759">
      <c r="A759" s="1">
        <v>0.0</v>
      </c>
      <c r="B759" s="1">
        <v>62.0</v>
      </c>
      <c r="C759" s="1">
        <v>2.0</v>
      </c>
      <c r="D759" s="1">
        <v>9.0</v>
      </c>
      <c r="E759" s="1">
        <v>82498.0</v>
      </c>
      <c r="F759" s="1">
        <v>604.0</v>
      </c>
      <c r="G759" s="1">
        <v>1.0</v>
      </c>
      <c r="H759" s="1">
        <v>624608.0</v>
      </c>
      <c r="I759" s="1">
        <v>13.0</v>
      </c>
      <c r="J759" s="1">
        <v>0.0</v>
      </c>
      <c r="K759" s="1">
        <v>3.0</v>
      </c>
      <c r="L759" s="1">
        <v>12.0</v>
      </c>
      <c r="M759" s="1">
        <v>44310.0</v>
      </c>
      <c r="N759" s="1">
        <v>3692.5</v>
      </c>
      <c r="O759" s="1">
        <v>0.0</v>
      </c>
      <c r="P759" s="1">
        <v>0.0</v>
      </c>
      <c r="Q759" s="1">
        <v>0.126430038845713</v>
      </c>
      <c r="R759" s="1">
        <v>3515714.0</v>
      </c>
      <c r="S759" s="1" t="s">
        <v>793</v>
      </c>
      <c r="T759" s="1" t="s">
        <v>47</v>
      </c>
      <c r="U759" s="1">
        <v>0.0</v>
      </c>
      <c r="V759" s="2" t="str">
        <f t="shared" si="1"/>
        <v>50+</v>
      </c>
      <c r="W759" s="2" t="str">
        <f t="shared" si="2"/>
        <v>Medium Balance</v>
      </c>
      <c r="X759" s="2" t="str">
        <f t="shared" si="3"/>
        <v>High</v>
      </c>
    </row>
    <row r="760">
      <c r="A760" s="1">
        <v>1.0</v>
      </c>
      <c r="B760" s="1">
        <v>41.0</v>
      </c>
      <c r="C760" s="1">
        <v>2.0</v>
      </c>
      <c r="D760" s="1">
        <v>9.0</v>
      </c>
      <c r="E760" s="1">
        <v>287314.0</v>
      </c>
      <c r="F760" s="1">
        <v>647.0</v>
      </c>
      <c r="G760" s="1">
        <v>1.0</v>
      </c>
      <c r="H760" s="1">
        <v>20852.0</v>
      </c>
      <c r="I760" s="1">
        <v>12.0</v>
      </c>
      <c r="J760" s="1">
        <v>0.0</v>
      </c>
      <c r="K760" s="1">
        <v>4.0</v>
      </c>
      <c r="L760" s="1">
        <v>15.0</v>
      </c>
      <c r="M760" s="1">
        <v>62308.0</v>
      </c>
      <c r="N760" s="1">
        <v>4153.86666666666</v>
      </c>
      <c r="O760" s="1">
        <v>0.0</v>
      </c>
      <c r="P760" s="1">
        <v>0.0</v>
      </c>
      <c r="Q760" s="1">
        <v>0.102987748021524</v>
      </c>
      <c r="R760" s="1">
        <v>4032634.0</v>
      </c>
      <c r="S760" s="1" t="s">
        <v>794</v>
      </c>
      <c r="T760" s="1" t="s">
        <v>29</v>
      </c>
      <c r="U760" s="1">
        <v>0.0</v>
      </c>
      <c r="V760" s="2" t="str">
        <f t="shared" si="1"/>
        <v>40-50</v>
      </c>
      <c r="W760" s="2" t="str">
        <f t="shared" si="2"/>
        <v>High Balance</v>
      </c>
      <c r="X760" s="2" t="str">
        <f t="shared" si="3"/>
        <v>Low</v>
      </c>
    </row>
    <row r="761">
      <c r="A761" s="1">
        <v>0.0</v>
      </c>
      <c r="B761" s="1">
        <v>19.0</v>
      </c>
      <c r="C761" s="1">
        <v>1.0</v>
      </c>
      <c r="D761" s="1">
        <v>1.0</v>
      </c>
      <c r="E761" s="1">
        <v>183858.0</v>
      </c>
      <c r="F761" s="1">
        <v>613.0</v>
      </c>
      <c r="G761" s="1">
        <v>1.0</v>
      </c>
      <c r="H761" s="1">
        <v>613192.0</v>
      </c>
      <c r="I761" s="1">
        <v>16.0</v>
      </c>
      <c r="J761" s="1">
        <v>0.0</v>
      </c>
      <c r="K761" s="1">
        <v>1.0</v>
      </c>
      <c r="L761" s="1">
        <v>16.0</v>
      </c>
      <c r="M761" s="1">
        <v>91269.0</v>
      </c>
      <c r="N761" s="1">
        <v>5704.3125</v>
      </c>
      <c r="O761" s="1">
        <v>0.0</v>
      </c>
      <c r="P761" s="1">
        <v>0.0</v>
      </c>
      <c r="Q761" s="1">
        <v>0.209395457448783</v>
      </c>
      <c r="R761" s="1">
        <v>7287329.0</v>
      </c>
      <c r="S761" s="1" t="s">
        <v>795</v>
      </c>
      <c r="T761" s="1" t="s">
        <v>54</v>
      </c>
      <c r="U761" s="1">
        <v>0.0</v>
      </c>
      <c r="V761" s="2" t="str">
        <f t="shared" si="1"/>
        <v>&lt;30</v>
      </c>
      <c r="W761" s="2" t="str">
        <f t="shared" si="2"/>
        <v>High Balance</v>
      </c>
      <c r="X761" s="2" t="str">
        <f t="shared" si="3"/>
        <v>High</v>
      </c>
    </row>
    <row r="762">
      <c r="A762" s="1">
        <v>1.0</v>
      </c>
      <c r="B762" s="1">
        <v>71.0</v>
      </c>
      <c r="C762" s="1">
        <v>2.0</v>
      </c>
      <c r="D762" s="1">
        <v>8.0</v>
      </c>
      <c r="E762" s="1">
        <v>119981.0</v>
      </c>
      <c r="F762" s="1">
        <v>618.0</v>
      </c>
      <c r="G762" s="1">
        <v>1.0</v>
      </c>
      <c r="H762" s="1">
        <v>259810.0</v>
      </c>
      <c r="I762" s="1">
        <v>55.0</v>
      </c>
      <c r="J762" s="1">
        <v>1.0</v>
      </c>
      <c r="K762" s="1">
        <v>3.0</v>
      </c>
      <c r="L762" s="1">
        <v>22.0</v>
      </c>
      <c r="M762" s="1">
        <v>117125.0</v>
      </c>
      <c r="N762" s="1">
        <v>5323.86363636363</v>
      </c>
      <c r="O762" s="1">
        <v>0.0</v>
      </c>
      <c r="P762" s="1">
        <v>0.0</v>
      </c>
      <c r="Q762" s="1">
        <v>0.0886519250537189</v>
      </c>
      <c r="R762" s="1">
        <v>4086927.0</v>
      </c>
      <c r="S762" s="1" t="s">
        <v>796</v>
      </c>
      <c r="T762" s="1" t="s">
        <v>37</v>
      </c>
      <c r="U762" s="1">
        <v>0.0</v>
      </c>
      <c r="V762" s="2" t="str">
        <f t="shared" si="1"/>
        <v>50+</v>
      </c>
      <c r="W762" s="2" t="str">
        <f t="shared" si="2"/>
        <v>High Balance</v>
      </c>
      <c r="X762" s="2" t="str">
        <f t="shared" si="3"/>
        <v>High</v>
      </c>
    </row>
    <row r="763">
      <c r="A763" s="1">
        <v>0.0</v>
      </c>
      <c r="B763" s="1">
        <v>78.0</v>
      </c>
      <c r="C763" s="1">
        <v>2.0</v>
      </c>
      <c r="D763" s="1">
        <v>6.0</v>
      </c>
      <c r="E763" s="1">
        <v>128252.0</v>
      </c>
      <c r="F763" s="1">
        <v>623.0</v>
      </c>
      <c r="G763" s="1">
        <v>1.0</v>
      </c>
      <c r="H763" s="1">
        <v>389288.0</v>
      </c>
      <c r="I763" s="1">
        <v>23.0</v>
      </c>
      <c r="J763" s="1">
        <v>2.0</v>
      </c>
      <c r="K763" s="1">
        <v>1.0</v>
      </c>
      <c r="L763" s="1">
        <v>22.0</v>
      </c>
      <c r="M763" s="1">
        <v>102750.0</v>
      </c>
      <c r="N763" s="1">
        <v>4670.45454545454</v>
      </c>
      <c r="O763" s="1">
        <v>0.0</v>
      </c>
      <c r="P763" s="1">
        <v>0.0</v>
      </c>
      <c r="Q763" s="1">
        <v>0.24640321018325</v>
      </c>
      <c r="R763" s="1">
        <v>9000960.0</v>
      </c>
      <c r="S763" s="1" t="s">
        <v>797</v>
      </c>
      <c r="T763" s="1" t="s">
        <v>68</v>
      </c>
      <c r="U763" s="1">
        <v>0.0</v>
      </c>
      <c r="V763" s="2" t="str">
        <f t="shared" si="1"/>
        <v>50+</v>
      </c>
      <c r="W763" s="2" t="str">
        <f t="shared" si="2"/>
        <v>High Balance</v>
      </c>
      <c r="X763" s="2" t="str">
        <f t="shared" si="3"/>
        <v>High</v>
      </c>
    </row>
    <row r="764">
      <c r="A764" s="1">
        <v>1.0</v>
      </c>
      <c r="B764" s="1">
        <v>77.0</v>
      </c>
      <c r="C764" s="1">
        <v>2.0</v>
      </c>
      <c r="D764" s="1">
        <v>6.0</v>
      </c>
      <c r="E764" s="1">
        <v>236306.0</v>
      </c>
      <c r="F764" s="1">
        <v>433.0</v>
      </c>
      <c r="G764" s="1">
        <v>1.0</v>
      </c>
      <c r="H764" s="1">
        <v>256198.0</v>
      </c>
      <c r="I764" s="1">
        <v>22.0</v>
      </c>
      <c r="J764" s="1">
        <v>1.0</v>
      </c>
      <c r="K764" s="1">
        <v>1.0</v>
      </c>
      <c r="L764" s="1">
        <v>17.0</v>
      </c>
      <c r="M764" s="1">
        <v>76273.0</v>
      </c>
      <c r="N764" s="1">
        <v>4486.64705882353</v>
      </c>
      <c r="O764" s="1">
        <v>1.0</v>
      </c>
      <c r="P764" s="1">
        <v>0.0</v>
      </c>
      <c r="Q764" s="1">
        <v>0.25356967080176</v>
      </c>
      <c r="R764" s="1">
        <v>1845134.0</v>
      </c>
      <c r="S764" s="1" t="s">
        <v>798</v>
      </c>
      <c r="T764" s="1" t="s">
        <v>62</v>
      </c>
      <c r="U764" s="1">
        <v>1.0</v>
      </c>
      <c r="V764" s="2" t="str">
        <f t="shared" si="1"/>
        <v>50+</v>
      </c>
      <c r="W764" s="2" t="str">
        <f t="shared" si="2"/>
        <v>High Balance</v>
      </c>
      <c r="X764" s="2" t="str">
        <f t="shared" si="3"/>
        <v>High</v>
      </c>
    </row>
    <row r="765">
      <c r="A765" s="1">
        <v>0.0</v>
      </c>
      <c r="B765" s="1">
        <v>34.0</v>
      </c>
      <c r="C765" s="1">
        <v>2.0</v>
      </c>
      <c r="D765" s="1">
        <v>6.0</v>
      </c>
      <c r="E765" s="1">
        <v>100313.0</v>
      </c>
      <c r="F765" s="1">
        <v>454.0</v>
      </c>
      <c r="G765" s="1">
        <v>1.0</v>
      </c>
      <c r="H765" s="1">
        <v>270836.0</v>
      </c>
      <c r="I765" s="1">
        <v>1.0</v>
      </c>
      <c r="J765" s="1">
        <v>3.0</v>
      </c>
      <c r="K765" s="1">
        <v>3.0</v>
      </c>
      <c r="L765" s="1">
        <v>21.0</v>
      </c>
      <c r="M765" s="1">
        <v>118768.0</v>
      </c>
      <c r="N765" s="1">
        <v>5655.61904761904</v>
      </c>
      <c r="O765" s="1">
        <v>0.0</v>
      </c>
      <c r="P765" s="1">
        <v>0.0</v>
      </c>
      <c r="Q765" s="1">
        <v>0.241244622703479</v>
      </c>
      <c r="R765" s="1">
        <v>6765691.0</v>
      </c>
      <c r="S765" s="1" t="s">
        <v>799</v>
      </c>
      <c r="T765" s="1" t="s">
        <v>62</v>
      </c>
      <c r="U765" s="1">
        <v>0.0</v>
      </c>
      <c r="V765" s="2" t="str">
        <f t="shared" si="1"/>
        <v>&lt;40</v>
      </c>
      <c r="W765" s="2" t="str">
        <f t="shared" si="2"/>
        <v>High Balance</v>
      </c>
      <c r="X765" s="2" t="str">
        <f t="shared" si="3"/>
        <v>High</v>
      </c>
    </row>
    <row r="766">
      <c r="A766" s="1">
        <v>1.0</v>
      </c>
      <c r="B766" s="1">
        <v>58.0</v>
      </c>
      <c r="C766" s="1">
        <v>2.0</v>
      </c>
      <c r="D766" s="1">
        <v>7.0</v>
      </c>
      <c r="E766" s="1">
        <v>109349.0</v>
      </c>
      <c r="F766" s="1">
        <v>778.0</v>
      </c>
      <c r="G766" s="1">
        <v>0.0</v>
      </c>
      <c r="H766" s="1">
        <v>533775.0</v>
      </c>
      <c r="I766" s="1">
        <v>3.0</v>
      </c>
      <c r="J766" s="1">
        <v>2.0</v>
      </c>
      <c r="K766" s="1">
        <v>3.0</v>
      </c>
      <c r="L766" s="1">
        <v>27.0</v>
      </c>
      <c r="M766" s="1">
        <v>126916.0</v>
      </c>
      <c r="N766" s="1">
        <v>4700.59259259259</v>
      </c>
      <c r="O766" s="1">
        <v>1.0</v>
      </c>
      <c r="P766" s="1">
        <v>1.0</v>
      </c>
      <c r="Q766" s="1">
        <v>0.520555094934055</v>
      </c>
      <c r="R766" s="1">
        <v>1803024.0</v>
      </c>
      <c r="S766" s="1" t="s">
        <v>800</v>
      </c>
      <c r="T766" s="1" t="s">
        <v>37</v>
      </c>
      <c r="U766" s="1">
        <v>1.0</v>
      </c>
      <c r="V766" s="2" t="str">
        <f t="shared" si="1"/>
        <v>50+</v>
      </c>
      <c r="W766" s="2" t="str">
        <f t="shared" si="2"/>
        <v>High Balance</v>
      </c>
      <c r="X766" s="2" t="str">
        <f t="shared" si="3"/>
        <v>High</v>
      </c>
    </row>
    <row r="767">
      <c r="A767" s="1">
        <v>1.0</v>
      </c>
      <c r="B767" s="1">
        <v>27.0</v>
      </c>
      <c r="C767" s="1">
        <v>2.0</v>
      </c>
      <c r="D767" s="1">
        <v>9.0</v>
      </c>
      <c r="E767" s="1">
        <v>77551.0</v>
      </c>
      <c r="F767" s="1">
        <v>761.0</v>
      </c>
      <c r="G767" s="1">
        <v>1.0</v>
      </c>
      <c r="H767" s="1">
        <v>362374.0</v>
      </c>
      <c r="I767" s="1">
        <v>25.0</v>
      </c>
      <c r="J767" s="1">
        <v>1.0</v>
      </c>
      <c r="K767" s="1">
        <v>2.0</v>
      </c>
      <c r="L767" s="1">
        <v>17.0</v>
      </c>
      <c r="M767" s="1">
        <v>95979.0</v>
      </c>
      <c r="N767" s="1">
        <v>5645.82352941176</v>
      </c>
      <c r="O767" s="1">
        <v>0.0</v>
      </c>
      <c r="P767" s="1">
        <v>0.0</v>
      </c>
      <c r="Q767" s="1">
        <v>0.154384725266193</v>
      </c>
      <c r="R767" s="1">
        <v>2895651.0</v>
      </c>
      <c r="S767" s="1" t="s">
        <v>801</v>
      </c>
      <c r="T767" s="1" t="s">
        <v>47</v>
      </c>
      <c r="U767" s="1">
        <v>0.0</v>
      </c>
      <c r="V767" s="2" t="str">
        <f t="shared" si="1"/>
        <v>&lt;30</v>
      </c>
      <c r="W767" s="2" t="str">
        <f t="shared" si="2"/>
        <v>Medium Balance</v>
      </c>
      <c r="X767" s="2" t="str">
        <f t="shared" si="3"/>
        <v>High</v>
      </c>
    </row>
    <row r="768">
      <c r="A768" s="1">
        <v>0.0</v>
      </c>
      <c r="B768" s="1">
        <v>59.0</v>
      </c>
      <c r="C768" s="1">
        <v>3.0</v>
      </c>
      <c r="D768" s="1">
        <v>6.0</v>
      </c>
      <c r="E768" s="1">
        <v>191543.0</v>
      </c>
      <c r="F768" s="1">
        <v>524.0</v>
      </c>
      <c r="G768" s="1">
        <v>1.0</v>
      </c>
      <c r="H768" s="1">
        <v>558754.0</v>
      </c>
      <c r="I768" s="1">
        <v>42.0</v>
      </c>
      <c r="J768" s="1">
        <v>1.0</v>
      </c>
      <c r="K768" s="1">
        <v>2.0</v>
      </c>
      <c r="L768" s="1">
        <v>24.0</v>
      </c>
      <c r="M768" s="1">
        <v>119400.0</v>
      </c>
      <c r="N768" s="1">
        <v>4975.0</v>
      </c>
      <c r="O768" s="1">
        <v>0.0</v>
      </c>
      <c r="P768" s="1">
        <v>0.0</v>
      </c>
      <c r="Q768" s="1">
        <v>0.124114678572072</v>
      </c>
      <c r="R768" s="1">
        <v>3930408.0</v>
      </c>
      <c r="S768" s="1" t="s">
        <v>802</v>
      </c>
      <c r="T768" s="1" t="s">
        <v>51</v>
      </c>
      <c r="U768" s="1">
        <v>0.0</v>
      </c>
      <c r="V768" s="2" t="str">
        <f t="shared" si="1"/>
        <v>50+</v>
      </c>
      <c r="W768" s="2" t="str">
        <f t="shared" si="2"/>
        <v>High Balance</v>
      </c>
      <c r="X768" s="2" t="str">
        <f t="shared" si="3"/>
        <v>High</v>
      </c>
    </row>
    <row r="769">
      <c r="A769" s="1">
        <v>1.0</v>
      </c>
      <c r="B769" s="1">
        <v>63.0</v>
      </c>
      <c r="C769" s="1">
        <v>1.0</v>
      </c>
      <c r="D769" s="1">
        <v>6.0</v>
      </c>
      <c r="E769" s="1">
        <v>10711.0</v>
      </c>
      <c r="F769" s="1">
        <v>871.0</v>
      </c>
      <c r="G769" s="1">
        <v>1.0</v>
      </c>
      <c r="H769" s="1">
        <v>136160.0</v>
      </c>
      <c r="I769" s="1">
        <v>24.0</v>
      </c>
      <c r="J769" s="1">
        <v>0.0</v>
      </c>
      <c r="K769" s="1">
        <v>3.0</v>
      </c>
      <c r="L769" s="1">
        <v>15.0</v>
      </c>
      <c r="M769" s="1">
        <v>86557.0</v>
      </c>
      <c r="N769" s="1">
        <v>5770.46666666666</v>
      </c>
      <c r="O769" s="1">
        <v>0.0</v>
      </c>
      <c r="P769" s="1">
        <v>0.0</v>
      </c>
      <c r="Q769" s="1">
        <v>0.143297465705242</v>
      </c>
      <c r="R769" s="1">
        <v>1320131.0</v>
      </c>
      <c r="S769" s="1" t="s">
        <v>803</v>
      </c>
      <c r="T769" s="1" t="s">
        <v>65</v>
      </c>
      <c r="U769" s="1">
        <v>0.0</v>
      </c>
      <c r="V769" s="2" t="str">
        <f t="shared" si="1"/>
        <v>50+</v>
      </c>
      <c r="W769" s="2" t="str">
        <f t="shared" si="2"/>
        <v>Low Balance</v>
      </c>
      <c r="X769" s="2" t="str">
        <f t="shared" si="3"/>
        <v>High</v>
      </c>
    </row>
    <row r="770">
      <c r="A770" s="1">
        <v>0.0</v>
      </c>
      <c r="B770" s="1">
        <v>39.0</v>
      </c>
      <c r="C770" s="1">
        <v>2.0</v>
      </c>
      <c r="D770" s="1">
        <v>8.0</v>
      </c>
      <c r="E770" s="1">
        <v>190565.0</v>
      </c>
      <c r="F770" s="1">
        <v>813.0</v>
      </c>
      <c r="G770" s="1">
        <v>1.0</v>
      </c>
      <c r="H770" s="1">
        <v>270497.0</v>
      </c>
      <c r="I770" s="1">
        <v>7.0</v>
      </c>
      <c r="J770" s="1">
        <v>3.0</v>
      </c>
      <c r="K770" s="1">
        <v>2.0</v>
      </c>
      <c r="L770" s="1">
        <v>16.0</v>
      </c>
      <c r="M770" s="1">
        <v>88513.0</v>
      </c>
      <c r="N770" s="1">
        <v>5532.0625</v>
      </c>
      <c r="O770" s="1">
        <v>0.0</v>
      </c>
      <c r="P770" s="1">
        <v>0.0</v>
      </c>
      <c r="Q770" s="1">
        <v>0.229342148861433</v>
      </c>
      <c r="R770" s="1">
        <v>4450753.0</v>
      </c>
      <c r="S770" s="1" t="s">
        <v>804</v>
      </c>
      <c r="T770" s="1" t="s">
        <v>29</v>
      </c>
      <c r="U770" s="1">
        <v>0.0</v>
      </c>
      <c r="V770" s="2" t="str">
        <f t="shared" si="1"/>
        <v>&lt;40</v>
      </c>
      <c r="W770" s="2" t="str">
        <f t="shared" si="2"/>
        <v>High Balance</v>
      </c>
      <c r="X770" s="2" t="str">
        <f t="shared" si="3"/>
        <v>High</v>
      </c>
    </row>
    <row r="771">
      <c r="A771" s="1">
        <v>0.0</v>
      </c>
      <c r="B771" s="1">
        <v>26.0</v>
      </c>
      <c r="C771" s="1">
        <v>2.0</v>
      </c>
      <c r="D771" s="1">
        <v>9.0</v>
      </c>
      <c r="E771" s="1">
        <v>166386.0</v>
      </c>
      <c r="F771" s="1">
        <v>490.0</v>
      </c>
      <c r="G771" s="1">
        <v>0.0</v>
      </c>
      <c r="H771" s="1">
        <v>77608.0</v>
      </c>
      <c r="I771" s="1">
        <v>48.0</v>
      </c>
      <c r="J771" s="1">
        <v>1.0</v>
      </c>
      <c r="K771" s="1">
        <v>1.0</v>
      </c>
      <c r="L771" s="1">
        <v>21.0</v>
      </c>
      <c r="M771" s="1">
        <v>106603.0</v>
      </c>
      <c r="N771" s="1">
        <v>5076.33333333333</v>
      </c>
      <c r="O771" s="1">
        <v>0.0</v>
      </c>
      <c r="P771" s="1">
        <v>1.0</v>
      </c>
      <c r="Q771" s="1">
        <v>0.543769040502897</v>
      </c>
      <c r="R771" s="1">
        <v>9886088.0</v>
      </c>
      <c r="S771" s="1" t="s">
        <v>805</v>
      </c>
      <c r="T771" s="1" t="s">
        <v>68</v>
      </c>
      <c r="U771" s="1">
        <v>0.0</v>
      </c>
      <c r="V771" s="2" t="str">
        <f t="shared" si="1"/>
        <v>&lt;30</v>
      </c>
      <c r="W771" s="2" t="str">
        <f t="shared" si="2"/>
        <v>High Balance</v>
      </c>
      <c r="X771" s="2" t="str">
        <f t="shared" si="3"/>
        <v>Medium</v>
      </c>
    </row>
    <row r="772">
      <c r="A772" s="1">
        <v>0.0</v>
      </c>
      <c r="B772" s="1">
        <v>46.0</v>
      </c>
      <c r="C772" s="1">
        <v>3.0</v>
      </c>
      <c r="D772" s="1">
        <v>1.0</v>
      </c>
      <c r="E772" s="1">
        <v>142737.0</v>
      </c>
      <c r="F772" s="1">
        <v>511.0</v>
      </c>
      <c r="G772" s="1">
        <v>0.0</v>
      </c>
      <c r="H772" s="1">
        <v>212420.0</v>
      </c>
      <c r="I772" s="1">
        <v>2.0</v>
      </c>
      <c r="J772" s="1">
        <v>0.0</v>
      </c>
      <c r="K772" s="1">
        <v>3.0</v>
      </c>
      <c r="L772" s="1">
        <v>20.0</v>
      </c>
      <c r="M772" s="1">
        <v>103337.0</v>
      </c>
      <c r="N772" s="1">
        <v>5166.85</v>
      </c>
      <c r="O772" s="1">
        <v>1.0</v>
      </c>
      <c r="P772" s="1">
        <v>1.0</v>
      </c>
      <c r="Q772" s="1">
        <v>0.663216679791726</v>
      </c>
      <c r="R772" s="1">
        <v>3706781.0</v>
      </c>
      <c r="S772" s="1" t="s">
        <v>806</v>
      </c>
      <c r="T772" s="1" t="s">
        <v>45</v>
      </c>
      <c r="U772" s="1">
        <v>1.0</v>
      </c>
      <c r="V772" s="2" t="str">
        <f t="shared" si="1"/>
        <v>40-50</v>
      </c>
      <c r="W772" s="2" t="str">
        <f t="shared" si="2"/>
        <v>High Balance</v>
      </c>
      <c r="X772" s="2" t="str">
        <f t="shared" si="3"/>
        <v>High</v>
      </c>
    </row>
    <row r="773">
      <c r="A773" s="1">
        <v>0.0</v>
      </c>
      <c r="B773" s="1">
        <v>29.0</v>
      </c>
      <c r="C773" s="1">
        <v>2.0</v>
      </c>
      <c r="D773" s="1">
        <v>7.0</v>
      </c>
      <c r="E773" s="1">
        <v>172943.0</v>
      </c>
      <c r="F773" s="1">
        <v>811.0</v>
      </c>
      <c r="G773" s="1">
        <v>1.0</v>
      </c>
      <c r="H773" s="1">
        <v>131236.0</v>
      </c>
      <c r="I773" s="1">
        <v>51.0</v>
      </c>
      <c r="J773" s="1">
        <v>1.0</v>
      </c>
      <c r="K773" s="1">
        <v>2.0</v>
      </c>
      <c r="L773" s="1">
        <v>23.0</v>
      </c>
      <c r="M773" s="1">
        <v>108066.0</v>
      </c>
      <c r="N773" s="1">
        <v>4698.52173913043</v>
      </c>
      <c r="O773" s="1">
        <v>0.0</v>
      </c>
      <c r="P773" s="1">
        <v>0.0</v>
      </c>
      <c r="Q773" s="1">
        <v>0.211868434468425</v>
      </c>
      <c r="R773" s="1">
        <v>1333403.0</v>
      </c>
      <c r="S773" s="1" t="s">
        <v>807</v>
      </c>
      <c r="T773" s="1" t="s">
        <v>29</v>
      </c>
      <c r="U773" s="1">
        <v>0.0</v>
      </c>
      <c r="V773" s="2" t="str">
        <f t="shared" si="1"/>
        <v>&lt;30</v>
      </c>
      <c r="W773" s="2" t="str">
        <f t="shared" si="2"/>
        <v>High Balance</v>
      </c>
      <c r="X773" s="2" t="str">
        <f t="shared" si="3"/>
        <v>High</v>
      </c>
    </row>
    <row r="774">
      <c r="A774" s="1">
        <v>0.0</v>
      </c>
      <c r="B774" s="1">
        <v>57.0</v>
      </c>
      <c r="C774" s="1">
        <v>1.0</v>
      </c>
      <c r="D774" s="1">
        <v>7.0</v>
      </c>
      <c r="E774" s="1">
        <v>88012.0</v>
      </c>
      <c r="F774" s="1">
        <v>413.0</v>
      </c>
      <c r="G774" s="1">
        <v>1.0</v>
      </c>
      <c r="H774" s="1">
        <v>366789.0</v>
      </c>
      <c r="I774" s="1">
        <v>2.0</v>
      </c>
      <c r="J774" s="1">
        <v>1.0</v>
      </c>
      <c r="K774" s="1">
        <v>3.0</v>
      </c>
      <c r="L774" s="1">
        <v>20.0</v>
      </c>
      <c r="M774" s="1">
        <v>95698.0</v>
      </c>
      <c r="N774" s="1">
        <v>4784.9</v>
      </c>
      <c r="O774" s="1">
        <v>0.0</v>
      </c>
      <c r="P774" s="1">
        <v>0.0</v>
      </c>
      <c r="Q774" s="1">
        <v>0.268336387436592</v>
      </c>
      <c r="R774" s="1">
        <v>4393253.0</v>
      </c>
      <c r="S774" s="1" t="s">
        <v>808</v>
      </c>
      <c r="T774" s="1" t="s">
        <v>27</v>
      </c>
      <c r="U774" s="1">
        <v>0.0</v>
      </c>
      <c r="V774" s="2" t="str">
        <f t="shared" si="1"/>
        <v>50+</v>
      </c>
      <c r="W774" s="2" t="str">
        <f t="shared" si="2"/>
        <v>Medium Balance</v>
      </c>
      <c r="X774" s="2" t="str">
        <f t="shared" si="3"/>
        <v>High</v>
      </c>
    </row>
    <row r="775">
      <c r="A775" s="1">
        <v>1.0</v>
      </c>
      <c r="B775" s="1">
        <v>22.0</v>
      </c>
      <c r="C775" s="1">
        <v>1.0</v>
      </c>
      <c r="D775" s="1">
        <v>4.0</v>
      </c>
      <c r="E775" s="1">
        <v>63751.0</v>
      </c>
      <c r="F775" s="1">
        <v>427.0</v>
      </c>
      <c r="G775" s="1">
        <v>0.0</v>
      </c>
      <c r="H775" s="1">
        <v>474400.0</v>
      </c>
      <c r="I775" s="1">
        <v>76.0</v>
      </c>
      <c r="J775" s="1">
        <v>0.0</v>
      </c>
      <c r="K775" s="1">
        <v>4.0</v>
      </c>
      <c r="L775" s="1">
        <v>23.0</v>
      </c>
      <c r="M775" s="1">
        <v>103729.0</v>
      </c>
      <c r="N775" s="1">
        <v>4509.95652173913</v>
      </c>
      <c r="O775" s="1">
        <v>1.0</v>
      </c>
      <c r="P775" s="1">
        <v>1.0</v>
      </c>
      <c r="Q775" s="1">
        <v>0.557914908162534</v>
      </c>
      <c r="R775" s="1">
        <v>6277030.0</v>
      </c>
      <c r="S775" s="1" t="s">
        <v>809</v>
      </c>
      <c r="T775" s="1" t="s">
        <v>65</v>
      </c>
      <c r="U775" s="1">
        <v>1.0</v>
      </c>
      <c r="V775" s="2" t="str">
        <f t="shared" si="1"/>
        <v>&lt;30</v>
      </c>
      <c r="W775" s="2" t="str">
        <f t="shared" si="2"/>
        <v>Medium Balance</v>
      </c>
      <c r="X775" s="2" t="str">
        <f t="shared" si="3"/>
        <v>High</v>
      </c>
    </row>
    <row r="776">
      <c r="A776" s="1">
        <v>0.0</v>
      </c>
      <c r="B776" s="1">
        <v>51.0</v>
      </c>
      <c r="C776" s="1">
        <v>1.0</v>
      </c>
      <c r="D776" s="1">
        <v>6.0</v>
      </c>
      <c r="E776" s="1">
        <v>28967.0</v>
      </c>
      <c r="F776" s="1">
        <v>608.0</v>
      </c>
      <c r="G776" s="1">
        <v>1.0</v>
      </c>
      <c r="H776" s="1">
        <v>697549.0</v>
      </c>
      <c r="I776" s="1">
        <v>61.0</v>
      </c>
      <c r="J776" s="1">
        <v>1.0</v>
      </c>
      <c r="K776" s="1">
        <v>2.0</v>
      </c>
      <c r="L776" s="1">
        <v>15.0</v>
      </c>
      <c r="M776" s="1">
        <v>84166.0</v>
      </c>
      <c r="N776" s="1">
        <v>5611.06666666666</v>
      </c>
      <c r="O776" s="1">
        <v>0.0</v>
      </c>
      <c r="P776" s="1">
        <v>0.0</v>
      </c>
      <c r="Q776" s="1">
        <v>0.399562540445479</v>
      </c>
      <c r="R776" s="1">
        <v>9957311.0</v>
      </c>
      <c r="S776" s="1" t="s">
        <v>810</v>
      </c>
      <c r="T776" s="1" t="s">
        <v>27</v>
      </c>
      <c r="U776" s="1">
        <v>0.0</v>
      </c>
      <c r="V776" s="2" t="str">
        <f t="shared" si="1"/>
        <v>50+</v>
      </c>
      <c r="W776" s="2" t="str">
        <f t="shared" si="2"/>
        <v>Low Balance</v>
      </c>
      <c r="X776" s="2" t="str">
        <f t="shared" si="3"/>
        <v>High</v>
      </c>
    </row>
    <row r="777">
      <c r="A777" s="1">
        <v>0.0</v>
      </c>
      <c r="B777" s="1">
        <v>42.0</v>
      </c>
      <c r="C777" s="1">
        <v>2.0</v>
      </c>
      <c r="D777" s="1">
        <v>5.0</v>
      </c>
      <c r="E777" s="1">
        <v>116885.0</v>
      </c>
      <c r="F777" s="1">
        <v>690.0</v>
      </c>
      <c r="G777" s="1">
        <v>1.0</v>
      </c>
      <c r="H777" s="1">
        <v>346407.0</v>
      </c>
      <c r="I777" s="1">
        <v>6.0</v>
      </c>
      <c r="J777" s="1">
        <v>1.0</v>
      </c>
      <c r="K777" s="1">
        <v>1.0</v>
      </c>
      <c r="L777" s="1">
        <v>17.0</v>
      </c>
      <c r="M777" s="1">
        <v>87782.0</v>
      </c>
      <c r="N777" s="1">
        <v>5163.64705882353</v>
      </c>
      <c r="O777" s="1">
        <v>0.0</v>
      </c>
      <c r="P777" s="1">
        <v>0.0</v>
      </c>
      <c r="Q777" s="1">
        <v>0.486982582586799</v>
      </c>
      <c r="R777" s="1">
        <v>3172956.0</v>
      </c>
      <c r="S777" s="1" t="s">
        <v>811</v>
      </c>
      <c r="T777" s="1" t="s">
        <v>31</v>
      </c>
      <c r="U777" s="1">
        <v>0.0</v>
      </c>
      <c r="V777" s="2" t="str">
        <f t="shared" si="1"/>
        <v>40-50</v>
      </c>
      <c r="W777" s="2" t="str">
        <f t="shared" si="2"/>
        <v>High Balance</v>
      </c>
      <c r="X777" s="2" t="str">
        <f t="shared" si="3"/>
        <v>High</v>
      </c>
    </row>
    <row r="778">
      <c r="A778" s="1">
        <v>1.0</v>
      </c>
      <c r="B778" s="1">
        <v>76.0</v>
      </c>
      <c r="C778" s="1">
        <v>2.0</v>
      </c>
      <c r="D778" s="1">
        <v>5.0</v>
      </c>
      <c r="E778" s="1">
        <v>151265.0</v>
      </c>
      <c r="F778" s="1">
        <v>717.0</v>
      </c>
      <c r="G778" s="1">
        <v>1.0</v>
      </c>
      <c r="H778" s="1">
        <v>203883.0</v>
      </c>
      <c r="I778" s="1">
        <v>9.0</v>
      </c>
      <c r="J778" s="1">
        <v>1.0</v>
      </c>
      <c r="K778" s="1">
        <v>1.0</v>
      </c>
      <c r="L778" s="1">
        <v>25.0</v>
      </c>
      <c r="M778" s="1">
        <v>113743.0</v>
      </c>
      <c r="N778" s="1">
        <v>4549.72</v>
      </c>
      <c r="O778" s="1">
        <v>0.0</v>
      </c>
      <c r="P778" s="1">
        <v>0.0</v>
      </c>
      <c r="Q778" s="1">
        <v>0.21148035113017</v>
      </c>
      <c r="R778" s="1">
        <v>2627441.0</v>
      </c>
      <c r="S778" s="1" t="s">
        <v>812</v>
      </c>
      <c r="T778" s="1" t="s">
        <v>31</v>
      </c>
      <c r="U778" s="1">
        <v>0.0</v>
      </c>
      <c r="V778" s="2" t="str">
        <f t="shared" si="1"/>
        <v>50+</v>
      </c>
      <c r="W778" s="2" t="str">
        <f t="shared" si="2"/>
        <v>High Balance</v>
      </c>
      <c r="X778" s="2" t="str">
        <f t="shared" si="3"/>
        <v>High</v>
      </c>
    </row>
    <row r="779">
      <c r="A779" s="1">
        <v>0.0</v>
      </c>
      <c r="B779" s="1">
        <v>71.0</v>
      </c>
      <c r="C779" s="1">
        <v>0.0</v>
      </c>
      <c r="D779" s="1">
        <v>2.0</v>
      </c>
      <c r="E779" s="1">
        <v>175141.0</v>
      </c>
      <c r="F779" s="1">
        <v>645.0</v>
      </c>
      <c r="G779" s="1">
        <v>0.0</v>
      </c>
      <c r="H779" s="1">
        <v>603811.0</v>
      </c>
      <c r="I779" s="1">
        <v>11.0</v>
      </c>
      <c r="J779" s="1">
        <v>1.0</v>
      </c>
      <c r="K779" s="1">
        <v>3.0</v>
      </c>
      <c r="L779" s="1">
        <v>16.0</v>
      </c>
      <c r="M779" s="1">
        <v>62259.0</v>
      </c>
      <c r="N779" s="1">
        <v>3891.1875</v>
      </c>
      <c r="O779" s="1">
        <v>1.0</v>
      </c>
      <c r="P779" s="1">
        <v>1.0</v>
      </c>
      <c r="Q779" s="1">
        <v>0.899585965074165</v>
      </c>
      <c r="R779" s="1">
        <v>2688082.0</v>
      </c>
      <c r="S779" s="1" t="s">
        <v>813</v>
      </c>
      <c r="T779" s="1" t="s">
        <v>83</v>
      </c>
      <c r="U779" s="1">
        <v>1.0</v>
      </c>
      <c r="V779" s="2" t="str">
        <f t="shared" si="1"/>
        <v>50+</v>
      </c>
      <c r="W779" s="2" t="str">
        <f t="shared" si="2"/>
        <v>High Balance</v>
      </c>
      <c r="X779" s="2" t="str">
        <f t="shared" si="3"/>
        <v>High</v>
      </c>
    </row>
    <row r="780">
      <c r="A780" s="1">
        <v>0.0</v>
      </c>
      <c r="B780" s="1">
        <v>71.0</v>
      </c>
      <c r="C780" s="1">
        <v>3.0</v>
      </c>
      <c r="D780" s="1">
        <v>1.0</v>
      </c>
      <c r="E780" s="1">
        <v>11145.0</v>
      </c>
      <c r="F780" s="1">
        <v>760.0</v>
      </c>
      <c r="G780" s="1">
        <v>1.0</v>
      </c>
      <c r="H780" s="1">
        <v>354655.0</v>
      </c>
      <c r="I780" s="1">
        <v>16.0</v>
      </c>
      <c r="J780" s="1">
        <v>1.0</v>
      </c>
      <c r="K780" s="1">
        <v>4.0</v>
      </c>
      <c r="L780" s="1">
        <v>15.0</v>
      </c>
      <c r="M780" s="1">
        <v>79747.0</v>
      </c>
      <c r="N780" s="1">
        <v>5316.46666666666</v>
      </c>
      <c r="O780" s="1">
        <v>0.0</v>
      </c>
      <c r="P780" s="1">
        <v>0.0</v>
      </c>
      <c r="Q780" s="1">
        <v>0.16051627247961</v>
      </c>
      <c r="R780" s="1">
        <v>8605473.0</v>
      </c>
      <c r="S780" s="1" t="s">
        <v>814</v>
      </c>
      <c r="T780" s="1" t="s">
        <v>41</v>
      </c>
      <c r="U780" s="1">
        <v>0.0</v>
      </c>
      <c r="V780" s="2" t="str">
        <f t="shared" si="1"/>
        <v>50+</v>
      </c>
      <c r="W780" s="2" t="str">
        <f t="shared" si="2"/>
        <v>Low Balance</v>
      </c>
      <c r="X780" s="2" t="str">
        <f t="shared" si="3"/>
        <v>High</v>
      </c>
    </row>
    <row r="781">
      <c r="A781" s="1">
        <v>0.0</v>
      </c>
      <c r="B781" s="1">
        <v>23.0</v>
      </c>
      <c r="C781" s="1">
        <v>2.0</v>
      </c>
      <c r="D781" s="1">
        <v>3.0</v>
      </c>
      <c r="E781" s="1">
        <v>27290.0</v>
      </c>
      <c r="F781" s="1">
        <v>603.0</v>
      </c>
      <c r="G781" s="1">
        <v>1.0</v>
      </c>
      <c r="H781" s="1">
        <v>782509.0</v>
      </c>
      <c r="I781" s="1">
        <v>26.0</v>
      </c>
      <c r="J781" s="1">
        <v>0.0</v>
      </c>
      <c r="K781" s="1">
        <v>2.0</v>
      </c>
      <c r="L781" s="1">
        <v>14.0</v>
      </c>
      <c r="M781" s="1">
        <v>67837.0</v>
      </c>
      <c r="N781" s="1">
        <v>4845.5</v>
      </c>
      <c r="O781" s="1">
        <v>0.0</v>
      </c>
      <c r="P781" s="1">
        <v>0.0</v>
      </c>
      <c r="Q781" s="1">
        <v>0.277903012054166</v>
      </c>
      <c r="R781" s="1">
        <v>2383692.0</v>
      </c>
      <c r="S781" s="1" t="s">
        <v>815</v>
      </c>
      <c r="T781" s="1" t="s">
        <v>47</v>
      </c>
      <c r="U781" s="1">
        <v>0.0</v>
      </c>
      <c r="V781" s="2" t="str">
        <f t="shared" si="1"/>
        <v>&lt;30</v>
      </c>
      <c r="W781" s="2" t="str">
        <f t="shared" si="2"/>
        <v>Low Balance</v>
      </c>
      <c r="X781" s="2" t="str">
        <f t="shared" si="3"/>
        <v>High</v>
      </c>
    </row>
    <row r="782">
      <c r="A782" s="1">
        <v>0.0</v>
      </c>
      <c r="B782" s="1">
        <v>56.0</v>
      </c>
      <c r="C782" s="1">
        <v>3.0</v>
      </c>
      <c r="D782" s="1">
        <v>5.0</v>
      </c>
      <c r="E782" s="1">
        <v>56640.0</v>
      </c>
      <c r="F782" s="1">
        <v>459.0</v>
      </c>
      <c r="G782" s="1">
        <v>0.0</v>
      </c>
      <c r="H782" s="1">
        <v>374530.0</v>
      </c>
      <c r="I782" s="1">
        <v>2.0</v>
      </c>
      <c r="J782" s="1">
        <v>0.0</v>
      </c>
      <c r="K782" s="1">
        <v>4.0</v>
      </c>
      <c r="L782" s="1">
        <v>17.0</v>
      </c>
      <c r="M782" s="1">
        <v>95505.0</v>
      </c>
      <c r="N782" s="1">
        <v>5617.94117647058</v>
      </c>
      <c r="O782" s="1">
        <v>0.0</v>
      </c>
      <c r="P782" s="1">
        <v>0.0</v>
      </c>
      <c r="Q782" s="1">
        <v>0.484240178094565</v>
      </c>
      <c r="R782" s="1">
        <v>7635513.0</v>
      </c>
      <c r="S782" s="1" t="s">
        <v>816</v>
      </c>
      <c r="T782" s="1" t="s">
        <v>33</v>
      </c>
      <c r="U782" s="1">
        <v>0.0</v>
      </c>
      <c r="V782" s="2" t="str">
        <f t="shared" si="1"/>
        <v>50+</v>
      </c>
      <c r="W782" s="2" t="str">
        <f t="shared" si="2"/>
        <v>Medium Balance</v>
      </c>
      <c r="X782" s="2" t="str">
        <f t="shared" si="3"/>
        <v>High</v>
      </c>
    </row>
    <row r="783">
      <c r="A783" s="1">
        <v>0.0</v>
      </c>
      <c r="B783" s="1">
        <v>60.0</v>
      </c>
      <c r="C783" s="1">
        <v>2.0</v>
      </c>
      <c r="D783" s="1">
        <v>9.0</v>
      </c>
      <c r="E783" s="1">
        <v>171474.0</v>
      </c>
      <c r="F783" s="1">
        <v>466.0</v>
      </c>
      <c r="G783" s="1">
        <v>1.0</v>
      </c>
      <c r="H783" s="1">
        <v>39669.0</v>
      </c>
      <c r="I783" s="1">
        <v>36.0</v>
      </c>
      <c r="J783" s="1">
        <v>1.0</v>
      </c>
      <c r="K783" s="1">
        <v>4.0</v>
      </c>
      <c r="L783" s="1">
        <v>20.0</v>
      </c>
      <c r="M783" s="1">
        <v>88655.0</v>
      </c>
      <c r="N783" s="1">
        <v>4432.75</v>
      </c>
      <c r="O783" s="1">
        <v>1.0</v>
      </c>
      <c r="P783" s="1">
        <v>0.0</v>
      </c>
      <c r="Q783" s="1">
        <v>0.122478967932924</v>
      </c>
      <c r="R783" s="1">
        <v>1072079.0</v>
      </c>
      <c r="S783" s="1" t="s">
        <v>817</v>
      </c>
      <c r="T783" s="1" t="s">
        <v>29</v>
      </c>
      <c r="U783" s="1">
        <v>1.0</v>
      </c>
      <c r="V783" s="2" t="str">
        <f t="shared" si="1"/>
        <v>50+</v>
      </c>
      <c r="W783" s="2" t="str">
        <f t="shared" si="2"/>
        <v>High Balance</v>
      </c>
      <c r="X783" s="2" t="str">
        <f t="shared" si="3"/>
        <v>Low</v>
      </c>
    </row>
    <row r="784">
      <c r="A784" s="1">
        <v>0.0</v>
      </c>
      <c r="B784" s="1">
        <v>58.0</v>
      </c>
      <c r="C784" s="1">
        <v>2.0</v>
      </c>
      <c r="D784" s="1">
        <v>2.0</v>
      </c>
      <c r="E784" s="1">
        <v>48776.0</v>
      </c>
      <c r="F784" s="1">
        <v>762.0</v>
      </c>
      <c r="G784" s="1">
        <v>1.0</v>
      </c>
      <c r="H784" s="1">
        <v>543873.0</v>
      </c>
      <c r="I784" s="1">
        <v>5.0</v>
      </c>
      <c r="J784" s="1">
        <v>4.0</v>
      </c>
      <c r="K784" s="1">
        <v>1.0</v>
      </c>
      <c r="L784" s="1">
        <v>32.0</v>
      </c>
      <c r="M784" s="1">
        <v>187194.0</v>
      </c>
      <c r="N784" s="1">
        <v>5849.8125</v>
      </c>
      <c r="O784" s="1">
        <v>0.0</v>
      </c>
      <c r="P784" s="1">
        <v>0.0</v>
      </c>
      <c r="Q784" s="1">
        <v>0.224873669329165</v>
      </c>
      <c r="R784" s="1">
        <v>4538902.0</v>
      </c>
      <c r="S784" s="1" t="s">
        <v>818</v>
      </c>
      <c r="T784" s="1" t="s">
        <v>68</v>
      </c>
      <c r="U784" s="1">
        <v>0.0</v>
      </c>
      <c r="V784" s="2" t="str">
        <f t="shared" si="1"/>
        <v>50+</v>
      </c>
      <c r="W784" s="2" t="str">
        <f t="shared" si="2"/>
        <v>Low Balance</v>
      </c>
      <c r="X784" s="2" t="str">
        <f t="shared" si="3"/>
        <v>High</v>
      </c>
    </row>
    <row r="785">
      <c r="A785" s="1">
        <v>0.0</v>
      </c>
      <c r="B785" s="1">
        <v>75.0</v>
      </c>
      <c r="C785" s="1">
        <v>2.0</v>
      </c>
      <c r="D785" s="1">
        <v>5.0</v>
      </c>
      <c r="E785" s="1">
        <v>83597.0</v>
      </c>
      <c r="F785" s="1">
        <v>792.0</v>
      </c>
      <c r="G785" s="1">
        <v>1.0</v>
      </c>
      <c r="H785" s="1">
        <v>286062.0</v>
      </c>
      <c r="I785" s="1">
        <v>38.0</v>
      </c>
      <c r="J785" s="1">
        <v>1.0</v>
      </c>
      <c r="K785" s="1">
        <v>3.0</v>
      </c>
      <c r="L785" s="1">
        <v>18.0</v>
      </c>
      <c r="M785" s="1">
        <v>80037.0</v>
      </c>
      <c r="N785" s="1">
        <v>4446.5</v>
      </c>
      <c r="O785" s="1">
        <v>0.0</v>
      </c>
      <c r="P785" s="1">
        <v>0.0</v>
      </c>
      <c r="Q785" s="1">
        <v>0.263952159616745</v>
      </c>
      <c r="R785" s="1">
        <v>2842581.0</v>
      </c>
      <c r="S785" s="1" t="s">
        <v>819</v>
      </c>
      <c r="T785" s="1" t="s">
        <v>31</v>
      </c>
      <c r="U785" s="1">
        <v>0.0</v>
      </c>
      <c r="V785" s="2" t="str">
        <f t="shared" si="1"/>
        <v>50+</v>
      </c>
      <c r="W785" s="2" t="str">
        <f t="shared" si="2"/>
        <v>Medium Balance</v>
      </c>
      <c r="X785" s="2" t="str">
        <f t="shared" si="3"/>
        <v>High</v>
      </c>
    </row>
    <row r="786">
      <c r="A786" s="1">
        <v>0.0</v>
      </c>
      <c r="B786" s="1">
        <v>56.0</v>
      </c>
      <c r="C786" s="1">
        <v>2.0</v>
      </c>
      <c r="D786" s="1">
        <v>5.0</v>
      </c>
      <c r="E786" s="1">
        <v>89860.0</v>
      </c>
      <c r="F786" s="1">
        <v>586.0</v>
      </c>
      <c r="G786" s="1">
        <v>1.0</v>
      </c>
      <c r="H786" s="1">
        <v>496050.0</v>
      </c>
      <c r="I786" s="1">
        <v>33.0</v>
      </c>
      <c r="J786" s="1">
        <v>0.0</v>
      </c>
      <c r="K786" s="1">
        <v>4.0</v>
      </c>
      <c r="L786" s="1">
        <v>22.0</v>
      </c>
      <c r="M786" s="1">
        <v>96703.0</v>
      </c>
      <c r="N786" s="1">
        <v>4395.5909090909</v>
      </c>
      <c r="O786" s="1">
        <v>0.0</v>
      </c>
      <c r="P786" s="1">
        <v>0.0</v>
      </c>
      <c r="Q786" s="1">
        <v>0.181380055477617</v>
      </c>
      <c r="R786" s="1">
        <v>8501342.0</v>
      </c>
      <c r="S786" s="1" t="s">
        <v>820</v>
      </c>
      <c r="T786" s="1" t="s">
        <v>25</v>
      </c>
      <c r="U786" s="1">
        <v>0.0</v>
      </c>
      <c r="V786" s="2" t="str">
        <f t="shared" si="1"/>
        <v>50+</v>
      </c>
      <c r="W786" s="2" t="str">
        <f t="shared" si="2"/>
        <v>Medium Balance</v>
      </c>
      <c r="X786" s="2" t="str">
        <f t="shared" si="3"/>
        <v>High</v>
      </c>
    </row>
    <row r="787">
      <c r="A787" s="1">
        <v>1.0</v>
      </c>
      <c r="B787" s="1">
        <v>29.0</v>
      </c>
      <c r="C787" s="1">
        <v>2.0</v>
      </c>
      <c r="D787" s="1">
        <v>3.0</v>
      </c>
      <c r="E787" s="1">
        <v>38656.0</v>
      </c>
      <c r="F787" s="1">
        <v>739.0</v>
      </c>
      <c r="G787" s="1">
        <v>1.0</v>
      </c>
      <c r="H787" s="1">
        <v>536016.0</v>
      </c>
      <c r="I787" s="1">
        <v>135.0</v>
      </c>
      <c r="J787" s="1">
        <v>0.0</v>
      </c>
      <c r="K787" s="1">
        <v>4.0</v>
      </c>
      <c r="L787" s="1">
        <v>10.0</v>
      </c>
      <c r="M787" s="1">
        <v>37899.0</v>
      </c>
      <c r="N787" s="1">
        <v>3789.9</v>
      </c>
      <c r="O787" s="1">
        <v>0.0</v>
      </c>
      <c r="P787" s="1">
        <v>0.0</v>
      </c>
      <c r="Q787" s="1">
        <v>0.259259361549317</v>
      </c>
      <c r="R787" s="1">
        <v>3643068.0</v>
      </c>
      <c r="S787" s="1" t="s">
        <v>821</v>
      </c>
      <c r="T787" s="1" t="s">
        <v>37</v>
      </c>
      <c r="U787" s="1">
        <v>0.0</v>
      </c>
      <c r="V787" s="2" t="str">
        <f t="shared" si="1"/>
        <v>&lt;30</v>
      </c>
      <c r="W787" s="2" t="str">
        <f t="shared" si="2"/>
        <v>Low Balance</v>
      </c>
      <c r="X787" s="2" t="str">
        <f t="shared" si="3"/>
        <v>High</v>
      </c>
    </row>
    <row r="788">
      <c r="A788" s="1">
        <v>0.0</v>
      </c>
      <c r="B788" s="1">
        <v>61.0</v>
      </c>
      <c r="C788" s="1">
        <v>2.0</v>
      </c>
      <c r="D788" s="1">
        <v>4.0</v>
      </c>
      <c r="E788" s="1">
        <v>257957.0</v>
      </c>
      <c r="F788" s="1">
        <v>467.0</v>
      </c>
      <c r="G788" s="1">
        <v>0.0</v>
      </c>
      <c r="H788" s="1">
        <v>257692.0</v>
      </c>
      <c r="I788" s="1">
        <v>75.0</v>
      </c>
      <c r="J788" s="1">
        <v>2.0</v>
      </c>
      <c r="K788" s="1">
        <v>1.0</v>
      </c>
      <c r="L788" s="1">
        <v>16.0</v>
      </c>
      <c r="M788" s="1">
        <v>80122.0</v>
      </c>
      <c r="N788" s="1">
        <v>5007.625</v>
      </c>
      <c r="O788" s="1">
        <v>1.0</v>
      </c>
      <c r="P788" s="1">
        <v>1.0</v>
      </c>
      <c r="Q788" s="1">
        <v>0.811746105284172</v>
      </c>
      <c r="R788" s="1">
        <v>5127370.0</v>
      </c>
      <c r="S788" s="1" t="s">
        <v>822</v>
      </c>
      <c r="T788" s="1" t="s">
        <v>47</v>
      </c>
      <c r="U788" s="1">
        <v>1.0</v>
      </c>
      <c r="V788" s="2" t="str">
        <f t="shared" si="1"/>
        <v>50+</v>
      </c>
      <c r="W788" s="2" t="str">
        <f t="shared" si="2"/>
        <v>High Balance</v>
      </c>
      <c r="X788" s="2" t="str">
        <f t="shared" si="3"/>
        <v>High</v>
      </c>
    </row>
    <row r="789">
      <c r="A789" s="1">
        <v>1.0</v>
      </c>
      <c r="B789" s="1">
        <v>50.0</v>
      </c>
      <c r="C789" s="1">
        <v>1.0</v>
      </c>
      <c r="D789" s="1">
        <v>9.0</v>
      </c>
      <c r="E789" s="1">
        <v>170904.0</v>
      </c>
      <c r="F789" s="1">
        <v>546.0</v>
      </c>
      <c r="G789" s="1">
        <v>1.0</v>
      </c>
      <c r="H789" s="1">
        <v>445617.0</v>
      </c>
      <c r="I789" s="1">
        <v>20.0</v>
      </c>
      <c r="J789" s="1">
        <v>0.0</v>
      </c>
      <c r="K789" s="1">
        <v>2.0</v>
      </c>
      <c r="L789" s="1">
        <v>15.0</v>
      </c>
      <c r="M789" s="1">
        <v>62170.0</v>
      </c>
      <c r="N789" s="1">
        <v>4144.66666666666</v>
      </c>
      <c r="O789" s="1">
        <v>0.0</v>
      </c>
      <c r="P789" s="1">
        <v>0.0</v>
      </c>
      <c r="Q789" s="1">
        <v>0.17916174399799</v>
      </c>
      <c r="R789" s="1">
        <v>9140754.0</v>
      </c>
      <c r="S789" s="1" t="s">
        <v>823</v>
      </c>
      <c r="T789" s="1" t="s">
        <v>54</v>
      </c>
      <c r="U789" s="1">
        <v>0.0</v>
      </c>
      <c r="V789" s="2" t="str">
        <f t="shared" si="1"/>
        <v>50+</v>
      </c>
      <c r="W789" s="2" t="str">
        <f t="shared" si="2"/>
        <v>High Balance</v>
      </c>
      <c r="X789" s="2" t="str">
        <f t="shared" si="3"/>
        <v>High</v>
      </c>
    </row>
    <row r="790">
      <c r="A790" s="1">
        <v>1.0</v>
      </c>
      <c r="B790" s="1">
        <v>58.0</v>
      </c>
      <c r="C790" s="1">
        <v>0.0</v>
      </c>
      <c r="D790" s="1">
        <v>4.0</v>
      </c>
      <c r="E790" s="1">
        <v>125385.0</v>
      </c>
      <c r="F790" s="1">
        <v>498.0</v>
      </c>
      <c r="G790" s="1">
        <v>0.0</v>
      </c>
      <c r="H790" s="1">
        <v>194220.0</v>
      </c>
      <c r="I790" s="1">
        <v>27.0</v>
      </c>
      <c r="J790" s="1">
        <v>1.0</v>
      </c>
      <c r="K790" s="1">
        <v>3.0</v>
      </c>
      <c r="L790" s="1">
        <v>24.0</v>
      </c>
      <c r="M790" s="1">
        <v>107212.0</v>
      </c>
      <c r="N790" s="1">
        <v>4467.16666666666</v>
      </c>
      <c r="O790" s="1">
        <v>0.0</v>
      </c>
      <c r="P790" s="1">
        <v>1.0</v>
      </c>
      <c r="Q790" s="1">
        <v>0.760431536280387</v>
      </c>
      <c r="R790" s="1">
        <v>3745265.0</v>
      </c>
      <c r="S790" s="1" t="s">
        <v>824</v>
      </c>
      <c r="T790" s="1" t="s">
        <v>129</v>
      </c>
      <c r="U790" s="1">
        <v>0.0</v>
      </c>
      <c r="V790" s="2" t="str">
        <f t="shared" si="1"/>
        <v>50+</v>
      </c>
      <c r="W790" s="2" t="str">
        <f t="shared" si="2"/>
        <v>High Balance</v>
      </c>
      <c r="X790" s="2" t="str">
        <f t="shared" si="3"/>
        <v>High</v>
      </c>
    </row>
    <row r="791">
      <c r="A791" s="1">
        <v>0.0</v>
      </c>
      <c r="B791" s="1">
        <v>57.0</v>
      </c>
      <c r="C791" s="1">
        <v>0.0</v>
      </c>
      <c r="D791" s="1">
        <v>8.0</v>
      </c>
      <c r="E791" s="1">
        <v>52181.0</v>
      </c>
      <c r="F791" s="1">
        <v>412.0</v>
      </c>
      <c r="G791" s="1">
        <v>1.0</v>
      </c>
      <c r="H791" s="1">
        <v>317849.0</v>
      </c>
      <c r="I791" s="1">
        <v>8.0</v>
      </c>
      <c r="J791" s="1">
        <v>0.0</v>
      </c>
      <c r="K791" s="1">
        <v>4.0</v>
      </c>
      <c r="L791" s="1">
        <v>17.0</v>
      </c>
      <c r="M791" s="1">
        <v>94589.0</v>
      </c>
      <c r="N791" s="1">
        <v>5564.05882352941</v>
      </c>
      <c r="O791" s="1">
        <v>0.0</v>
      </c>
      <c r="P791" s="1">
        <v>0.0</v>
      </c>
      <c r="Q791" s="1">
        <v>0.256481068824211</v>
      </c>
      <c r="R791" s="1">
        <v>9213049.0</v>
      </c>
      <c r="S791" s="1" t="s">
        <v>825</v>
      </c>
      <c r="T791" s="1" t="s">
        <v>83</v>
      </c>
      <c r="U791" s="1">
        <v>0.0</v>
      </c>
      <c r="V791" s="2" t="str">
        <f t="shared" si="1"/>
        <v>50+</v>
      </c>
      <c r="W791" s="2" t="str">
        <f t="shared" si="2"/>
        <v>Medium Balance</v>
      </c>
      <c r="X791" s="2" t="str">
        <f t="shared" si="3"/>
        <v>High</v>
      </c>
    </row>
    <row r="792">
      <c r="A792" s="1">
        <v>0.0</v>
      </c>
      <c r="B792" s="1">
        <v>49.0</v>
      </c>
      <c r="C792" s="1">
        <v>0.0</v>
      </c>
      <c r="D792" s="1">
        <v>6.0</v>
      </c>
      <c r="E792" s="1">
        <v>213040.0</v>
      </c>
      <c r="F792" s="1">
        <v>509.0</v>
      </c>
      <c r="G792" s="1">
        <v>1.0</v>
      </c>
      <c r="H792" s="1">
        <v>750730.0</v>
      </c>
      <c r="I792" s="1">
        <v>3.0</v>
      </c>
      <c r="J792" s="1">
        <v>0.0</v>
      </c>
      <c r="K792" s="1">
        <v>3.0</v>
      </c>
      <c r="L792" s="1">
        <v>19.0</v>
      </c>
      <c r="M792" s="1">
        <v>95978.0</v>
      </c>
      <c r="N792" s="1">
        <v>5051.47368421052</v>
      </c>
      <c r="O792" s="1">
        <v>0.0</v>
      </c>
      <c r="P792" s="1">
        <v>0.0</v>
      </c>
      <c r="Q792" s="1">
        <v>0.364740723045239</v>
      </c>
      <c r="R792" s="1">
        <v>8374707.0</v>
      </c>
      <c r="S792" s="1" t="s">
        <v>826</v>
      </c>
      <c r="T792" s="1" t="s">
        <v>83</v>
      </c>
      <c r="U792" s="1">
        <v>0.0</v>
      </c>
      <c r="V792" s="2" t="str">
        <f t="shared" si="1"/>
        <v>40-50</v>
      </c>
      <c r="W792" s="2" t="str">
        <f t="shared" si="2"/>
        <v>High Balance</v>
      </c>
      <c r="X792" s="2" t="str">
        <f t="shared" si="3"/>
        <v>High</v>
      </c>
    </row>
    <row r="793">
      <c r="A793" s="1">
        <v>1.0</v>
      </c>
      <c r="B793" s="1">
        <v>35.0</v>
      </c>
      <c r="C793" s="1">
        <v>2.0</v>
      </c>
      <c r="D793" s="1">
        <v>7.0</v>
      </c>
      <c r="E793" s="1">
        <v>124816.0</v>
      </c>
      <c r="F793" s="1">
        <v>789.0</v>
      </c>
      <c r="G793" s="1">
        <v>1.0</v>
      </c>
      <c r="H793" s="1">
        <v>139428.0</v>
      </c>
      <c r="I793" s="1">
        <v>21.0</v>
      </c>
      <c r="J793" s="1">
        <v>1.0</v>
      </c>
      <c r="K793" s="1">
        <v>3.0</v>
      </c>
      <c r="L793" s="1">
        <v>21.0</v>
      </c>
      <c r="M793" s="1">
        <v>111027.0</v>
      </c>
      <c r="N793" s="1">
        <v>5287.0</v>
      </c>
      <c r="O793" s="1">
        <v>0.0</v>
      </c>
      <c r="P793" s="1">
        <v>0.0</v>
      </c>
      <c r="Q793" s="1">
        <v>0.128519564111116</v>
      </c>
      <c r="R793" s="1">
        <v>6249017.0</v>
      </c>
      <c r="S793" s="1" t="s">
        <v>827</v>
      </c>
      <c r="T793" s="1" t="s">
        <v>29</v>
      </c>
      <c r="U793" s="1">
        <v>0.0</v>
      </c>
      <c r="V793" s="2" t="str">
        <f t="shared" si="1"/>
        <v>&lt;40</v>
      </c>
      <c r="W793" s="2" t="str">
        <f t="shared" si="2"/>
        <v>High Balance</v>
      </c>
      <c r="X793" s="2" t="str">
        <f t="shared" si="3"/>
        <v>High</v>
      </c>
    </row>
    <row r="794">
      <c r="A794" s="1">
        <v>0.0</v>
      </c>
      <c r="B794" s="1">
        <v>46.0</v>
      </c>
      <c r="C794" s="1">
        <v>2.0</v>
      </c>
      <c r="D794" s="1">
        <v>9.0</v>
      </c>
      <c r="E794" s="1">
        <v>246083.0</v>
      </c>
      <c r="F794" s="1">
        <v>705.0</v>
      </c>
      <c r="G794" s="1">
        <v>1.0</v>
      </c>
      <c r="H794" s="1">
        <v>740463.0</v>
      </c>
      <c r="I794" s="1">
        <v>17.0</v>
      </c>
      <c r="J794" s="1">
        <v>4.0</v>
      </c>
      <c r="K794" s="1">
        <v>3.0</v>
      </c>
      <c r="L794" s="1">
        <v>23.0</v>
      </c>
      <c r="M794" s="1">
        <v>98640.0</v>
      </c>
      <c r="N794" s="1">
        <v>4288.69565217391</v>
      </c>
      <c r="O794" s="1">
        <v>0.0</v>
      </c>
      <c r="P794" s="1">
        <v>0.0</v>
      </c>
      <c r="Q794" s="1">
        <v>0.134403208475154</v>
      </c>
      <c r="R794" s="1">
        <v>7877876.0</v>
      </c>
      <c r="S794" s="1" t="s">
        <v>828</v>
      </c>
      <c r="T794" s="1" t="s">
        <v>29</v>
      </c>
      <c r="U794" s="1">
        <v>0.0</v>
      </c>
      <c r="V794" s="2" t="str">
        <f t="shared" si="1"/>
        <v>40-50</v>
      </c>
      <c r="W794" s="2" t="str">
        <f t="shared" si="2"/>
        <v>High Balance</v>
      </c>
      <c r="X794" s="2" t="str">
        <f t="shared" si="3"/>
        <v>High</v>
      </c>
    </row>
    <row r="795">
      <c r="A795" s="1">
        <v>0.0</v>
      </c>
      <c r="B795" s="1">
        <v>33.0</v>
      </c>
      <c r="C795" s="1">
        <v>3.0</v>
      </c>
      <c r="D795" s="1">
        <v>6.0</v>
      </c>
      <c r="E795" s="1">
        <v>156172.0</v>
      </c>
      <c r="F795" s="1">
        <v>643.0</v>
      </c>
      <c r="G795" s="1">
        <v>1.0</v>
      </c>
      <c r="H795" s="1">
        <v>128478.0</v>
      </c>
      <c r="I795" s="1">
        <v>5.0</v>
      </c>
      <c r="J795" s="1">
        <v>0.0</v>
      </c>
      <c r="K795" s="1">
        <v>1.0</v>
      </c>
      <c r="L795" s="1">
        <v>23.0</v>
      </c>
      <c r="M795" s="1">
        <v>141847.0</v>
      </c>
      <c r="N795" s="1">
        <v>6167.26086956521</v>
      </c>
      <c r="O795" s="1">
        <v>0.0</v>
      </c>
      <c r="P795" s="1">
        <v>0.0</v>
      </c>
      <c r="Q795" s="1">
        <v>0.22113419365637</v>
      </c>
      <c r="R795" s="1">
        <v>2476537.0</v>
      </c>
      <c r="S795" s="1" t="s">
        <v>829</v>
      </c>
      <c r="T795" s="1" t="s">
        <v>51</v>
      </c>
      <c r="U795" s="1">
        <v>0.0</v>
      </c>
      <c r="V795" s="2" t="str">
        <f t="shared" si="1"/>
        <v>&lt;40</v>
      </c>
      <c r="W795" s="2" t="str">
        <f t="shared" si="2"/>
        <v>High Balance</v>
      </c>
      <c r="X795" s="2" t="str">
        <f t="shared" si="3"/>
        <v>High</v>
      </c>
    </row>
    <row r="796">
      <c r="A796" s="1">
        <v>1.0</v>
      </c>
      <c r="B796" s="1">
        <v>44.0</v>
      </c>
      <c r="C796" s="1">
        <v>2.0</v>
      </c>
      <c r="D796" s="1">
        <v>1.0</v>
      </c>
      <c r="E796" s="1">
        <v>48232.0</v>
      </c>
      <c r="F796" s="1">
        <v>539.0</v>
      </c>
      <c r="G796" s="1">
        <v>0.0</v>
      </c>
      <c r="H796" s="1">
        <v>729397.0</v>
      </c>
      <c r="I796" s="1">
        <v>20.0</v>
      </c>
      <c r="J796" s="1">
        <v>1.0</v>
      </c>
      <c r="K796" s="1">
        <v>2.0</v>
      </c>
      <c r="L796" s="1">
        <v>16.0</v>
      </c>
      <c r="M796" s="1">
        <v>74072.0</v>
      </c>
      <c r="N796" s="1">
        <v>4629.5</v>
      </c>
      <c r="O796" s="1">
        <v>0.0</v>
      </c>
      <c r="P796" s="1">
        <v>1.0</v>
      </c>
      <c r="Q796" s="1">
        <v>0.661476940638201</v>
      </c>
      <c r="R796" s="1">
        <v>5464843.0</v>
      </c>
      <c r="S796" s="1" t="s">
        <v>830</v>
      </c>
      <c r="T796" s="1" t="s">
        <v>58</v>
      </c>
      <c r="U796" s="1">
        <v>0.0</v>
      </c>
      <c r="V796" s="2" t="str">
        <f t="shared" si="1"/>
        <v>40-50</v>
      </c>
      <c r="W796" s="2" t="str">
        <f t="shared" si="2"/>
        <v>Low Balance</v>
      </c>
      <c r="X796" s="2" t="str">
        <f t="shared" si="3"/>
        <v>High</v>
      </c>
    </row>
    <row r="797">
      <c r="A797" s="1">
        <v>1.0</v>
      </c>
      <c r="B797" s="1">
        <v>49.0</v>
      </c>
      <c r="C797" s="1">
        <v>1.0</v>
      </c>
      <c r="D797" s="1">
        <v>5.0</v>
      </c>
      <c r="E797" s="1">
        <v>150713.0</v>
      </c>
      <c r="F797" s="1">
        <v>427.0</v>
      </c>
      <c r="G797" s="1">
        <v>0.0</v>
      </c>
      <c r="H797" s="1">
        <v>201031.0</v>
      </c>
      <c r="I797" s="1">
        <v>26.0</v>
      </c>
      <c r="J797" s="1">
        <v>0.0</v>
      </c>
      <c r="K797" s="1">
        <v>2.0</v>
      </c>
      <c r="L797" s="1">
        <v>17.0</v>
      </c>
      <c r="M797" s="1">
        <v>89891.0</v>
      </c>
      <c r="N797" s="1">
        <v>5287.70588235294</v>
      </c>
      <c r="O797" s="1">
        <v>1.0</v>
      </c>
      <c r="P797" s="1">
        <v>1.0</v>
      </c>
      <c r="Q797" s="1">
        <v>0.761770329925453</v>
      </c>
      <c r="R797" s="1">
        <v>8670154.0</v>
      </c>
      <c r="S797" s="1" t="s">
        <v>831</v>
      </c>
      <c r="T797" s="1" t="s">
        <v>39</v>
      </c>
      <c r="U797" s="1">
        <v>1.0</v>
      </c>
      <c r="V797" s="2" t="str">
        <f t="shared" si="1"/>
        <v>40-50</v>
      </c>
      <c r="W797" s="2" t="str">
        <f t="shared" si="2"/>
        <v>High Balance</v>
      </c>
      <c r="X797" s="2" t="str">
        <f t="shared" si="3"/>
        <v>High</v>
      </c>
    </row>
    <row r="798">
      <c r="A798" s="1">
        <v>0.0</v>
      </c>
      <c r="B798" s="1">
        <v>71.0</v>
      </c>
      <c r="C798" s="1">
        <v>0.0</v>
      </c>
      <c r="D798" s="1">
        <v>8.0</v>
      </c>
      <c r="E798" s="1">
        <v>288082.0</v>
      </c>
      <c r="F798" s="1">
        <v>531.0</v>
      </c>
      <c r="G798" s="1">
        <v>1.0</v>
      </c>
      <c r="H798" s="1">
        <v>86195.0</v>
      </c>
      <c r="I798" s="1">
        <v>52.0</v>
      </c>
      <c r="J798" s="1">
        <v>0.0</v>
      </c>
      <c r="K798" s="1">
        <v>3.0</v>
      </c>
      <c r="L798" s="1">
        <v>17.0</v>
      </c>
      <c r="M798" s="1">
        <v>107482.0</v>
      </c>
      <c r="N798" s="1">
        <v>6322.47058823529</v>
      </c>
      <c r="O798" s="1">
        <v>1.0</v>
      </c>
      <c r="P798" s="1">
        <v>0.0</v>
      </c>
      <c r="Q798" s="1">
        <v>0.282932576267677</v>
      </c>
      <c r="R798" s="1">
        <v>6365022.0</v>
      </c>
      <c r="S798" s="1" t="s">
        <v>832</v>
      </c>
      <c r="T798" s="1" t="s">
        <v>75</v>
      </c>
      <c r="U798" s="1">
        <v>1.0</v>
      </c>
      <c r="V798" s="2" t="str">
        <f t="shared" si="1"/>
        <v>50+</v>
      </c>
      <c r="W798" s="2" t="str">
        <f t="shared" si="2"/>
        <v>High Balance</v>
      </c>
      <c r="X798" s="2" t="str">
        <f t="shared" si="3"/>
        <v>Medium</v>
      </c>
    </row>
    <row r="799">
      <c r="A799" s="1">
        <v>0.0</v>
      </c>
      <c r="B799" s="1">
        <v>31.0</v>
      </c>
      <c r="C799" s="1">
        <v>2.0</v>
      </c>
      <c r="D799" s="1">
        <v>2.0</v>
      </c>
      <c r="E799" s="1">
        <v>142250.0</v>
      </c>
      <c r="F799" s="1">
        <v>627.0</v>
      </c>
      <c r="G799" s="1">
        <v>0.0</v>
      </c>
      <c r="H799" s="1">
        <v>254715.0</v>
      </c>
      <c r="I799" s="1">
        <v>25.0</v>
      </c>
      <c r="J799" s="1">
        <v>0.0</v>
      </c>
      <c r="K799" s="1">
        <v>3.0</v>
      </c>
      <c r="L799" s="1">
        <v>18.0</v>
      </c>
      <c r="M799" s="1">
        <v>86124.0</v>
      </c>
      <c r="N799" s="1">
        <v>4784.66666666666</v>
      </c>
      <c r="O799" s="1">
        <v>1.0</v>
      </c>
      <c r="P799" s="1">
        <v>1.0</v>
      </c>
      <c r="Q799" s="1">
        <v>0.90756981240017</v>
      </c>
      <c r="R799" s="1">
        <v>8789263.0</v>
      </c>
      <c r="S799" s="1" t="s">
        <v>833</v>
      </c>
      <c r="T799" s="1" t="s">
        <v>47</v>
      </c>
      <c r="U799" s="1">
        <v>1.0</v>
      </c>
      <c r="V799" s="2" t="str">
        <f t="shared" si="1"/>
        <v>&lt;40</v>
      </c>
      <c r="W799" s="2" t="str">
        <f t="shared" si="2"/>
        <v>High Balance</v>
      </c>
      <c r="X799" s="2" t="str">
        <f t="shared" si="3"/>
        <v>High</v>
      </c>
    </row>
    <row r="800">
      <c r="A800" s="1">
        <v>0.0</v>
      </c>
      <c r="B800" s="1">
        <v>34.0</v>
      </c>
      <c r="C800" s="1">
        <v>2.0</v>
      </c>
      <c r="D800" s="1">
        <v>4.0</v>
      </c>
      <c r="E800" s="1">
        <v>59026.0</v>
      </c>
      <c r="F800" s="1">
        <v>889.0</v>
      </c>
      <c r="G800" s="1">
        <v>1.0</v>
      </c>
      <c r="H800" s="1">
        <v>89833.0</v>
      </c>
      <c r="I800" s="1">
        <v>8.0</v>
      </c>
      <c r="J800" s="1">
        <v>2.0</v>
      </c>
      <c r="K800" s="1">
        <v>4.0</v>
      </c>
      <c r="L800" s="1">
        <v>17.0</v>
      </c>
      <c r="M800" s="1">
        <v>81273.0</v>
      </c>
      <c r="N800" s="1">
        <v>4780.76470588235</v>
      </c>
      <c r="O800" s="1">
        <v>0.0</v>
      </c>
      <c r="P800" s="1">
        <v>0.0</v>
      </c>
      <c r="Q800" s="1">
        <v>0.189785259218035</v>
      </c>
      <c r="R800" s="1">
        <v>2840240.0</v>
      </c>
      <c r="S800" s="1" t="s">
        <v>834</v>
      </c>
      <c r="T800" s="1" t="s">
        <v>29</v>
      </c>
      <c r="U800" s="1">
        <v>0.0</v>
      </c>
      <c r="V800" s="2" t="str">
        <f t="shared" si="1"/>
        <v>&lt;40</v>
      </c>
      <c r="W800" s="2" t="str">
        <f t="shared" si="2"/>
        <v>Medium Balance</v>
      </c>
      <c r="X800" s="2" t="str">
        <f t="shared" si="3"/>
        <v>Medium</v>
      </c>
    </row>
    <row r="801">
      <c r="A801" s="1">
        <v>1.0</v>
      </c>
      <c r="B801" s="1">
        <v>19.0</v>
      </c>
      <c r="C801" s="1">
        <v>3.0</v>
      </c>
      <c r="D801" s="1">
        <v>3.0</v>
      </c>
      <c r="E801" s="1">
        <v>288592.0</v>
      </c>
      <c r="F801" s="1">
        <v>844.0</v>
      </c>
      <c r="G801" s="1">
        <v>1.0</v>
      </c>
      <c r="H801" s="1">
        <v>284134.0</v>
      </c>
      <c r="I801" s="1">
        <v>56.0</v>
      </c>
      <c r="J801" s="1">
        <v>3.0</v>
      </c>
      <c r="K801" s="1">
        <v>1.0</v>
      </c>
      <c r="L801" s="1">
        <v>24.0</v>
      </c>
      <c r="M801" s="1">
        <v>126722.0</v>
      </c>
      <c r="N801" s="1">
        <v>5280.08333333333</v>
      </c>
      <c r="O801" s="1">
        <v>1.0</v>
      </c>
      <c r="P801" s="1">
        <v>0.0</v>
      </c>
      <c r="Q801" s="1">
        <v>0.162955503187407</v>
      </c>
      <c r="R801" s="1">
        <v>3095133.0</v>
      </c>
      <c r="S801" s="1" t="s">
        <v>835</v>
      </c>
      <c r="T801" s="1" t="s">
        <v>33</v>
      </c>
      <c r="U801" s="1">
        <v>1.0</v>
      </c>
      <c r="V801" s="2" t="str">
        <f t="shared" si="1"/>
        <v>&lt;30</v>
      </c>
      <c r="W801" s="2" t="str">
        <f t="shared" si="2"/>
        <v>High Balance</v>
      </c>
      <c r="X801" s="2" t="str">
        <f t="shared" si="3"/>
        <v>High</v>
      </c>
    </row>
    <row r="802">
      <c r="A802" s="1">
        <v>0.0</v>
      </c>
      <c r="B802" s="1">
        <v>34.0</v>
      </c>
      <c r="C802" s="1">
        <v>3.0</v>
      </c>
      <c r="D802" s="1">
        <v>3.0</v>
      </c>
      <c r="E802" s="1">
        <v>96188.0</v>
      </c>
      <c r="F802" s="1">
        <v>445.0</v>
      </c>
      <c r="G802" s="1">
        <v>1.0</v>
      </c>
      <c r="H802" s="1">
        <v>517144.0</v>
      </c>
      <c r="I802" s="1">
        <v>36.0</v>
      </c>
      <c r="J802" s="1">
        <v>1.0</v>
      </c>
      <c r="K802" s="1">
        <v>1.0</v>
      </c>
      <c r="L802" s="1">
        <v>21.0</v>
      </c>
      <c r="M802" s="1">
        <v>112124.0</v>
      </c>
      <c r="N802" s="1">
        <v>5339.23809523809</v>
      </c>
      <c r="O802" s="1">
        <v>0.0</v>
      </c>
      <c r="P802" s="1">
        <v>0.0</v>
      </c>
      <c r="Q802" s="1">
        <v>0.10614763669579</v>
      </c>
      <c r="R802" s="1">
        <v>1035340.0</v>
      </c>
      <c r="S802" s="1" t="s">
        <v>836</v>
      </c>
      <c r="T802" s="1" t="s">
        <v>33</v>
      </c>
      <c r="U802" s="1">
        <v>0.0</v>
      </c>
      <c r="V802" s="2" t="str">
        <f t="shared" si="1"/>
        <v>&lt;40</v>
      </c>
      <c r="W802" s="2" t="str">
        <f t="shared" si="2"/>
        <v>Medium Balance</v>
      </c>
      <c r="X802" s="2" t="str">
        <f t="shared" si="3"/>
        <v>High</v>
      </c>
    </row>
    <row r="803">
      <c r="A803" s="1">
        <v>0.0</v>
      </c>
      <c r="B803" s="1">
        <v>39.0</v>
      </c>
      <c r="C803" s="1">
        <v>3.0</v>
      </c>
      <c r="D803" s="1">
        <v>7.0</v>
      </c>
      <c r="E803" s="1">
        <v>205073.0</v>
      </c>
      <c r="F803" s="1">
        <v>560.0</v>
      </c>
      <c r="G803" s="1">
        <v>0.0</v>
      </c>
      <c r="H803" s="1">
        <v>571269.0</v>
      </c>
      <c r="I803" s="1">
        <v>44.0</v>
      </c>
      <c r="J803" s="1">
        <v>3.0</v>
      </c>
      <c r="K803" s="1">
        <v>4.0</v>
      </c>
      <c r="L803" s="1">
        <v>13.0</v>
      </c>
      <c r="M803" s="1">
        <v>60030.0</v>
      </c>
      <c r="N803" s="1">
        <v>4617.6923076923</v>
      </c>
      <c r="O803" s="1">
        <v>0.0</v>
      </c>
      <c r="P803" s="1">
        <v>0.0</v>
      </c>
      <c r="Q803" s="1">
        <v>0.434906912165224</v>
      </c>
      <c r="R803" s="1">
        <v>7434208.0</v>
      </c>
      <c r="S803" s="1" t="s">
        <v>837</v>
      </c>
      <c r="T803" s="1" t="s">
        <v>51</v>
      </c>
      <c r="U803" s="1">
        <v>0.0</v>
      </c>
      <c r="V803" s="2" t="str">
        <f t="shared" si="1"/>
        <v>&lt;40</v>
      </c>
      <c r="W803" s="2" t="str">
        <f t="shared" si="2"/>
        <v>High Balance</v>
      </c>
      <c r="X803" s="2" t="str">
        <f t="shared" si="3"/>
        <v>High</v>
      </c>
    </row>
    <row r="804">
      <c r="A804" s="1">
        <v>1.0</v>
      </c>
      <c r="B804" s="1">
        <v>62.0</v>
      </c>
      <c r="C804" s="1">
        <v>3.0</v>
      </c>
      <c r="D804" s="1">
        <v>3.0</v>
      </c>
      <c r="E804" s="1">
        <v>66006.0</v>
      </c>
      <c r="F804" s="1">
        <v>541.0</v>
      </c>
      <c r="G804" s="1">
        <v>0.0</v>
      </c>
      <c r="H804" s="1">
        <v>640602.0</v>
      </c>
      <c r="I804" s="1">
        <v>16.0</v>
      </c>
      <c r="J804" s="1">
        <v>0.0</v>
      </c>
      <c r="K804" s="1">
        <v>1.0</v>
      </c>
      <c r="L804" s="1">
        <v>25.0</v>
      </c>
      <c r="M804" s="1">
        <v>144379.0</v>
      </c>
      <c r="N804" s="1">
        <v>5775.16</v>
      </c>
      <c r="O804" s="1">
        <v>0.0</v>
      </c>
      <c r="P804" s="1">
        <v>1.0</v>
      </c>
      <c r="Q804" s="1">
        <v>0.524833613911737</v>
      </c>
      <c r="R804" s="1">
        <v>6216761.0</v>
      </c>
      <c r="S804" s="1" t="s">
        <v>838</v>
      </c>
      <c r="T804" s="1" t="s">
        <v>33</v>
      </c>
      <c r="U804" s="1">
        <v>0.0</v>
      </c>
      <c r="V804" s="2" t="str">
        <f t="shared" si="1"/>
        <v>50+</v>
      </c>
      <c r="W804" s="2" t="str">
        <f t="shared" si="2"/>
        <v>Medium Balance</v>
      </c>
      <c r="X804" s="2" t="str">
        <f t="shared" si="3"/>
        <v>High</v>
      </c>
    </row>
    <row r="805">
      <c r="A805" s="1">
        <v>1.0</v>
      </c>
      <c r="B805" s="1">
        <v>18.0</v>
      </c>
      <c r="C805" s="1">
        <v>0.0</v>
      </c>
      <c r="D805" s="1">
        <v>9.0</v>
      </c>
      <c r="E805" s="1">
        <v>242850.0</v>
      </c>
      <c r="F805" s="1">
        <v>765.0</v>
      </c>
      <c r="G805" s="1">
        <v>1.0</v>
      </c>
      <c r="H805" s="1">
        <v>282393.0</v>
      </c>
      <c r="I805" s="1">
        <v>14.0</v>
      </c>
      <c r="J805" s="1">
        <v>1.0</v>
      </c>
      <c r="K805" s="1">
        <v>3.0</v>
      </c>
      <c r="L805" s="1">
        <v>20.0</v>
      </c>
      <c r="M805" s="1">
        <v>111653.0</v>
      </c>
      <c r="N805" s="1">
        <v>5582.65</v>
      </c>
      <c r="O805" s="1">
        <v>0.0</v>
      </c>
      <c r="P805" s="1">
        <v>0.0</v>
      </c>
      <c r="Q805" s="1">
        <v>0.0978270933649655</v>
      </c>
      <c r="R805" s="1">
        <v>1338638.0</v>
      </c>
      <c r="S805" s="1" t="s">
        <v>839</v>
      </c>
      <c r="T805" s="1" t="s">
        <v>35</v>
      </c>
      <c r="U805" s="1">
        <v>0.0</v>
      </c>
      <c r="V805" s="2" t="str">
        <f t="shared" si="1"/>
        <v>&lt;30</v>
      </c>
      <c r="W805" s="2" t="str">
        <f t="shared" si="2"/>
        <v>High Balance</v>
      </c>
      <c r="X805" s="2" t="str">
        <f t="shared" si="3"/>
        <v>High</v>
      </c>
    </row>
    <row r="806">
      <c r="A806" s="1">
        <v>1.0</v>
      </c>
      <c r="B806" s="1">
        <v>18.0</v>
      </c>
      <c r="C806" s="1">
        <v>0.0</v>
      </c>
      <c r="D806" s="1">
        <v>1.0</v>
      </c>
      <c r="E806" s="1">
        <v>201936.0</v>
      </c>
      <c r="F806" s="1">
        <v>412.0</v>
      </c>
      <c r="G806" s="1">
        <v>1.0</v>
      </c>
      <c r="H806" s="1">
        <v>427271.0</v>
      </c>
      <c r="I806" s="1">
        <v>4.0</v>
      </c>
      <c r="J806" s="1">
        <v>0.0</v>
      </c>
      <c r="K806" s="1">
        <v>3.0</v>
      </c>
      <c r="L806" s="1">
        <v>24.0</v>
      </c>
      <c r="M806" s="1">
        <v>104960.0</v>
      </c>
      <c r="N806" s="1">
        <v>4373.33333333333</v>
      </c>
      <c r="O806" s="1">
        <v>0.0</v>
      </c>
      <c r="P806" s="1">
        <v>0.0</v>
      </c>
      <c r="Q806" s="1">
        <v>0.169943591289601</v>
      </c>
      <c r="R806" s="1">
        <v>9362064.0</v>
      </c>
      <c r="S806" s="1" t="s">
        <v>840</v>
      </c>
      <c r="T806" s="1" t="s">
        <v>129</v>
      </c>
      <c r="U806" s="1">
        <v>0.0</v>
      </c>
      <c r="V806" s="2" t="str">
        <f t="shared" si="1"/>
        <v>&lt;30</v>
      </c>
      <c r="W806" s="2" t="str">
        <f t="shared" si="2"/>
        <v>High Balance</v>
      </c>
      <c r="X806" s="2" t="str">
        <f t="shared" si="3"/>
        <v>High</v>
      </c>
    </row>
    <row r="807">
      <c r="A807" s="1">
        <v>0.0</v>
      </c>
      <c r="B807" s="1">
        <v>50.0</v>
      </c>
      <c r="C807" s="1">
        <v>2.0</v>
      </c>
      <c r="D807" s="1">
        <v>4.0</v>
      </c>
      <c r="E807" s="1">
        <v>202770.0</v>
      </c>
      <c r="F807" s="1">
        <v>664.0</v>
      </c>
      <c r="G807" s="1">
        <v>1.0</v>
      </c>
      <c r="H807" s="1">
        <v>536254.0</v>
      </c>
      <c r="I807" s="1">
        <v>35.0</v>
      </c>
      <c r="J807" s="1">
        <v>3.0</v>
      </c>
      <c r="K807" s="1">
        <v>3.0</v>
      </c>
      <c r="L807" s="1">
        <v>18.0</v>
      </c>
      <c r="M807" s="1">
        <v>81910.0</v>
      </c>
      <c r="N807" s="1">
        <v>4550.55555555555</v>
      </c>
      <c r="O807" s="1">
        <v>0.0</v>
      </c>
      <c r="P807" s="1">
        <v>0.0</v>
      </c>
      <c r="Q807" s="1">
        <v>0.315500928467659</v>
      </c>
      <c r="R807" s="1">
        <v>3579902.0</v>
      </c>
      <c r="S807" s="1" t="s">
        <v>841</v>
      </c>
      <c r="T807" s="1" t="s">
        <v>47</v>
      </c>
      <c r="U807" s="1">
        <v>0.0</v>
      </c>
      <c r="V807" s="2" t="str">
        <f t="shared" si="1"/>
        <v>50+</v>
      </c>
      <c r="W807" s="2" t="str">
        <f t="shared" si="2"/>
        <v>High Balance</v>
      </c>
      <c r="X807" s="2" t="str">
        <f t="shared" si="3"/>
        <v>High</v>
      </c>
    </row>
    <row r="808">
      <c r="A808" s="1">
        <v>1.0</v>
      </c>
      <c r="B808" s="1">
        <v>65.0</v>
      </c>
      <c r="C808" s="1">
        <v>3.0</v>
      </c>
      <c r="D808" s="1">
        <v>4.0</v>
      </c>
      <c r="E808" s="1">
        <v>79139.0</v>
      </c>
      <c r="F808" s="1">
        <v>650.0</v>
      </c>
      <c r="G808" s="1">
        <v>0.0</v>
      </c>
      <c r="H808" s="1">
        <v>406957.0</v>
      </c>
      <c r="I808" s="1">
        <v>4.0</v>
      </c>
      <c r="J808" s="1">
        <v>0.0</v>
      </c>
      <c r="K808" s="1">
        <v>2.0</v>
      </c>
      <c r="L808" s="1">
        <v>17.0</v>
      </c>
      <c r="M808" s="1">
        <v>80087.0</v>
      </c>
      <c r="N808" s="1">
        <v>4711.0</v>
      </c>
      <c r="O808" s="1">
        <v>1.0</v>
      </c>
      <c r="P808" s="1">
        <v>0.0</v>
      </c>
      <c r="Q808" s="1">
        <v>0.442780647337095</v>
      </c>
      <c r="R808" s="1">
        <v>3722649.0</v>
      </c>
      <c r="S808" s="1" t="s">
        <v>842</v>
      </c>
      <c r="T808" s="1" t="s">
        <v>33</v>
      </c>
      <c r="U808" s="1">
        <v>1.0</v>
      </c>
      <c r="V808" s="2" t="str">
        <f t="shared" si="1"/>
        <v>50+</v>
      </c>
      <c r="W808" s="2" t="str">
        <f t="shared" si="2"/>
        <v>Medium Balance</v>
      </c>
      <c r="X808" s="2" t="str">
        <f t="shared" si="3"/>
        <v>High</v>
      </c>
    </row>
    <row r="809">
      <c r="A809" s="1">
        <v>0.0</v>
      </c>
      <c r="B809" s="1">
        <v>30.0</v>
      </c>
      <c r="C809" s="1">
        <v>1.0</v>
      </c>
      <c r="D809" s="1">
        <v>5.0</v>
      </c>
      <c r="E809" s="1">
        <v>87565.0</v>
      </c>
      <c r="F809" s="1">
        <v>406.0</v>
      </c>
      <c r="G809" s="1">
        <v>0.0</v>
      </c>
      <c r="H809" s="1">
        <v>321706.0</v>
      </c>
      <c r="I809" s="1">
        <v>1.0</v>
      </c>
      <c r="J809" s="1">
        <v>2.0</v>
      </c>
      <c r="K809" s="1">
        <v>2.0</v>
      </c>
      <c r="L809" s="1">
        <v>18.0</v>
      </c>
      <c r="M809" s="1">
        <v>65109.0</v>
      </c>
      <c r="N809" s="1">
        <v>3617.16666666666</v>
      </c>
      <c r="O809" s="1">
        <v>1.0</v>
      </c>
      <c r="P809" s="1">
        <v>1.0</v>
      </c>
      <c r="Q809" s="1">
        <v>0.553232286132254</v>
      </c>
      <c r="R809" s="1">
        <v>7103048.0</v>
      </c>
      <c r="S809" s="1" t="s">
        <v>843</v>
      </c>
      <c r="T809" s="1" t="s">
        <v>65</v>
      </c>
      <c r="U809" s="1">
        <v>1.0</v>
      </c>
      <c r="V809" s="2" t="str">
        <f t="shared" si="1"/>
        <v>&lt;40</v>
      </c>
      <c r="W809" s="2" t="str">
        <f t="shared" si="2"/>
        <v>Medium Balance</v>
      </c>
      <c r="X809" s="2" t="str">
        <f t="shared" si="3"/>
        <v>High</v>
      </c>
    </row>
    <row r="810">
      <c r="A810" s="1">
        <v>1.0</v>
      </c>
      <c r="B810" s="1">
        <v>75.0</v>
      </c>
      <c r="C810" s="1">
        <v>3.0</v>
      </c>
      <c r="D810" s="1">
        <v>3.0</v>
      </c>
      <c r="E810" s="1">
        <v>27084.0</v>
      </c>
      <c r="F810" s="1">
        <v>675.0</v>
      </c>
      <c r="G810" s="1">
        <v>0.0</v>
      </c>
      <c r="H810" s="1">
        <v>222137.0</v>
      </c>
      <c r="I810" s="1">
        <v>16.0</v>
      </c>
      <c r="J810" s="1">
        <v>1.0</v>
      </c>
      <c r="K810" s="1">
        <v>2.0</v>
      </c>
      <c r="L810" s="1">
        <v>22.0</v>
      </c>
      <c r="M810" s="1">
        <v>91734.0</v>
      </c>
      <c r="N810" s="1">
        <v>4169.72727272727</v>
      </c>
      <c r="O810" s="1">
        <v>0.0</v>
      </c>
      <c r="P810" s="1">
        <v>1.0</v>
      </c>
      <c r="Q810" s="1">
        <v>0.531926409011114</v>
      </c>
      <c r="R810" s="1">
        <v>2551417.0</v>
      </c>
      <c r="S810" s="1" t="s">
        <v>844</v>
      </c>
      <c r="T810" s="1" t="s">
        <v>41</v>
      </c>
      <c r="U810" s="1">
        <v>0.0</v>
      </c>
      <c r="V810" s="2" t="str">
        <f t="shared" si="1"/>
        <v>50+</v>
      </c>
      <c r="W810" s="2" t="str">
        <f t="shared" si="2"/>
        <v>Low Balance</v>
      </c>
      <c r="X810" s="2" t="str">
        <f t="shared" si="3"/>
        <v>High</v>
      </c>
    </row>
    <row r="811">
      <c r="A811" s="1">
        <v>1.0</v>
      </c>
      <c r="B811" s="1">
        <v>65.0</v>
      </c>
      <c r="C811" s="1">
        <v>2.0</v>
      </c>
      <c r="D811" s="1">
        <v>1.0</v>
      </c>
      <c r="E811" s="1">
        <v>20199.0</v>
      </c>
      <c r="F811" s="1">
        <v>753.0</v>
      </c>
      <c r="G811" s="1">
        <v>1.0</v>
      </c>
      <c r="H811" s="1">
        <v>377461.0</v>
      </c>
      <c r="I811" s="1">
        <v>4.0</v>
      </c>
      <c r="J811" s="1">
        <v>1.0</v>
      </c>
      <c r="K811" s="1">
        <v>3.0</v>
      </c>
      <c r="L811" s="1">
        <v>22.0</v>
      </c>
      <c r="M811" s="1">
        <v>95222.0</v>
      </c>
      <c r="N811" s="1">
        <v>4328.27272727272</v>
      </c>
      <c r="O811" s="1">
        <v>0.0</v>
      </c>
      <c r="P811" s="1">
        <v>0.0</v>
      </c>
      <c r="Q811" s="1">
        <v>0.21971385883926</v>
      </c>
      <c r="R811" s="1">
        <v>9067395.0</v>
      </c>
      <c r="S811" s="1" t="s">
        <v>845</v>
      </c>
      <c r="T811" s="1" t="s">
        <v>29</v>
      </c>
      <c r="U811" s="1">
        <v>0.0</v>
      </c>
      <c r="V811" s="2" t="str">
        <f t="shared" si="1"/>
        <v>50+</v>
      </c>
      <c r="W811" s="2" t="str">
        <f t="shared" si="2"/>
        <v>Low Balance</v>
      </c>
      <c r="X811" s="2" t="str">
        <f t="shared" si="3"/>
        <v>High</v>
      </c>
    </row>
    <row r="812">
      <c r="A812" s="1">
        <v>0.0</v>
      </c>
      <c r="B812" s="1">
        <v>60.0</v>
      </c>
      <c r="C812" s="1">
        <v>1.0</v>
      </c>
      <c r="D812" s="1">
        <v>4.0</v>
      </c>
      <c r="E812" s="1">
        <v>37020.0</v>
      </c>
      <c r="F812" s="1">
        <v>800.0</v>
      </c>
      <c r="G812" s="1">
        <v>1.0</v>
      </c>
      <c r="H812" s="1">
        <v>167679.0</v>
      </c>
      <c r="I812" s="1">
        <v>3.0</v>
      </c>
      <c r="J812" s="1">
        <v>1.0</v>
      </c>
      <c r="K812" s="1">
        <v>2.0</v>
      </c>
      <c r="L812" s="1">
        <v>13.0</v>
      </c>
      <c r="M812" s="1">
        <v>60715.0</v>
      </c>
      <c r="N812" s="1">
        <v>4670.38461538461</v>
      </c>
      <c r="O812" s="1">
        <v>0.0</v>
      </c>
      <c r="P812" s="1">
        <v>0.0</v>
      </c>
      <c r="Q812" s="1">
        <v>0.232654938999849</v>
      </c>
      <c r="R812" s="1">
        <v>4935105.0</v>
      </c>
      <c r="S812" s="1" t="s">
        <v>846</v>
      </c>
      <c r="T812" s="1" t="s">
        <v>65</v>
      </c>
      <c r="U812" s="1">
        <v>0.0</v>
      </c>
      <c r="V812" s="2" t="str">
        <f t="shared" si="1"/>
        <v>50+</v>
      </c>
      <c r="W812" s="2" t="str">
        <f t="shared" si="2"/>
        <v>Low Balance</v>
      </c>
      <c r="X812" s="2" t="str">
        <f t="shared" si="3"/>
        <v>High</v>
      </c>
    </row>
    <row r="813">
      <c r="A813" s="1">
        <v>0.0</v>
      </c>
      <c r="B813" s="1">
        <v>58.0</v>
      </c>
      <c r="C813" s="1">
        <v>3.0</v>
      </c>
      <c r="D813" s="1">
        <v>5.0</v>
      </c>
      <c r="E813" s="1">
        <v>218380.0</v>
      </c>
      <c r="F813" s="1">
        <v>557.0</v>
      </c>
      <c r="G813" s="1">
        <v>1.0</v>
      </c>
      <c r="H813" s="1">
        <v>405656.0</v>
      </c>
      <c r="I813" s="1">
        <v>16.0</v>
      </c>
      <c r="J813" s="1">
        <v>1.0</v>
      </c>
      <c r="K813" s="1">
        <v>2.0</v>
      </c>
      <c r="L813" s="1">
        <v>24.0</v>
      </c>
      <c r="M813" s="1">
        <v>112967.0</v>
      </c>
      <c r="N813" s="1">
        <v>4706.95833333333</v>
      </c>
      <c r="O813" s="1">
        <v>0.0</v>
      </c>
      <c r="P813" s="1">
        <v>0.0</v>
      </c>
      <c r="Q813" s="1">
        <v>0.115079339688801</v>
      </c>
      <c r="R813" s="1">
        <v>9580614.0</v>
      </c>
      <c r="S813" s="1" t="s">
        <v>847</v>
      </c>
      <c r="T813" s="1" t="s">
        <v>51</v>
      </c>
      <c r="U813" s="1">
        <v>0.0</v>
      </c>
      <c r="V813" s="2" t="str">
        <f t="shared" si="1"/>
        <v>50+</v>
      </c>
      <c r="W813" s="2" t="str">
        <f t="shared" si="2"/>
        <v>High Balance</v>
      </c>
      <c r="X813" s="2" t="str">
        <f t="shared" si="3"/>
        <v>High</v>
      </c>
    </row>
    <row r="814">
      <c r="A814" s="1">
        <v>0.0</v>
      </c>
      <c r="B814" s="1">
        <v>49.0</v>
      </c>
      <c r="C814" s="1">
        <v>2.0</v>
      </c>
      <c r="D814" s="1">
        <v>5.0</v>
      </c>
      <c r="E814" s="1">
        <v>21940.0</v>
      </c>
      <c r="F814" s="1">
        <v>774.0</v>
      </c>
      <c r="G814" s="1">
        <v>1.0</v>
      </c>
      <c r="H814" s="1">
        <v>70807.0</v>
      </c>
      <c r="I814" s="1">
        <v>1.0</v>
      </c>
      <c r="J814" s="1">
        <v>0.0</v>
      </c>
      <c r="K814" s="1">
        <v>4.0</v>
      </c>
      <c r="L814" s="1">
        <v>17.0</v>
      </c>
      <c r="M814" s="1">
        <v>67529.0</v>
      </c>
      <c r="N814" s="1">
        <v>3972.29411764705</v>
      </c>
      <c r="O814" s="1">
        <v>1.0</v>
      </c>
      <c r="P814" s="1">
        <v>0.0</v>
      </c>
      <c r="Q814" s="1">
        <v>0.221038142919062</v>
      </c>
      <c r="R814" s="1">
        <v>1199416.0</v>
      </c>
      <c r="S814" s="1" t="s">
        <v>848</v>
      </c>
      <c r="T814" s="1" t="s">
        <v>37</v>
      </c>
      <c r="U814" s="1">
        <v>1.0</v>
      </c>
      <c r="V814" s="2" t="str">
        <f t="shared" si="1"/>
        <v>40-50</v>
      </c>
      <c r="W814" s="2" t="str">
        <f t="shared" si="2"/>
        <v>Low Balance</v>
      </c>
      <c r="X814" s="2" t="str">
        <f t="shared" si="3"/>
        <v>Medium</v>
      </c>
    </row>
    <row r="815">
      <c r="A815" s="1">
        <v>1.0</v>
      </c>
      <c r="B815" s="1">
        <v>57.0</v>
      </c>
      <c r="C815" s="1">
        <v>3.0</v>
      </c>
      <c r="D815" s="1">
        <v>6.0</v>
      </c>
      <c r="E815" s="1">
        <v>291847.0</v>
      </c>
      <c r="F815" s="1">
        <v>632.0</v>
      </c>
      <c r="G815" s="1">
        <v>1.0</v>
      </c>
      <c r="H815" s="1">
        <v>348136.0</v>
      </c>
      <c r="I815" s="1">
        <v>9.0</v>
      </c>
      <c r="J815" s="1">
        <v>0.0</v>
      </c>
      <c r="K815" s="1">
        <v>2.0</v>
      </c>
      <c r="L815" s="1">
        <v>19.0</v>
      </c>
      <c r="M815" s="1">
        <v>104045.0</v>
      </c>
      <c r="N815" s="1">
        <v>5476.05263157894</v>
      </c>
      <c r="O815" s="1">
        <v>0.0</v>
      </c>
      <c r="P815" s="1">
        <v>0.0</v>
      </c>
      <c r="Q815" s="1">
        <v>0.213659860840701</v>
      </c>
      <c r="R815" s="1">
        <v>8989333.0</v>
      </c>
      <c r="S815" s="1" t="s">
        <v>849</v>
      </c>
      <c r="T815" s="1" t="s">
        <v>41</v>
      </c>
      <c r="U815" s="1">
        <v>0.0</v>
      </c>
      <c r="V815" s="2" t="str">
        <f t="shared" si="1"/>
        <v>50+</v>
      </c>
      <c r="W815" s="2" t="str">
        <f t="shared" si="2"/>
        <v>High Balance</v>
      </c>
      <c r="X815" s="2" t="str">
        <f t="shared" si="3"/>
        <v>High</v>
      </c>
    </row>
    <row r="816">
      <c r="A816" s="1">
        <v>0.0</v>
      </c>
      <c r="B816" s="1">
        <v>42.0</v>
      </c>
      <c r="C816" s="1">
        <v>1.0</v>
      </c>
      <c r="D816" s="1">
        <v>5.0</v>
      </c>
      <c r="E816" s="1">
        <v>27947.0</v>
      </c>
      <c r="F816" s="1">
        <v>775.0</v>
      </c>
      <c r="G816" s="1">
        <v>1.0</v>
      </c>
      <c r="H816" s="1">
        <v>491820.0</v>
      </c>
      <c r="I816" s="1">
        <v>14.0</v>
      </c>
      <c r="J816" s="1">
        <v>2.0</v>
      </c>
      <c r="K816" s="1">
        <v>3.0</v>
      </c>
      <c r="L816" s="1">
        <v>17.0</v>
      </c>
      <c r="M816" s="1">
        <v>81700.0</v>
      </c>
      <c r="N816" s="1">
        <v>4805.88235294117</v>
      </c>
      <c r="O816" s="1">
        <v>0.0</v>
      </c>
      <c r="P816" s="1">
        <v>0.0</v>
      </c>
      <c r="Q816" s="1">
        <v>0.355298437394292</v>
      </c>
      <c r="R816" s="1">
        <v>2587516.0</v>
      </c>
      <c r="S816" s="1" t="s">
        <v>850</v>
      </c>
      <c r="T816" s="1" t="s">
        <v>65</v>
      </c>
      <c r="U816" s="1">
        <v>0.0</v>
      </c>
      <c r="V816" s="2" t="str">
        <f t="shared" si="1"/>
        <v>40-50</v>
      </c>
      <c r="W816" s="2" t="str">
        <f t="shared" si="2"/>
        <v>Low Balance</v>
      </c>
      <c r="X816" s="2" t="str">
        <f t="shared" si="3"/>
        <v>High</v>
      </c>
    </row>
    <row r="817">
      <c r="A817" s="1">
        <v>1.0</v>
      </c>
      <c r="B817" s="1">
        <v>77.0</v>
      </c>
      <c r="C817" s="1">
        <v>2.0</v>
      </c>
      <c r="D817" s="1">
        <v>7.0</v>
      </c>
      <c r="E817" s="1">
        <v>18482.0</v>
      </c>
      <c r="F817" s="1">
        <v>433.0</v>
      </c>
      <c r="G817" s="1">
        <v>1.0</v>
      </c>
      <c r="H817" s="1">
        <v>689439.0</v>
      </c>
      <c r="I817" s="1">
        <v>4.0</v>
      </c>
      <c r="J817" s="1">
        <v>0.0</v>
      </c>
      <c r="K817" s="1">
        <v>3.0</v>
      </c>
      <c r="L817" s="1">
        <v>27.0</v>
      </c>
      <c r="M817" s="1">
        <v>146812.0</v>
      </c>
      <c r="N817" s="1">
        <v>5437.48148148148</v>
      </c>
      <c r="O817" s="1">
        <v>0.0</v>
      </c>
      <c r="P817" s="1">
        <v>0.0</v>
      </c>
      <c r="Q817" s="1">
        <v>0.240859829138547</v>
      </c>
      <c r="R817" s="1">
        <v>6402219.0</v>
      </c>
      <c r="S817" s="1" t="s">
        <v>851</v>
      </c>
      <c r="T817" s="1" t="s">
        <v>47</v>
      </c>
      <c r="U817" s="1">
        <v>0.0</v>
      </c>
      <c r="V817" s="2" t="str">
        <f t="shared" si="1"/>
        <v>50+</v>
      </c>
      <c r="W817" s="2" t="str">
        <f t="shared" si="2"/>
        <v>Low Balance</v>
      </c>
      <c r="X817" s="2" t="str">
        <f t="shared" si="3"/>
        <v>High</v>
      </c>
    </row>
    <row r="818">
      <c r="A818" s="1">
        <v>0.0</v>
      </c>
      <c r="B818" s="1">
        <v>61.0</v>
      </c>
      <c r="C818" s="1">
        <v>3.0</v>
      </c>
      <c r="D818" s="1">
        <v>1.0</v>
      </c>
      <c r="E818" s="1">
        <v>290377.0</v>
      </c>
      <c r="F818" s="1">
        <v>663.0</v>
      </c>
      <c r="G818" s="1">
        <v>1.0</v>
      </c>
      <c r="H818" s="1">
        <v>411903.0</v>
      </c>
      <c r="I818" s="1">
        <v>1.0</v>
      </c>
      <c r="J818" s="1">
        <v>3.0</v>
      </c>
      <c r="K818" s="1">
        <v>4.0</v>
      </c>
      <c r="L818" s="1">
        <v>23.0</v>
      </c>
      <c r="M818" s="1">
        <v>104478.0</v>
      </c>
      <c r="N818" s="1">
        <v>4542.52173913043</v>
      </c>
      <c r="O818" s="1">
        <v>0.0</v>
      </c>
      <c r="P818" s="1">
        <v>0.0</v>
      </c>
      <c r="Q818" s="1">
        <v>0.172102394891188</v>
      </c>
      <c r="R818" s="1">
        <v>5773670.0</v>
      </c>
      <c r="S818" s="1" t="s">
        <v>852</v>
      </c>
      <c r="T818" s="1" t="s">
        <v>45</v>
      </c>
      <c r="U818" s="1">
        <v>0.0</v>
      </c>
      <c r="V818" s="2" t="str">
        <f t="shared" si="1"/>
        <v>50+</v>
      </c>
      <c r="W818" s="2" t="str">
        <f t="shared" si="2"/>
        <v>High Balance</v>
      </c>
      <c r="X818" s="2" t="str">
        <f t="shared" si="3"/>
        <v>High</v>
      </c>
    </row>
    <row r="819">
      <c r="A819" s="1">
        <v>1.0</v>
      </c>
      <c r="B819" s="1">
        <v>39.0</v>
      </c>
      <c r="C819" s="1">
        <v>0.0</v>
      </c>
      <c r="D819" s="1">
        <v>4.0</v>
      </c>
      <c r="E819" s="1">
        <v>102386.0</v>
      </c>
      <c r="F819" s="1">
        <v>403.0</v>
      </c>
      <c r="G819" s="1">
        <v>0.0</v>
      </c>
      <c r="H819" s="1">
        <v>136464.0</v>
      </c>
      <c r="I819" s="1">
        <v>9.0</v>
      </c>
      <c r="J819" s="1">
        <v>2.0</v>
      </c>
      <c r="K819" s="1">
        <v>2.0</v>
      </c>
      <c r="L819" s="1">
        <v>21.0</v>
      </c>
      <c r="M819" s="1">
        <v>128468.0</v>
      </c>
      <c r="N819" s="1">
        <v>6117.5238095238</v>
      </c>
      <c r="O819" s="1">
        <v>0.0</v>
      </c>
      <c r="P819" s="1">
        <v>0.0</v>
      </c>
      <c r="Q819" s="1">
        <v>0.443544559346359</v>
      </c>
      <c r="R819" s="1">
        <v>1459202.0</v>
      </c>
      <c r="S819" s="1" t="s">
        <v>853</v>
      </c>
      <c r="T819" s="1" t="s">
        <v>35</v>
      </c>
      <c r="U819" s="1">
        <v>0.0</v>
      </c>
      <c r="V819" s="2" t="str">
        <f t="shared" si="1"/>
        <v>&lt;40</v>
      </c>
      <c r="W819" s="2" t="str">
        <f t="shared" si="2"/>
        <v>High Balance</v>
      </c>
      <c r="X819" s="2" t="str">
        <f t="shared" si="3"/>
        <v>High</v>
      </c>
    </row>
    <row r="820">
      <c r="A820" s="1">
        <v>0.0</v>
      </c>
      <c r="B820" s="1">
        <v>62.0</v>
      </c>
      <c r="C820" s="1">
        <v>3.0</v>
      </c>
      <c r="D820" s="1">
        <v>8.0</v>
      </c>
      <c r="E820" s="1">
        <v>126430.0</v>
      </c>
      <c r="F820" s="1">
        <v>533.0</v>
      </c>
      <c r="G820" s="1">
        <v>1.0</v>
      </c>
      <c r="H820" s="1">
        <v>206469.0</v>
      </c>
      <c r="I820" s="1">
        <v>3.0</v>
      </c>
      <c r="J820" s="1">
        <v>2.0</v>
      </c>
      <c r="K820" s="1">
        <v>2.0</v>
      </c>
      <c r="L820" s="1">
        <v>25.0</v>
      </c>
      <c r="M820" s="1">
        <v>132429.0</v>
      </c>
      <c r="N820" s="1">
        <v>5297.16</v>
      </c>
      <c r="O820" s="1">
        <v>0.0</v>
      </c>
      <c r="P820" s="1">
        <v>0.0</v>
      </c>
      <c r="Q820" s="1">
        <v>0.0766911435207983</v>
      </c>
      <c r="R820" s="1">
        <v>3225871.0</v>
      </c>
      <c r="S820" s="1" t="s">
        <v>854</v>
      </c>
      <c r="T820" s="1" t="s">
        <v>33</v>
      </c>
      <c r="U820" s="1">
        <v>0.0</v>
      </c>
      <c r="V820" s="2" t="str">
        <f t="shared" si="1"/>
        <v>50+</v>
      </c>
      <c r="W820" s="2" t="str">
        <f t="shared" si="2"/>
        <v>High Balance</v>
      </c>
      <c r="X820" s="2" t="str">
        <f t="shared" si="3"/>
        <v>High</v>
      </c>
    </row>
    <row r="821">
      <c r="A821" s="1">
        <v>0.0</v>
      </c>
      <c r="B821" s="1">
        <v>18.0</v>
      </c>
      <c r="C821" s="1">
        <v>2.0</v>
      </c>
      <c r="D821" s="1">
        <v>2.0</v>
      </c>
      <c r="E821" s="1">
        <v>78143.0</v>
      </c>
      <c r="F821" s="1">
        <v>783.0</v>
      </c>
      <c r="G821" s="1">
        <v>1.0</v>
      </c>
      <c r="H821" s="1">
        <v>707289.0</v>
      </c>
      <c r="I821" s="1">
        <v>8.0</v>
      </c>
      <c r="J821" s="1">
        <v>4.0</v>
      </c>
      <c r="K821" s="1">
        <v>2.0</v>
      </c>
      <c r="L821" s="1">
        <v>20.0</v>
      </c>
      <c r="M821" s="1">
        <v>112103.0</v>
      </c>
      <c r="N821" s="1">
        <v>5605.15</v>
      </c>
      <c r="O821" s="1">
        <v>0.0</v>
      </c>
      <c r="P821" s="1">
        <v>0.0</v>
      </c>
      <c r="Q821" s="1">
        <v>0.170019339005235</v>
      </c>
      <c r="R821" s="1">
        <v>2434188.0</v>
      </c>
      <c r="S821" s="1" t="s">
        <v>855</v>
      </c>
      <c r="T821" s="1" t="s">
        <v>62</v>
      </c>
      <c r="U821" s="1">
        <v>0.0</v>
      </c>
      <c r="V821" s="2" t="str">
        <f t="shared" si="1"/>
        <v>&lt;30</v>
      </c>
      <c r="W821" s="2" t="str">
        <f t="shared" si="2"/>
        <v>Medium Balance</v>
      </c>
      <c r="X821" s="2" t="str">
        <f t="shared" si="3"/>
        <v>High</v>
      </c>
    </row>
    <row r="822">
      <c r="A822" s="1">
        <v>0.0</v>
      </c>
      <c r="B822" s="1">
        <v>53.0</v>
      </c>
      <c r="C822" s="1">
        <v>2.0</v>
      </c>
      <c r="D822" s="1">
        <v>5.0</v>
      </c>
      <c r="E822" s="1">
        <v>91455.0</v>
      </c>
      <c r="F822" s="1">
        <v>777.0</v>
      </c>
      <c r="G822" s="1">
        <v>1.0</v>
      </c>
      <c r="H822" s="1">
        <v>390430.0</v>
      </c>
      <c r="I822" s="1">
        <v>12.0</v>
      </c>
      <c r="J822" s="1">
        <v>0.0</v>
      </c>
      <c r="K822" s="1">
        <v>1.0</v>
      </c>
      <c r="L822" s="1">
        <v>14.0</v>
      </c>
      <c r="M822" s="1">
        <v>58288.0</v>
      </c>
      <c r="N822" s="1">
        <v>4163.42857142857</v>
      </c>
      <c r="O822" s="1">
        <v>0.0</v>
      </c>
      <c r="P822" s="1">
        <v>0.0</v>
      </c>
      <c r="Q822" s="1">
        <v>0.241735747620968</v>
      </c>
      <c r="R822" s="1">
        <v>6484283.0</v>
      </c>
      <c r="S822" s="1" t="s">
        <v>856</v>
      </c>
      <c r="T822" s="1" t="s">
        <v>29</v>
      </c>
      <c r="U822" s="1">
        <v>0.0</v>
      </c>
      <c r="V822" s="2" t="str">
        <f t="shared" si="1"/>
        <v>50+</v>
      </c>
      <c r="W822" s="2" t="str">
        <f t="shared" si="2"/>
        <v>Medium Balance</v>
      </c>
      <c r="X822" s="2" t="str">
        <f t="shared" si="3"/>
        <v>High</v>
      </c>
    </row>
    <row r="823">
      <c r="A823" s="1">
        <v>1.0</v>
      </c>
      <c r="B823" s="1">
        <v>64.0</v>
      </c>
      <c r="C823" s="1">
        <v>0.0</v>
      </c>
      <c r="D823" s="1">
        <v>6.0</v>
      </c>
      <c r="E823" s="1">
        <v>130653.0</v>
      </c>
      <c r="F823" s="1">
        <v>756.0</v>
      </c>
      <c r="G823" s="1">
        <v>1.0</v>
      </c>
      <c r="H823" s="1">
        <v>123109.0</v>
      </c>
      <c r="I823" s="1">
        <v>7.0</v>
      </c>
      <c r="J823" s="1">
        <v>1.0</v>
      </c>
      <c r="K823" s="1">
        <v>2.0</v>
      </c>
      <c r="L823" s="1">
        <v>16.0</v>
      </c>
      <c r="M823" s="1">
        <v>77901.0</v>
      </c>
      <c r="N823" s="1">
        <v>4868.8125</v>
      </c>
      <c r="O823" s="1">
        <v>0.0</v>
      </c>
      <c r="P823" s="1">
        <v>0.0</v>
      </c>
      <c r="Q823" s="1">
        <v>0.191287253486884</v>
      </c>
      <c r="R823" s="1">
        <v>9533008.0</v>
      </c>
      <c r="S823" s="1" t="s">
        <v>857</v>
      </c>
      <c r="T823" s="1" t="s">
        <v>83</v>
      </c>
      <c r="U823" s="1">
        <v>0.0</v>
      </c>
      <c r="V823" s="2" t="str">
        <f t="shared" si="1"/>
        <v>50+</v>
      </c>
      <c r="W823" s="2" t="str">
        <f t="shared" si="2"/>
        <v>High Balance</v>
      </c>
      <c r="X823" s="2" t="str">
        <f t="shared" si="3"/>
        <v>High</v>
      </c>
    </row>
    <row r="824">
      <c r="A824" s="1">
        <v>1.0</v>
      </c>
      <c r="B824" s="1">
        <v>72.0</v>
      </c>
      <c r="C824" s="1">
        <v>1.0</v>
      </c>
      <c r="D824" s="1">
        <v>5.0</v>
      </c>
      <c r="E824" s="1">
        <v>164301.0</v>
      </c>
      <c r="F824" s="1">
        <v>547.0</v>
      </c>
      <c r="G824" s="1">
        <v>0.0</v>
      </c>
      <c r="H824" s="1">
        <v>146495.0</v>
      </c>
      <c r="I824" s="1">
        <v>25.0</v>
      </c>
      <c r="J824" s="1">
        <v>2.0</v>
      </c>
      <c r="K824" s="1">
        <v>3.0</v>
      </c>
      <c r="L824" s="1">
        <v>15.0</v>
      </c>
      <c r="M824" s="1">
        <v>68269.0</v>
      </c>
      <c r="N824" s="1">
        <v>4551.26666666666</v>
      </c>
      <c r="O824" s="1">
        <v>1.0</v>
      </c>
      <c r="P824" s="1">
        <v>1.0</v>
      </c>
      <c r="Q824" s="1">
        <v>0.733758150421809</v>
      </c>
      <c r="R824" s="1">
        <v>3831346.0</v>
      </c>
      <c r="S824" s="1" t="s">
        <v>858</v>
      </c>
      <c r="T824" s="1" t="s">
        <v>54</v>
      </c>
      <c r="U824" s="1">
        <v>1.0</v>
      </c>
      <c r="V824" s="2" t="str">
        <f t="shared" si="1"/>
        <v>50+</v>
      </c>
      <c r="W824" s="2" t="str">
        <f t="shared" si="2"/>
        <v>High Balance</v>
      </c>
      <c r="X824" s="2" t="str">
        <f t="shared" si="3"/>
        <v>High</v>
      </c>
    </row>
    <row r="825">
      <c r="A825" s="1">
        <v>0.0</v>
      </c>
      <c r="B825" s="1">
        <v>47.0</v>
      </c>
      <c r="C825" s="1">
        <v>1.0</v>
      </c>
      <c r="D825" s="1">
        <v>1.0</v>
      </c>
      <c r="E825" s="1">
        <v>28272.0</v>
      </c>
      <c r="F825" s="1">
        <v>710.0</v>
      </c>
      <c r="G825" s="1">
        <v>1.0</v>
      </c>
      <c r="H825" s="1">
        <v>602736.0</v>
      </c>
      <c r="I825" s="1">
        <v>30.0</v>
      </c>
      <c r="J825" s="1">
        <v>1.0</v>
      </c>
      <c r="K825" s="1">
        <v>1.0</v>
      </c>
      <c r="L825" s="1">
        <v>21.0</v>
      </c>
      <c r="M825" s="1">
        <v>121989.0</v>
      </c>
      <c r="N825" s="1">
        <v>5809.0</v>
      </c>
      <c r="O825" s="1">
        <v>0.0</v>
      </c>
      <c r="P825" s="1">
        <v>0.0</v>
      </c>
      <c r="Q825" s="1">
        <v>0.223622963909711</v>
      </c>
      <c r="R825" s="1">
        <v>2795209.0</v>
      </c>
      <c r="S825" s="1" t="s">
        <v>859</v>
      </c>
      <c r="T825" s="1" t="s">
        <v>54</v>
      </c>
      <c r="U825" s="1">
        <v>0.0</v>
      </c>
      <c r="V825" s="2" t="str">
        <f t="shared" si="1"/>
        <v>40-50</v>
      </c>
      <c r="W825" s="2" t="str">
        <f t="shared" si="2"/>
        <v>Low Balance</v>
      </c>
      <c r="X825" s="2" t="str">
        <f t="shared" si="3"/>
        <v>High</v>
      </c>
    </row>
    <row r="826">
      <c r="A826" s="1">
        <v>1.0</v>
      </c>
      <c r="B826" s="1">
        <v>26.0</v>
      </c>
      <c r="C826" s="1">
        <v>3.0</v>
      </c>
      <c r="D826" s="1">
        <v>4.0</v>
      </c>
      <c r="E826" s="1">
        <v>138543.0</v>
      </c>
      <c r="F826" s="1">
        <v>416.0</v>
      </c>
      <c r="G826" s="1">
        <v>0.0</v>
      </c>
      <c r="H826" s="1">
        <v>178152.0</v>
      </c>
      <c r="I826" s="1">
        <v>4.0</v>
      </c>
      <c r="J826" s="1">
        <v>1.0</v>
      </c>
      <c r="K826" s="1">
        <v>3.0</v>
      </c>
      <c r="L826" s="1">
        <v>18.0</v>
      </c>
      <c r="M826" s="1">
        <v>104337.0</v>
      </c>
      <c r="N826" s="1">
        <v>5796.5</v>
      </c>
      <c r="O826" s="1">
        <v>1.0</v>
      </c>
      <c r="P826" s="1">
        <v>1.0</v>
      </c>
      <c r="Q826" s="1">
        <v>0.543607838481283</v>
      </c>
      <c r="R826" s="1">
        <v>9625037.0</v>
      </c>
      <c r="S826" s="1" t="s">
        <v>860</v>
      </c>
      <c r="T826" s="1" t="s">
        <v>51</v>
      </c>
      <c r="U826" s="1">
        <v>1.0</v>
      </c>
      <c r="V826" s="2" t="str">
        <f t="shared" si="1"/>
        <v>&lt;30</v>
      </c>
      <c r="W826" s="2" t="str">
        <f t="shared" si="2"/>
        <v>High Balance</v>
      </c>
      <c r="X826" s="2" t="str">
        <f t="shared" si="3"/>
        <v>High</v>
      </c>
    </row>
    <row r="827">
      <c r="A827" s="1">
        <v>1.0</v>
      </c>
      <c r="B827" s="1">
        <v>50.0</v>
      </c>
      <c r="C827" s="1">
        <v>3.0</v>
      </c>
      <c r="D827" s="1">
        <v>3.0</v>
      </c>
      <c r="E827" s="1">
        <v>74279.0</v>
      </c>
      <c r="F827" s="1">
        <v>571.0</v>
      </c>
      <c r="G827" s="1">
        <v>1.0</v>
      </c>
      <c r="H827" s="1">
        <v>228776.0</v>
      </c>
      <c r="I827" s="1">
        <v>6.0</v>
      </c>
      <c r="J827" s="1">
        <v>1.0</v>
      </c>
      <c r="K827" s="1">
        <v>1.0</v>
      </c>
      <c r="L827" s="1">
        <v>23.0</v>
      </c>
      <c r="M827" s="1">
        <v>108002.0</v>
      </c>
      <c r="N827" s="1">
        <v>4695.73913043478</v>
      </c>
      <c r="O827" s="1">
        <v>0.0</v>
      </c>
      <c r="P827" s="1">
        <v>0.0</v>
      </c>
      <c r="Q827" s="1">
        <v>0.146934602228226</v>
      </c>
      <c r="R827" s="1">
        <v>6089586.0</v>
      </c>
      <c r="S827" s="1" t="s">
        <v>861</v>
      </c>
      <c r="T827" s="1" t="s">
        <v>41</v>
      </c>
      <c r="U827" s="1">
        <v>0.0</v>
      </c>
      <c r="V827" s="2" t="str">
        <f t="shared" si="1"/>
        <v>50+</v>
      </c>
      <c r="W827" s="2" t="str">
        <f t="shared" si="2"/>
        <v>Medium Balance</v>
      </c>
      <c r="X827" s="2" t="str">
        <f t="shared" si="3"/>
        <v>High</v>
      </c>
    </row>
    <row r="828">
      <c r="A828" s="1">
        <v>1.0</v>
      </c>
      <c r="B828" s="1">
        <v>26.0</v>
      </c>
      <c r="C828" s="1">
        <v>2.0</v>
      </c>
      <c r="D828" s="1">
        <v>5.0</v>
      </c>
      <c r="E828" s="1">
        <v>253546.0</v>
      </c>
      <c r="F828" s="1">
        <v>500.0</v>
      </c>
      <c r="G828" s="1">
        <v>0.0</v>
      </c>
      <c r="H828" s="1">
        <v>693463.0</v>
      </c>
      <c r="I828" s="1">
        <v>6.0</v>
      </c>
      <c r="J828" s="1">
        <v>0.0</v>
      </c>
      <c r="K828" s="1">
        <v>4.0</v>
      </c>
      <c r="L828" s="1">
        <v>17.0</v>
      </c>
      <c r="M828" s="1">
        <v>102621.0</v>
      </c>
      <c r="N828" s="1">
        <v>6036.5294117647</v>
      </c>
      <c r="O828" s="1">
        <v>1.0</v>
      </c>
      <c r="P828" s="1">
        <v>1.0</v>
      </c>
      <c r="Q828" s="1">
        <v>0.654610380760603</v>
      </c>
      <c r="R828" s="1">
        <v>9278591.0</v>
      </c>
      <c r="S828" s="1" t="s">
        <v>862</v>
      </c>
      <c r="T828" s="1" t="s">
        <v>31</v>
      </c>
      <c r="U828" s="1">
        <v>1.0</v>
      </c>
      <c r="V828" s="2" t="str">
        <f t="shared" si="1"/>
        <v>&lt;30</v>
      </c>
      <c r="W828" s="2" t="str">
        <f t="shared" si="2"/>
        <v>High Balance</v>
      </c>
      <c r="X828" s="2" t="str">
        <f t="shared" si="3"/>
        <v>High</v>
      </c>
    </row>
    <row r="829">
      <c r="A829" s="1">
        <v>1.0</v>
      </c>
      <c r="B829" s="1">
        <v>24.0</v>
      </c>
      <c r="C829" s="1">
        <v>2.0</v>
      </c>
      <c r="D829" s="1">
        <v>7.0</v>
      </c>
      <c r="E829" s="1">
        <v>119273.0</v>
      </c>
      <c r="F829" s="1">
        <v>657.0</v>
      </c>
      <c r="G829" s="1">
        <v>1.0</v>
      </c>
      <c r="H829" s="1">
        <v>227314.0</v>
      </c>
      <c r="I829" s="1">
        <v>34.0</v>
      </c>
      <c r="J829" s="1">
        <v>3.0</v>
      </c>
      <c r="K829" s="1">
        <v>1.0</v>
      </c>
      <c r="L829" s="1">
        <v>27.0</v>
      </c>
      <c r="M829" s="1">
        <v>125919.0</v>
      </c>
      <c r="N829" s="1">
        <v>4663.66666666666</v>
      </c>
      <c r="O829" s="1">
        <v>0.0</v>
      </c>
      <c r="P829" s="1">
        <v>0.0</v>
      </c>
      <c r="Q829" s="1">
        <v>0.126634075390083</v>
      </c>
      <c r="R829" s="1">
        <v>4339966.0</v>
      </c>
      <c r="S829" s="1" t="s">
        <v>863</v>
      </c>
      <c r="T829" s="1" t="s">
        <v>25</v>
      </c>
      <c r="U829" s="1">
        <v>0.0</v>
      </c>
      <c r="V829" s="2" t="str">
        <f t="shared" si="1"/>
        <v>&lt;30</v>
      </c>
      <c r="W829" s="2" t="str">
        <f t="shared" si="2"/>
        <v>High Balance</v>
      </c>
      <c r="X829" s="2" t="str">
        <f t="shared" si="3"/>
        <v>High</v>
      </c>
    </row>
    <row r="830">
      <c r="A830" s="1">
        <v>0.0</v>
      </c>
      <c r="B830" s="1">
        <v>26.0</v>
      </c>
      <c r="C830" s="1">
        <v>0.0</v>
      </c>
      <c r="D830" s="1">
        <v>3.0</v>
      </c>
      <c r="E830" s="1">
        <v>39363.0</v>
      </c>
      <c r="F830" s="1">
        <v>811.0</v>
      </c>
      <c r="G830" s="1">
        <v>1.0</v>
      </c>
      <c r="H830" s="1">
        <v>696845.0</v>
      </c>
      <c r="I830" s="1">
        <v>2.0</v>
      </c>
      <c r="J830" s="1">
        <v>2.0</v>
      </c>
      <c r="K830" s="1">
        <v>4.0</v>
      </c>
      <c r="L830" s="1">
        <v>20.0</v>
      </c>
      <c r="M830" s="1">
        <v>92482.0</v>
      </c>
      <c r="N830" s="1">
        <v>4624.1</v>
      </c>
      <c r="O830" s="1">
        <v>0.0</v>
      </c>
      <c r="P830" s="1">
        <v>0.0</v>
      </c>
      <c r="Q830" s="1">
        <v>0.19530660276585</v>
      </c>
      <c r="R830" s="1">
        <v>5489411.0</v>
      </c>
      <c r="S830" s="1" t="s">
        <v>864</v>
      </c>
      <c r="T830" s="1" t="s">
        <v>35</v>
      </c>
      <c r="U830" s="1">
        <v>0.0</v>
      </c>
      <c r="V830" s="2" t="str">
        <f t="shared" si="1"/>
        <v>&lt;30</v>
      </c>
      <c r="W830" s="2" t="str">
        <f t="shared" si="2"/>
        <v>Low Balance</v>
      </c>
      <c r="X830" s="2" t="str">
        <f t="shared" si="3"/>
        <v>High</v>
      </c>
    </row>
    <row r="831">
      <c r="A831" s="1">
        <v>0.0</v>
      </c>
      <c r="B831" s="1">
        <v>62.0</v>
      </c>
      <c r="C831" s="1">
        <v>1.0</v>
      </c>
      <c r="D831" s="1">
        <v>2.0</v>
      </c>
      <c r="E831" s="1">
        <v>260418.0</v>
      </c>
      <c r="F831" s="1">
        <v>631.0</v>
      </c>
      <c r="G831" s="1">
        <v>0.0</v>
      </c>
      <c r="H831" s="1">
        <v>519277.0</v>
      </c>
      <c r="I831" s="1">
        <v>3.0</v>
      </c>
      <c r="J831" s="1">
        <v>0.0</v>
      </c>
      <c r="K831" s="1">
        <v>1.0</v>
      </c>
      <c r="L831" s="1">
        <v>23.0</v>
      </c>
      <c r="M831" s="1">
        <v>140212.0</v>
      </c>
      <c r="N831" s="1">
        <v>6096.17391304347</v>
      </c>
      <c r="O831" s="1">
        <v>0.0</v>
      </c>
      <c r="P831" s="1">
        <v>1.0</v>
      </c>
      <c r="Q831" s="1">
        <v>0.805585092027789</v>
      </c>
      <c r="R831" s="1">
        <v>8112467.0</v>
      </c>
      <c r="S831" s="1" t="s">
        <v>865</v>
      </c>
      <c r="T831" s="1" t="s">
        <v>39</v>
      </c>
      <c r="U831" s="1">
        <v>0.0</v>
      </c>
      <c r="V831" s="2" t="str">
        <f t="shared" si="1"/>
        <v>50+</v>
      </c>
      <c r="W831" s="2" t="str">
        <f t="shared" si="2"/>
        <v>High Balance</v>
      </c>
      <c r="X831" s="2" t="str">
        <f t="shared" si="3"/>
        <v>High</v>
      </c>
    </row>
    <row r="832">
      <c r="A832" s="1">
        <v>1.0</v>
      </c>
      <c r="B832" s="1">
        <v>27.0</v>
      </c>
      <c r="C832" s="1">
        <v>1.0</v>
      </c>
      <c r="D832" s="1">
        <v>1.0</v>
      </c>
      <c r="E832" s="1">
        <v>203269.0</v>
      </c>
      <c r="F832" s="1">
        <v>817.0</v>
      </c>
      <c r="G832" s="1">
        <v>1.0</v>
      </c>
      <c r="H832" s="1">
        <v>686239.0</v>
      </c>
      <c r="I832" s="1">
        <v>4.0</v>
      </c>
      <c r="J832" s="1">
        <v>1.0</v>
      </c>
      <c r="K832" s="1">
        <v>4.0</v>
      </c>
      <c r="L832" s="1">
        <v>27.0</v>
      </c>
      <c r="M832" s="1">
        <v>160444.0</v>
      </c>
      <c r="N832" s="1">
        <v>5942.37037037037</v>
      </c>
      <c r="O832" s="1">
        <v>0.0</v>
      </c>
      <c r="P832" s="1">
        <v>0.0</v>
      </c>
      <c r="Q832" s="1">
        <v>0.167825661851675</v>
      </c>
      <c r="R832" s="1">
        <v>3336517.0</v>
      </c>
      <c r="S832" s="1" t="s">
        <v>866</v>
      </c>
      <c r="T832" s="1" t="s">
        <v>65</v>
      </c>
      <c r="U832" s="1">
        <v>0.0</v>
      </c>
      <c r="V832" s="2" t="str">
        <f t="shared" si="1"/>
        <v>&lt;30</v>
      </c>
      <c r="W832" s="2" t="str">
        <f t="shared" si="2"/>
        <v>High Balance</v>
      </c>
      <c r="X832" s="2" t="str">
        <f t="shared" si="3"/>
        <v>High</v>
      </c>
    </row>
    <row r="833">
      <c r="A833" s="1">
        <v>1.0</v>
      </c>
      <c r="B833" s="1">
        <v>46.0</v>
      </c>
      <c r="C833" s="1">
        <v>1.0</v>
      </c>
      <c r="D833" s="1">
        <v>9.0</v>
      </c>
      <c r="E833" s="1">
        <v>276931.0</v>
      </c>
      <c r="F833" s="1">
        <v>671.0</v>
      </c>
      <c r="G833" s="1">
        <v>1.0</v>
      </c>
      <c r="H833" s="1">
        <v>390747.0</v>
      </c>
      <c r="I833" s="1">
        <v>24.0</v>
      </c>
      <c r="J833" s="1">
        <v>4.0</v>
      </c>
      <c r="K833" s="1">
        <v>1.0</v>
      </c>
      <c r="L833" s="1">
        <v>10.0</v>
      </c>
      <c r="M833" s="1">
        <v>40560.0</v>
      </c>
      <c r="N833" s="1">
        <v>4056.0</v>
      </c>
      <c r="O833" s="1">
        <v>0.0</v>
      </c>
      <c r="P833" s="1">
        <v>0.0</v>
      </c>
      <c r="Q833" s="1">
        <v>0.179719875786232</v>
      </c>
      <c r="R833" s="1">
        <v>7869983.0</v>
      </c>
      <c r="S833" s="1" t="s">
        <v>867</v>
      </c>
      <c r="T833" s="1" t="s">
        <v>39</v>
      </c>
      <c r="U833" s="1">
        <v>0.0</v>
      </c>
      <c r="V833" s="2" t="str">
        <f t="shared" si="1"/>
        <v>40-50</v>
      </c>
      <c r="W833" s="2" t="str">
        <f t="shared" si="2"/>
        <v>High Balance</v>
      </c>
      <c r="X833" s="2" t="str">
        <f t="shared" si="3"/>
        <v>High</v>
      </c>
    </row>
    <row r="834">
      <c r="A834" s="1">
        <v>0.0</v>
      </c>
      <c r="B834" s="1">
        <v>65.0</v>
      </c>
      <c r="C834" s="1">
        <v>2.0</v>
      </c>
      <c r="D834" s="1">
        <v>7.0</v>
      </c>
      <c r="E834" s="1">
        <v>130011.0</v>
      </c>
      <c r="F834" s="1">
        <v>786.0</v>
      </c>
      <c r="G834" s="1">
        <v>0.0</v>
      </c>
      <c r="H834" s="1">
        <v>161594.0</v>
      </c>
      <c r="I834" s="1">
        <v>17.0</v>
      </c>
      <c r="J834" s="1">
        <v>1.0</v>
      </c>
      <c r="K834" s="1">
        <v>2.0</v>
      </c>
      <c r="L834" s="1">
        <v>22.0</v>
      </c>
      <c r="M834" s="1">
        <v>124423.0</v>
      </c>
      <c r="N834" s="1">
        <v>5655.5909090909</v>
      </c>
      <c r="O834" s="1">
        <v>0.0</v>
      </c>
      <c r="P834" s="1">
        <v>1.0</v>
      </c>
      <c r="Q834" s="1">
        <v>0.841511687442842</v>
      </c>
      <c r="R834" s="1">
        <v>2384122.0</v>
      </c>
      <c r="S834" s="1" t="s">
        <v>868</v>
      </c>
      <c r="T834" s="1" t="s">
        <v>25</v>
      </c>
      <c r="U834" s="1">
        <v>0.0</v>
      </c>
      <c r="V834" s="2" t="str">
        <f t="shared" si="1"/>
        <v>50+</v>
      </c>
      <c r="W834" s="2" t="str">
        <f t="shared" si="2"/>
        <v>High Balance</v>
      </c>
      <c r="X834" s="2" t="str">
        <f t="shared" si="3"/>
        <v>High</v>
      </c>
    </row>
    <row r="835">
      <c r="A835" s="1">
        <v>1.0</v>
      </c>
      <c r="B835" s="1">
        <v>57.0</v>
      </c>
      <c r="C835" s="1">
        <v>3.0</v>
      </c>
      <c r="D835" s="1">
        <v>1.0</v>
      </c>
      <c r="E835" s="1">
        <v>246817.0</v>
      </c>
      <c r="F835" s="1">
        <v>466.0</v>
      </c>
      <c r="G835" s="1">
        <v>1.0</v>
      </c>
      <c r="H835" s="1">
        <v>635925.0</v>
      </c>
      <c r="I835" s="1">
        <v>91.0</v>
      </c>
      <c r="J835" s="1">
        <v>0.0</v>
      </c>
      <c r="K835" s="1">
        <v>2.0</v>
      </c>
      <c r="L835" s="1">
        <v>13.0</v>
      </c>
      <c r="M835" s="1">
        <v>55470.0</v>
      </c>
      <c r="N835" s="1">
        <v>4266.92307692307</v>
      </c>
      <c r="O835" s="1">
        <v>0.0</v>
      </c>
      <c r="P835" s="1">
        <v>0.0</v>
      </c>
      <c r="Q835" s="1">
        <v>0.121650051596847</v>
      </c>
      <c r="R835" s="1">
        <v>7971673.0</v>
      </c>
      <c r="S835" s="1" t="s">
        <v>869</v>
      </c>
      <c r="T835" s="1" t="s">
        <v>41</v>
      </c>
      <c r="U835" s="1">
        <v>0.0</v>
      </c>
      <c r="V835" s="2" t="str">
        <f t="shared" si="1"/>
        <v>50+</v>
      </c>
      <c r="W835" s="2" t="str">
        <f t="shared" si="2"/>
        <v>High Balance</v>
      </c>
      <c r="X835" s="2" t="str">
        <f t="shared" si="3"/>
        <v>High</v>
      </c>
    </row>
    <row r="836">
      <c r="A836" s="1">
        <v>1.0</v>
      </c>
      <c r="B836" s="1">
        <v>40.0</v>
      </c>
      <c r="C836" s="1">
        <v>2.0</v>
      </c>
      <c r="D836" s="1">
        <v>1.0</v>
      </c>
      <c r="E836" s="1">
        <v>122347.0</v>
      </c>
      <c r="F836" s="1">
        <v>502.0</v>
      </c>
      <c r="G836" s="1">
        <v>0.0</v>
      </c>
      <c r="H836" s="1">
        <v>655458.0</v>
      </c>
      <c r="I836" s="1">
        <v>39.0</v>
      </c>
      <c r="J836" s="1">
        <v>2.0</v>
      </c>
      <c r="K836" s="1">
        <v>4.0</v>
      </c>
      <c r="L836" s="1">
        <v>18.0</v>
      </c>
      <c r="M836" s="1">
        <v>97588.0</v>
      </c>
      <c r="N836" s="1">
        <v>5421.55555555555</v>
      </c>
      <c r="O836" s="1">
        <v>1.0</v>
      </c>
      <c r="P836" s="1">
        <v>1.0</v>
      </c>
      <c r="Q836" s="1">
        <v>0.574685227897833</v>
      </c>
      <c r="R836" s="1">
        <v>2508169.0</v>
      </c>
      <c r="S836" s="1" t="s">
        <v>870</v>
      </c>
      <c r="T836" s="1" t="s">
        <v>29</v>
      </c>
      <c r="U836" s="1">
        <v>1.0</v>
      </c>
      <c r="V836" s="2" t="str">
        <f t="shared" si="1"/>
        <v>40-50</v>
      </c>
      <c r="W836" s="2" t="str">
        <f t="shared" si="2"/>
        <v>High Balance</v>
      </c>
      <c r="X836" s="2" t="str">
        <f t="shared" si="3"/>
        <v>High</v>
      </c>
    </row>
    <row r="837">
      <c r="A837" s="1">
        <v>1.0</v>
      </c>
      <c r="B837" s="1">
        <v>41.0</v>
      </c>
      <c r="C837" s="1">
        <v>0.0</v>
      </c>
      <c r="D837" s="1">
        <v>1.0</v>
      </c>
      <c r="E837" s="1">
        <v>159397.0</v>
      </c>
      <c r="F837" s="1">
        <v>515.0</v>
      </c>
      <c r="G837" s="1">
        <v>0.0</v>
      </c>
      <c r="H837" s="1">
        <v>323721.0</v>
      </c>
      <c r="I837" s="1">
        <v>25.0</v>
      </c>
      <c r="J837" s="1">
        <v>1.0</v>
      </c>
      <c r="K837" s="1">
        <v>1.0</v>
      </c>
      <c r="L837" s="1">
        <v>16.0</v>
      </c>
      <c r="M837" s="1">
        <v>62795.0</v>
      </c>
      <c r="N837" s="1">
        <v>3924.6875</v>
      </c>
      <c r="O837" s="1">
        <v>0.0</v>
      </c>
      <c r="P837" s="1">
        <v>1.0</v>
      </c>
      <c r="Q837" s="1">
        <v>0.67394053033262</v>
      </c>
      <c r="R837" s="1">
        <v>5090601.0</v>
      </c>
      <c r="S837" s="1" t="s">
        <v>871</v>
      </c>
      <c r="T837" s="1" t="s">
        <v>75</v>
      </c>
      <c r="U837" s="1">
        <v>0.0</v>
      </c>
      <c r="V837" s="2" t="str">
        <f t="shared" si="1"/>
        <v>40-50</v>
      </c>
      <c r="W837" s="2" t="str">
        <f t="shared" si="2"/>
        <v>High Balance</v>
      </c>
      <c r="X837" s="2" t="str">
        <f t="shared" si="3"/>
        <v>High</v>
      </c>
    </row>
    <row r="838">
      <c r="A838" s="1">
        <v>1.0</v>
      </c>
      <c r="B838" s="1">
        <v>43.0</v>
      </c>
      <c r="C838" s="1">
        <v>2.0</v>
      </c>
      <c r="D838" s="1">
        <v>9.0</v>
      </c>
      <c r="E838" s="1">
        <v>199284.0</v>
      </c>
      <c r="F838" s="1">
        <v>853.0</v>
      </c>
      <c r="G838" s="1">
        <v>1.0</v>
      </c>
      <c r="H838" s="1">
        <v>781620.0</v>
      </c>
      <c r="I838" s="1">
        <v>7.0</v>
      </c>
      <c r="J838" s="1">
        <v>2.0</v>
      </c>
      <c r="K838" s="1">
        <v>4.0</v>
      </c>
      <c r="L838" s="1">
        <v>24.0</v>
      </c>
      <c r="M838" s="1">
        <v>120232.0</v>
      </c>
      <c r="N838" s="1">
        <v>5009.66666666666</v>
      </c>
      <c r="O838" s="1">
        <v>0.0</v>
      </c>
      <c r="P838" s="1">
        <v>0.0</v>
      </c>
      <c r="Q838" s="1">
        <v>0.100371206838475</v>
      </c>
      <c r="R838" s="1">
        <v>7357049.0</v>
      </c>
      <c r="S838" s="1" t="s">
        <v>872</v>
      </c>
      <c r="T838" s="1" t="s">
        <v>29</v>
      </c>
      <c r="U838" s="1">
        <v>0.0</v>
      </c>
      <c r="V838" s="2" t="str">
        <f t="shared" si="1"/>
        <v>40-50</v>
      </c>
      <c r="W838" s="2" t="str">
        <f t="shared" si="2"/>
        <v>High Balance</v>
      </c>
      <c r="X838" s="2" t="str">
        <f t="shared" si="3"/>
        <v>High</v>
      </c>
    </row>
    <row r="839">
      <c r="A839" s="1">
        <v>0.0</v>
      </c>
      <c r="B839" s="1">
        <v>55.0</v>
      </c>
      <c r="C839" s="1">
        <v>2.0</v>
      </c>
      <c r="D839" s="1">
        <v>9.0</v>
      </c>
      <c r="E839" s="1">
        <v>112350.0</v>
      </c>
      <c r="F839" s="1">
        <v>509.0</v>
      </c>
      <c r="G839" s="1">
        <v>1.0</v>
      </c>
      <c r="H839" s="1">
        <v>561197.0</v>
      </c>
      <c r="I839" s="1">
        <v>6.0</v>
      </c>
      <c r="J839" s="1">
        <v>1.0</v>
      </c>
      <c r="K839" s="1">
        <v>1.0</v>
      </c>
      <c r="L839" s="1">
        <v>22.0</v>
      </c>
      <c r="M839" s="1">
        <v>119354.0</v>
      </c>
      <c r="N839" s="1">
        <v>5425.18181818181</v>
      </c>
      <c r="O839" s="1">
        <v>0.0</v>
      </c>
      <c r="P839" s="1">
        <v>0.0</v>
      </c>
      <c r="Q839" s="1">
        <v>0.15716274862505</v>
      </c>
      <c r="R839" s="1">
        <v>7792637.0</v>
      </c>
      <c r="S839" s="1" t="s">
        <v>873</v>
      </c>
      <c r="T839" s="1" t="s">
        <v>47</v>
      </c>
      <c r="U839" s="1">
        <v>0.0</v>
      </c>
      <c r="V839" s="2" t="str">
        <f t="shared" si="1"/>
        <v>50+</v>
      </c>
      <c r="W839" s="2" t="str">
        <f t="shared" si="2"/>
        <v>High Balance</v>
      </c>
      <c r="X839" s="2" t="str">
        <f t="shared" si="3"/>
        <v>High</v>
      </c>
    </row>
    <row r="840">
      <c r="A840" s="1">
        <v>1.0</v>
      </c>
      <c r="B840" s="1">
        <v>21.0</v>
      </c>
      <c r="C840" s="1">
        <v>0.0</v>
      </c>
      <c r="D840" s="1">
        <v>3.0</v>
      </c>
      <c r="E840" s="1">
        <v>84968.0</v>
      </c>
      <c r="F840" s="1">
        <v>647.0</v>
      </c>
      <c r="G840" s="1">
        <v>1.0</v>
      </c>
      <c r="H840" s="1">
        <v>788015.0</v>
      </c>
      <c r="I840" s="1">
        <v>3.0</v>
      </c>
      <c r="J840" s="1">
        <v>1.0</v>
      </c>
      <c r="K840" s="1">
        <v>4.0</v>
      </c>
      <c r="L840" s="1">
        <v>24.0</v>
      </c>
      <c r="M840" s="1">
        <v>106893.0</v>
      </c>
      <c r="N840" s="1">
        <v>4453.875</v>
      </c>
      <c r="O840" s="1">
        <v>0.0</v>
      </c>
      <c r="P840" s="1">
        <v>0.0</v>
      </c>
      <c r="Q840" s="1">
        <v>0.223959074011024</v>
      </c>
      <c r="R840" s="1">
        <v>1809373.0</v>
      </c>
      <c r="S840" s="1" t="s">
        <v>874</v>
      </c>
      <c r="T840" s="1" t="s">
        <v>83</v>
      </c>
      <c r="U840" s="1">
        <v>0.0</v>
      </c>
      <c r="V840" s="2" t="str">
        <f t="shared" si="1"/>
        <v>&lt;30</v>
      </c>
      <c r="W840" s="2" t="str">
        <f t="shared" si="2"/>
        <v>Medium Balance</v>
      </c>
      <c r="X840" s="2" t="str">
        <f t="shared" si="3"/>
        <v>High</v>
      </c>
    </row>
    <row r="841">
      <c r="A841" s="1">
        <v>1.0</v>
      </c>
      <c r="B841" s="1">
        <v>63.0</v>
      </c>
      <c r="C841" s="1">
        <v>0.0</v>
      </c>
      <c r="D841" s="1">
        <v>2.0</v>
      </c>
      <c r="E841" s="1">
        <v>179003.0</v>
      </c>
      <c r="F841" s="1">
        <v>889.0</v>
      </c>
      <c r="G841" s="1">
        <v>1.0</v>
      </c>
      <c r="H841" s="1">
        <v>476971.0</v>
      </c>
      <c r="I841" s="1">
        <v>24.0</v>
      </c>
      <c r="J841" s="1">
        <v>0.0</v>
      </c>
      <c r="K841" s="1">
        <v>3.0</v>
      </c>
      <c r="L841" s="1">
        <v>14.0</v>
      </c>
      <c r="M841" s="1">
        <v>54906.0</v>
      </c>
      <c r="N841" s="1">
        <v>3921.85714285714</v>
      </c>
      <c r="O841" s="1">
        <v>1.0</v>
      </c>
      <c r="P841" s="1">
        <v>0.0</v>
      </c>
      <c r="Q841" s="1">
        <v>0.0807951523381797</v>
      </c>
      <c r="R841" s="1">
        <v>3589826.0</v>
      </c>
      <c r="S841" s="1" t="s">
        <v>875</v>
      </c>
      <c r="T841" s="1" t="s">
        <v>129</v>
      </c>
      <c r="U841" s="1">
        <v>1.0</v>
      </c>
      <c r="V841" s="2" t="str">
        <f t="shared" si="1"/>
        <v>50+</v>
      </c>
      <c r="W841" s="2" t="str">
        <f t="shared" si="2"/>
        <v>High Balance</v>
      </c>
      <c r="X841" s="2" t="str">
        <f t="shared" si="3"/>
        <v>High</v>
      </c>
    </row>
    <row r="842">
      <c r="A842" s="1">
        <v>0.0</v>
      </c>
      <c r="B842" s="1">
        <v>69.0</v>
      </c>
      <c r="C842" s="1">
        <v>0.0</v>
      </c>
      <c r="D842" s="1">
        <v>5.0</v>
      </c>
      <c r="E842" s="1">
        <v>275404.0</v>
      </c>
      <c r="F842" s="1">
        <v>666.0</v>
      </c>
      <c r="G842" s="1">
        <v>1.0</v>
      </c>
      <c r="H842" s="1">
        <v>86917.0</v>
      </c>
      <c r="I842" s="1">
        <v>9.0</v>
      </c>
      <c r="J842" s="1">
        <v>0.0</v>
      </c>
      <c r="K842" s="1">
        <v>1.0</v>
      </c>
      <c r="L842" s="1">
        <v>16.0</v>
      </c>
      <c r="M842" s="1">
        <v>76621.0</v>
      </c>
      <c r="N842" s="1">
        <v>4788.8125</v>
      </c>
      <c r="O842" s="1">
        <v>0.0</v>
      </c>
      <c r="P842" s="1">
        <v>0.0</v>
      </c>
      <c r="Q842" s="1">
        <v>0.488064303716496</v>
      </c>
      <c r="R842" s="1">
        <v>5526230.0</v>
      </c>
      <c r="S842" s="1" t="s">
        <v>876</v>
      </c>
      <c r="T842" s="1" t="s">
        <v>35</v>
      </c>
      <c r="U842" s="1">
        <v>0.0</v>
      </c>
      <c r="V842" s="2" t="str">
        <f t="shared" si="1"/>
        <v>50+</v>
      </c>
      <c r="W842" s="2" t="str">
        <f t="shared" si="2"/>
        <v>High Balance</v>
      </c>
      <c r="X842" s="2" t="str">
        <f t="shared" si="3"/>
        <v>Medium</v>
      </c>
    </row>
    <row r="843">
      <c r="A843" s="1">
        <v>0.0</v>
      </c>
      <c r="B843" s="1">
        <v>62.0</v>
      </c>
      <c r="C843" s="1">
        <v>0.0</v>
      </c>
      <c r="D843" s="1">
        <v>5.0</v>
      </c>
      <c r="E843" s="1">
        <v>104270.0</v>
      </c>
      <c r="F843" s="1">
        <v>735.0</v>
      </c>
      <c r="G843" s="1">
        <v>1.0</v>
      </c>
      <c r="H843" s="1">
        <v>505991.0</v>
      </c>
      <c r="I843" s="1">
        <v>33.0</v>
      </c>
      <c r="J843" s="1">
        <v>1.0</v>
      </c>
      <c r="K843" s="1">
        <v>3.0</v>
      </c>
      <c r="L843" s="1">
        <v>16.0</v>
      </c>
      <c r="M843" s="1">
        <v>104651.0</v>
      </c>
      <c r="N843" s="1">
        <v>6540.6875</v>
      </c>
      <c r="O843" s="1">
        <v>0.0</v>
      </c>
      <c r="P843" s="1">
        <v>0.0</v>
      </c>
      <c r="Q843" s="1">
        <v>0.329613789682489</v>
      </c>
      <c r="R843" s="1">
        <v>2691246.0</v>
      </c>
      <c r="S843" s="1" t="s">
        <v>877</v>
      </c>
      <c r="T843" s="1" t="s">
        <v>75</v>
      </c>
      <c r="U843" s="1">
        <v>0.0</v>
      </c>
      <c r="V843" s="2" t="str">
        <f t="shared" si="1"/>
        <v>50+</v>
      </c>
      <c r="W843" s="2" t="str">
        <f t="shared" si="2"/>
        <v>High Balance</v>
      </c>
      <c r="X843" s="2" t="str">
        <f t="shared" si="3"/>
        <v>High</v>
      </c>
    </row>
    <row r="844">
      <c r="A844" s="1">
        <v>1.0</v>
      </c>
      <c r="B844" s="1">
        <v>27.0</v>
      </c>
      <c r="C844" s="1">
        <v>2.0</v>
      </c>
      <c r="D844" s="1">
        <v>9.0</v>
      </c>
      <c r="E844" s="1">
        <v>34105.0</v>
      </c>
      <c r="F844" s="1">
        <v>480.0</v>
      </c>
      <c r="G844" s="1">
        <v>1.0</v>
      </c>
      <c r="H844" s="1">
        <v>646321.0</v>
      </c>
      <c r="I844" s="1">
        <v>29.0</v>
      </c>
      <c r="J844" s="1">
        <v>0.0</v>
      </c>
      <c r="K844" s="1">
        <v>3.0</v>
      </c>
      <c r="L844" s="1">
        <v>17.0</v>
      </c>
      <c r="M844" s="1">
        <v>91901.0</v>
      </c>
      <c r="N844" s="1">
        <v>5405.94117647058</v>
      </c>
      <c r="O844" s="1">
        <v>0.0</v>
      </c>
      <c r="P844" s="1">
        <v>0.0</v>
      </c>
      <c r="Q844" s="1">
        <v>0.143949523560748</v>
      </c>
      <c r="R844" s="1">
        <v>1617028.0</v>
      </c>
      <c r="S844" s="1" t="s">
        <v>878</v>
      </c>
      <c r="T844" s="1" t="s">
        <v>29</v>
      </c>
      <c r="U844" s="1">
        <v>0.0</v>
      </c>
      <c r="V844" s="2" t="str">
        <f t="shared" si="1"/>
        <v>&lt;30</v>
      </c>
      <c r="W844" s="2" t="str">
        <f t="shared" si="2"/>
        <v>Low Balance</v>
      </c>
      <c r="X844" s="2" t="str">
        <f t="shared" si="3"/>
        <v>High</v>
      </c>
    </row>
    <row r="845">
      <c r="A845" s="1">
        <v>0.0</v>
      </c>
      <c r="B845" s="1">
        <v>30.0</v>
      </c>
      <c r="C845" s="1">
        <v>1.0</v>
      </c>
      <c r="D845" s="1">
        <v>2.0</v>
      </c>
      <c r="E845" s="1">
        <v>143616.0</v>
      </c>
      <c r="F845" s="1">
        <v>732.0</v>
      </c>
      <c r="G845" s="1">
        <v>1.0</v>
      </c>
      <c r="H845" s="1">
        <v>555826.0</v>
      </c>
      <c r="I845" s="1">
        <v>18.0</v>
      </c>
      <c r="J845" s="1">
        <v>0.0</v>
      </c>
      <c r="K845" s="1">
        <v>1.0</v>
      </c>
      <c r="L845" s="1">
        <v>20.0</v>
      </c>
      <c r="M845" s="1">
        <v>111860.0</v>
      </c>
      <c r="N845" s="1">
        <v>5593.0</v>
      </c>
      <c r="O845" s="1">
        <v>0.0</v>
      </c>
      <c r="P845" s="1">
        <v>0.0</v>
      </c>
      <c r="Q845" s="1">
        <v>0.402994216481779</v>
      </c>
      <c r="R845" s="1">
        <v>7278647.0</v>
      </c>
      <c r="S845" s="1" t="s">
        <v>879</v>
      </c>
      <c r="T845" s="1" t="s">
        <v>54</v>
      </c>
      <c r="U845" s="1">
        <v>0.0</v>
      </c>
      <c r="V845" s="2" t="str">
        <f t="shared" si="1"/>
        <v>&lt;40</v>
      </c>
      <c r="W845" s="2" t="str">
        <f t="shared" si="2"/>
        <v>High Balance</v>
      </c>
      <c r="X845" s="2" t="str">
        <f t="shared" si="3"/>
        <v>High</v>
      </c>
    </row>
    <row r="846">
      <c r="A846" s="1">
        <v>1.0</v>
      </c>
      <c r="B846" s="1">
        <v>74.0</v>
      </c>
      <c r="C846" s="1">
        <v>1.0</v>
      </c>
      <c r="D846" s="1">
        <v>6.0</v>
      </c>
      <c r="E846" s="1">
        <v>200710.0</v>
      </c>
      <c r="F846" s="1">
        <v>640.0</v>
      </c>
      <c r="G846" s="1">
        <v>0.0</v>
      </c>
      <c r="H846" s="1">
        <v>624352.0</v>
      </c>
      <c r="I846" s="1">
        <v>48.0</v>
      </c>
      <c r="J846" s="1">
        <v>4.0</v>
      </c>
      <c r="K846" s="1">
        <v>4.0</v>
      </c>
      <c r="L846" s="1">
        <v>19.0</v>
      </c>
      <c r="M846" s="1">
        <v>95660.0</v>
      </c>
      <c r="N846" s="1">
        <v>5034.73684210526</v>
      </c>
      <c r="O846" s="1">
        <v>1.0</v>
      </c>
      <c r="P846" s="1">
        <v>1.0</v>
      </c>
      <c r="Q846" s="1">
        <v>0.583263911345235</v>
      </c>
      <c r="R846" s="1">
        <v>3691083.0</v>
      </c>
      <c r="S846" s="1" t="s">
        <v>880</v>
      </c>
      <c r="T846" s="1" t="s">
        <v>65</v>
      </c>
      <c r="U846" s="1">
        <v>1.0</v>
      </c>
      <c r="V846" s="2" t="str">
        <f t="shared" si="1"/>
        <v>50+</v>
      </c>
      <c r="W846" s="2" t="str">
        <f t="shared" si="2"/>
        <v>High Balance</v>
      </c>
      <c r="X846" s="2" t="str">
        <f t="shared" si="3"/>
        <v>High</v>
      </c>
    </row>
    <row r="847">
      <c r="A847" s="1">
        <v>0.0</v>
      </c>
      <c r="B847" s="1">
        <v>56.0</v>
      </c>
      <c r="C847" s="1">
        <v>3.0</v>
      </c>
      <c r="D847" s="1">
        <v>2.0</v>
      </c>
      <c r="E847" s="1">
        <v>272440.0</v>
      </c>
      <c r="F847" s="1">
        <v>726.0</v>
      </c>
      <c r="G847" s="1">
        <v>0.0</v>
      </c>
      <c r="H847" s="1">
        <v>771766.0</v>
      </c>
      <c r="I847" s="1">
        <v>65.0</v>
      </c>
      <c r="J847" s="1">
        <v>4.0</v>
      </c>
      <c r="K847" s="1">
        <v>4.0</v>
      </c>
      <c r="L847" s="1">
        <v>21.0</v>
      </c>
      <c r="M847" s="1">
        <v>103456.0</v>
      </c>
      <c r="N847" s="1">
        <v>4926.47619047619</v>
      </c>
      <c r="O847" s="1">
        <v>0.0</v>
      </c>
      <c r="P847" s="1">
        <v>1.0</v>
      </c>
      <c r="Q847" s="1">
        <v>0.523171236171236</v>
      </c>
      <c r="R847" s="1">
        <v>9019063.0</v>
      </c>
      <c r="S847" s="1" t="s">
        <v>881</v>
      </c>
      <c r="T847" s="1" t="s">
        <v>41</v>
      </c>
      <c r="U847" s="1">
        <v>0.0</v>
      </c>
      <c r="V847" s="2" t="str">
        <f t="shared" si="1"/>
        <v>50+</v>
      </c>
      <c r="W847" s="2" t="str">
        <f t="shared" si="2"/>
        <v>High Balance</v>
      </c>
      <c r="X847" s="2" t="str">
        <f t="shared" si="3"/>
        <v>High</v>
      </c>
    </row>
    <row r="848">
      <c r="A848" s="1">
        <v>1.0</v>
      </c>
      <c r="B848" s="1">
        <v>22.0</v>
      </c>
      <c r="C848" s="1">
        <v>2.0</v>
      </c>
      <c r="D848" s="1">
        <v>1.0</v>
      </c>
      <c r="E848" s="1">
        <v>213745.0</v>
      </c>
      <c r="F848" s="1">
        <v>414.0</v>
      </c>
      <c r="G848" s="1">
        <v>0.0</v>
      </c>
      <c r="H848" s="1">
        <v>636425.0</v>
      </c>
      <c r="I848" s="1">
        <v>23.0</v>
      </c>
      <c r="J848" s="1">
        <v>1.0</v>
      </c>
      <c r="K848" s="1">
        <v>4.0</v>
      </c>
      <c r="L848" s="1">
        <v>14.0</v>
      </c>
      <c r="M848" s="1">
        <v>64673.0</v>
      </c>
      <c r="N848" s="1">
        <v>4619.5</v>
      </c>
      <c r="O848" s="1">
        <v>0.0</v>
      </c>
      <c r="P848" s="1">
        <v>0.0</v>
      </c>
      <c r="Q848" s="1">
        <v>0.478513763045712</v>
      </c>
      <c r="R848" s="1">
        <v>2310764.0</v>
      </c>
      <c r="S848" s="1" t="s">
        <v>882</v>
      </c>
      <c r="T848" s="1" t="s">
        <v>68</v>
      </c>
      <c r="U848" s="1">
        <v>0.0</v>
      </c>
      <c r="V848" s="2" t="str">
        <f t="shared" si="1"/>
        <v>&lt;30</v>
      </c>
      <c r="W848" s="2" t="str">
        <f t="shared" si="2"/>
        <v>High Balance</v>
      </c>
      <c r="X848" s="2" t="str">
        <f t="shared" si="3"/>
        <v>High</v>
      </c>
    </row>
    <row r="849">
      <c r="A849" s="1">
        <v>1.0</v>
      </c>
      <c r="B849" s="1">
        <v>18.0</v>
      </c>
      <c r="C849" s="1">
        <v>2.0</v>
      </c>
      <c r="D849" s="1">
        <v>9.0</v>
      </c>
      <c r="E849" s="1">
        <v>116698.0</v>
      </c>
      <c r="F849" s="1">
        <v>880.0</v>
      </c>
      <c r="G849" s="1">
        <v>1.0</v>
      </c>
      <c r="H849" s="1">
        <v>176717.0</v>
      </c>
      <c r="I849" s="1">
        <v>21.0</v>
      </c>
      <c r="J849" s="1">
        <v>2.0</v>
      </c>
      <c r="K849" s="1">
        <v>1.0</v>
      </c>
      <c r="L849" s="1">
        <v>21.0</v>
      </c>
      <c r="M849" s="1">
        <v>112367.0</v>
      </c>
      <c r="N849" s="1">
        <v>5350.80952380952</v>
      </c>
      <c r="O849" s="1">
        <v>0.0</v>
      </c>
      <c r="P849" s="1">
        <v>0.0</v>
      </c>
      <c r="Q849" s="1">
        <v>0.080006481085747</v>
      </c>
      <c r="R849" s="1">
        <v>7055158.0</v>
      </c>
      <c r="S849" s="1" t="s">
        <v>883</v>
      </c>
      <c r="T849" s="1" t="s">
        <v>68</v>
      </c>
      <c r="U849" s="1">
        <v>0.0</v>
      </c>
      <c r="V849" s="2" t="str">
        <f t="shared" si="1"/>
        <v>&lt;30</v>
      </c>
      <c r="W849" s="2" t="str">
        <f t="shared" si="2"/>
        <v>High Balance</v>
      </c>
      <c r="X849" s="2" t="str">
        <f t="shared" si="3"/>
        <v>High</v>
      </c>
    </row>
    <row r="850">
      <c r="A850" s="1">
        <v>1.0</v>
      </c>
      <c r="B850" s="1">
        <v>49.0</v>
      </c>
      <c r="C850" s="1">
        <v>0.0</v>
      </c>
      <c r="D850" s="1">
        <v>3.0</v>
      </c>
      <c r="E850" s="1">
        <v>118751.0</v>
      </c>
      <c r="F850" s="1">
        <v>631.0</v>
      </c>
      <c r="G850" s="1">
        <v>0.0</v>
      </c>
      <c r="H850" s="1">
        <v>437995.0</v>
      </c>
      <c r="I850" s="1">
        <v>36.0</v>
      </c>
      <c r="J850" s="1">
        <v>0.0</v>
      </c>
      <c r="K850" s="1">
        <v>4.0</v>
      </c>
      <c r="L850" s="1">
        <v>16.0</v>
      </c>
      <c r="M850" s="1">
        <v>85272.0</v>
      </c>
      <c r="N850" s="1">
        <v>5329.5</v>
      </c>
      <c r="O850" s="1">
        <v>0.0</v>
      </c>
      <c r="P850" s="1">
        <v>1.0</v>
      </c>
      <c r="Q850" s="1">
        <v>0.713847223544587</v>
      </c>
      <c r="R850" s="1">
        <v>8907718.0</v>
      </c>
      <c r="S850" s="1" t="s">
        <v>884</v>
      </c>
      <c r="T850" s="1" t="s">
        <v>75</v>
      </c>
      <c r="U850" s="1">
        <v>0.0</v>
      </c>
      <c r="V850" s="2" t="str">
        <f t="shared" si="1"/>
        <v>40-50</v>
      </c>
      <c r="W850" s="2" t="str">
        <f t="shared" si="2"/>
        <v>High Balance</v>
      </c>
      <c r="X850" s="2" t="str">
        <f t="shared" si="3"/>
        <v>High</v>
      </c>
    </row>
    <row r="851">
      <c r="A851" s="1">
        <v>0.0</v>
      </c>
      <c r="B851" s="1">
        <v>77.0</v>
      </c>
      <c r="C851" s="1">
        <v>1.0</v>
      </c>
      <c r="D851" s="1">
        <v>2.0</v>
      </c>
      <c r="E851" s="1">
        <v>216085.0</v>
      </c>
      <c r="F851" s="1">
        <v>661.0</v>
      </c>
      <c r="G851" s="1">
        <v>1.0</v>
      </c>
      <c r="H851" s="1">
        <v>576383.0</v>
      </c>
      <c r="I851" s="1">
        <v>15.0</v>
      </c>
      <c r="J851" s="1">
        <v>0.0</v>
      </c>
      <c r="K851" s="1">
        <v>2.0</v>
      </c>
      <c r="L851" s="1">
        <v>18.0</v>
      </c>
      <c r="M851" s="1">
        <v>78451.0</v>
      </c>
      <c r="N851" s="1">
        <v>4358.38888888888</v>
      </c>
      <c r="O851" s="1">
        <v>0.0</v>
      </c>
      <c r="P851" s="1">
        <v>0.0</v>
      </c>
      <c r="Q851" s="1">
        <v>0.244670531923253</v>
      </c>
      <c r="R851" s="1">
        <v>6964773.0</v>
      </c>
      <c r="S851" s="1" t="s">
        <v>885</v>
      </c>
      <c r="T851" s="1" t="s">
        <v>27</v>
      </c>
      <c r="U851" s="1">
        <v>0.0</v>
      </c>
      <c r="V851" s="2" t="str">
        <f t="shared" si="1"/>
        <v>50+</v>
      </c>
      <c r="W851" s="2" t="str">
        <f t="shared" si="2"/>
        <v>High Balance</v>
      </c>
      <c r="X851" s="2" t="str">
        <f t="shared" si="3"/>
        <v>High</v>
      </c>
    </row>
    <row r="852">
      <c r="A852" s="1">
        <v>1.0</v>
      </c>
      <c r="B852" s="1">
        <v>76.0</v>
      </c>
      <c r="C852" s="1">
        <v>0.0</v>
      </c>
      <c r="D852" s="1">
        <v>3.0</v>
      </c>
      <c r="E852" s="1">
        <v>45298.0</v>
      </c>
      <c r="F852" s="1">
        <v>443.0</v>
      </c>
      <c r="G852" s="1">
        <v>0.0</v>
      </c>
      <c r="H852" s="1">
        <v>288624.0</v>
      </c>
      <c r="I852" s="1">
        <v>7.0</v>
      </c>
      <c r="J852" s="1">
        <v>0.0</v>
      </c>
      <c r="K852" s="1">
        <v>4.0</v>
      </c>
      <c r="L852" s="1">
        <v>19.0</v>
      </c>
      <c r="M852" s="1">
        <v>91675.0</v>
      </c>
      <c r="N852" s="1">
        <v>4825.0</v>
      </c>
      <c r="O852" s="1">
        <v>1.0</v>
      </c>
      <c r="P852" s="1">
        <v>1.0</v>
      </c>
      <c r="Q852" s="1">
        <v>0.622175730050938</v>
      </c>
      <c r="R852" s="1">
        <v>2644361.0</v>
      </c>
      <c r="S852" s="1" t="s">
        <v>886</v>
      </c>
      <c r="T852" s="1" t="s">
        <v>129</v>
      </c>
      <c r="U852" s="1">
        <v>1.0</v>
      </c>
      <c r="V852" s="2" t="str">
        <f t="shared" si="1"/>
        <v>50+</v>
      </c>
      <c r="W852" s="2" t="str">
        <f t="shared" si="2"/>
        <v>Low Balance</v>
      </c>
      <c r="X852" s="2" t="str">
        <f t="shared" si="3"/>
        <v>High</v>
      </c>
    </row>
    <row r="853">
      <c r="A853" s="1">
        <v>1.0</v>
      </c>
      <c r="B853" s="1">
        <v>66.0</v>
      </c>
      <c r="C853" s="1">
        <v>3.0</v>
      </c>
      <c r="D853" s="1">
        <v>1.0</v>
      </c>
      <c r="E853" s="1">
        <v>238216.0</v>
      </c>
      <c r="F853" s="1">
        <v>471.0</v>
      </c>
      <c r="G853" s="1">
        <v>0.0</v>
      </c>
      <c r="H853" s="1">
        <v>264903.0</v>
      </c>
      <c r="I853" s="1">
        <v>7.0</v>
      </c>
      <c r="J853" s="1">
        <v>2.0</v>
      </c>
      <c r="K853" s="1">
        <v>1.0</v>
      </c>
      <c r="L853" s="1">
        <v>25.0</v>
      </c>
      <c r="M853" s="1">
        <v>131044.0</v>
      </c>
      <c r="N853" s="1">
        <v>5241.76</v>
      </c>
      <c r="O853" s="1">
        <v>1.0</v>
      </c>
      <c r="P853" s="1">
        <v>1.0</v>
      </c>
      <c r="Q853" s="1">
        <v>0.567039261490488</v>
      </c>
      <c r="R853" s="1">
        <v>1008214.0</v>
      </c>
      <c r="S853" s="1" t="s">
        <v>887</v>
      </c>
      <c r="T853" s="1" t="s">
        <v>45</v>
      </c>
      <c r="U853" s="1">
        <v>1.0</v>
      </c>
      <c r="V853" s="2" t="str">
        <f t="shared" si="1"/>
        <v>50+</v>
      </c>
      <c r="W853" s="2" t="str">
        <f t="shared" si="2"/>
        <v>High Balance</v>
      </c>
      <c r="X853" s="2" t="str">
        <f t="shared" si="3"/>
        <v>High</v>
      </c>
    </row>
    <row r="854">
      <c r="A854" s="1">
        <v>0.0</v>
      </c>
      <c r="B854" s="1">
        <v>38.0</v>
      </c>
      <c r="C854" s="1">
        <v>1.0</v>
      </c>
      <c r="D854" s="1">
        <v>1.0</v>
      </c>
      <c r="E854" s="1">
        <v>33304.0</v>
      </c>
      <c r="F854" s="1">
        <v>438.0</v>
      </c>
      <c r="G854" s="1">
        <v>1.0</v>
      </c>
      <c r="H854" s="1">
        <v>183516.0</v>
      </c>
      <c r="I854" s="1">
        <v>32.0</v>
      </c>
      <c r="J854" s="1">
        <v>1.0</v>
      </c>
      <c r="K854" s="1">
        <v>4.0</v>
      </c>
      <c r="L854" s="1">
        <v>25.0</v>
      </c>
      <c r="M854" s="1">
        <v>124747.0</v>
      </c>
      <c r="N854" s="1">
        <v>4989.88</v>
      </c>
      <c r="O854" s="1">
        <v>0.0</v>
      </c>
      <c r="P854" s="1">
        <v>0.0</v>
      </c>
      <c r="Q854" s="1">
        <v>0.130759802496907</v>
      </c>
      <c r="R854" s="1">
        <v>3101349.0</v>
      </c>
      <c r="S854" s="1" t="s">
        <v>888</v>
      </c>
      <c r="T854" s="1" t="s">
        <v>27</v>
      </c>
      <c r="U854" s="1">
        <v>0.0</v>
      </c>
      <c r="V854" s="2" t="str">
        <f t="shared" si="1"/>
        <v>&lt;40</v>
      </c>
      <c r="W854" s="2" t="str">
        <f t="shared" si="2"/>
        <v>Low Balance</v>
      </c>
      <c r="X854" s="2" t="str">
        <f t="shared" si="3"/>
        <v>High</v>
      </c>
    </row>
    <row r="855">
      <c r="A855" s="1">
        <v>0.0</v>
      </c>
      <c r="B855" s="1">
        <v>57.0</v>
      </c>
      <c r="C855" s="1">
        <v>0.0</v>
      </c>
      <c r="D855" s="1">
        <v>4.0</v>
      </c>
      <c r="E855" s="1">
        <v>129236.0</v>
      </c>
      <c r="F855" s="1">
        <v>448.0</v>
      </c>
      <c r="G855" s="1">
        <v>0.0</v>
      </c>
      <c r="H855" s="1">
        <v>527633.0</v>
      </c>
      <c r="I855" s="1">
        <v>4.0</v>
      </c>
      <c r="J855" s="1">
        <v>2.0</v>
      </c>
      <c r="K855" s="1">
        <v>2.0</v>
      </c>
      <c r="L855" s="1">
        <v>25.0</v>
      </c>
      <c r="M855" s="1">
        <v>130116.0</v>
      </c>
      <c r="N855" s="1">
        <v>5204.64</v>
      </c>
      <c r="O855" s="1">
        <v>1.0</v>
      </c>
      <c r="P855" s="1">
        <v>1.0</v>
      </c>
      <c r="Q855" s="1">
        <v>0.671879924113404</v>
      </c>
      <c r="R855" s="1">
        <v>2658697.0</v>
      </c>
      <c r="S855" s="1" t="s">
        <v>889</v>
      </c>
      <c r="T855" s="1" t="s">
        <v>83</v>
      </c>
      <c r="U855" s="1">
        <v>1.0</v>
      </c>
      <c r="V855" s="2" t="str">
        <f t="shared" si="1"/>
        <v>50+</v>
      </c>
      <c r="W855" s="2" t="str">
        <f t="shared" si="2"/>
        <v>High Balance</v>
      </c>
      <c r="X855" s="2" t="str">
        <f t="shared" si="3"/>
        <v>High</v>
      </c>
    </row>
    <row r="856">
      <c r="A856" s="1">
        <v>1.0</v>
      </c>
      <c r="B856" s="1">
        <v>52.0</v>
      </c>
      <c r="C856" s="1">
        <v>1.0</v>
      </c>
      <c r="D856" s="1">
        <v>3.0</v>
      </c>
      <c r="E856" s="1">
        <v>140240.0</v>
      </c>
      <c r="F856" s="1">
        <v>582.0</v>
      </c>
      <c r="G856" s="1">
        <v>0.0</v>
      </c>
      <c r="H856" s="1">
        <v>214173.0</v>
      </c>
      <c r="I856" s="1">
        <v>52.0</v>
      </c>
      <c r="J856" s="1">
        <v>0.0</v>
      </c>
      <c r="K856" s="1">
        <v>3.0</v>
      </c>
      <c r="L856" s="1">
        <v>22.0</v>
      </c>
      <c r="M856" s="1">
        <v>131813.0</v>
      </c>
      <c r="N856" s="1">
        <v>5991.5</v>
      </c>
      <c r="O856" s="1">
        <v>0.0</v>
      </c>
      <c r="P856" s="1">
        <v>1.0</v>
      </c>
      <c r="Q856" s="1">
        <v>0.667745119109423</v>
      </c>
      <c r="R856" s="1">
        <v>7822634.0</v>
      </c>
      <c r="S856" s="1" t="s">
        <v>890</v>
      </c>
      <c r="T856" s="1" t="s">
        <v>54</v>
      </c>
      <c r="U856" s="1">
        <v>0.0</v>
      </c>
      <c r="V856" s="2" t="str">
        <f t="shared" si="1"/>
        <v>50+</v>
      </c>
      <c r="W856" s="2" t="str">
        <f t="shared" si="2"/>
        <v>High Balance</v>
      </c>
      <c r="X856" s="2" t="str">
        <f t="shared" si="3"/>
        <v>High</v>
      </c>
    </row>
    <row r="857">
      <c r="A857" s="1">
        <v>1.0</v>
      </c>
      <c r="B857" s="1">
        <v>58.0</v>
      </c>
      <c r="C857" s="1">
        <v>2.0</v>
      </c>
      <c r="D857" s="1">
        <v>1.0</v>
      </c>
      <c r="E857" s="1">
        <v>16534.0</v>
      </c>
      <c r="F857" s="1">
        <v>756.0</v>
      </c>
      <c r="G857" s="1">
        <v>1.0</v>
      </c>
      <c r="H857" s="1">
        <v>545023.0</v>
      </c>
      <c r="I857" s="1">
        <v>30.0</v>
      </c>
      <c r="J857" s="1">
        <v>3.0</v>
      </c>
      <c r="K857" s="1">
        <v>4.0</v>
      </c>
      <c r="L857" s="1">
        <v>20.0</v>
      </c>
      <c r="M857" s="1">
        <v>90775.0</v>
      </c>
      <c r="N857" s="1">
        <v>4538.75</v>
      </c>
      <c r="O857" s="1">
        <v>0.0</v>
      </c>
      <c r="P857" s="1">
        <v>0.0</v>
      </c>
      <c r="Q857" s="1">
        <v>0.185135886207998</v>
      </c>
      <c r="R857" s="1">
        <v>8089007.0</v>
      </c>
      <c r="S857" s="1" t="s">
        <v>891</v>
      </c>
      <c r="T857" s="1" t="s">
        <v>62</v>
      </c>
      <c r="U857" s="1">
        <v>0.0</v>
      </c>
      <c r="V857" s="2" t="str">
        <f t="shared" si="1"/>
        <v>50+</v>
      </c>
      <c r="W857" s="2" t="str">
        <f t="shared" si="2"/>
        <v>Low Balance</v>
      </c>
      <c r="X857" s="2" t="str">
        <f t="shared" si="3"/>
        <v>High</v>
      </c>
    </row>
    <row r="858">
      <c r="A858" s="1">
        <v>0.0</v>
      </c>
      <c r="B858" s="1">
        <v>27.0</v>
      </c>
      <c r="C858" s="1">
        <v>2.0</v>
      </c>
      <c r="D858" s="1">
        <v>8.0</v>
      </c>
      <c r="E858" s="1">
        <v>91109.0</v>
      </c>
      <c r="F858" s="1">
        <v>623.0</v>
      </c>
      <c r="G858" s="1">
        <v>1.0</v>
      </c>
      <c r="H858" s="1">
        <v>578546.0</v>
      </c>
      <c r="I858" s="1">
        <v>1.0</v>
      </c>
      <c r="J858" s="1">
        <v>1.0</v>
      </c>
      <c r="K858" s="1">
        <v>1.0</v>
      </c>
      <c r="L858" s="1">
        <v>17.0</v>
      </c>
      <c r="M858" s="1">
        <v>81075.0</v>
      </c>
      <c r="N858" s="1">
        <v>4769.11764705882</v>
      </c>
      <c r="O858" s="1">
        <v>0.0</v>
      </c>
      <c r="P858" s="1">
        <v>0.0</v>
      </c>
      <c r="Q858" s="1">
        <v>0.214230288269888</v>
      </c>
      <c r="R858" s="1">
        <v>7509683.0</v>
      </c>
      <c r="S858" s="1" t="s">
        <v>892</v>
      </c>
      <c r="T858" s="1" t="s">
        <v>29</v>
      </c>
      <c r="U858" s="1">
        <v>0.0</v>
      </c>
      <c r="V858" s="2" t="str">
        <f t="shared" si="1"/>
        <v>&lt;30</v>
      </c>
      <c r="W858" s="2" t="str">
        <f t="shared" si="2"/>
        <v>Medium Balance</v>
      </c>
      <c r="X858" s="2" t="str">
        <f t="shared" si="3"/>
        <v>High</v>
      </c>
    </row>
    <row r="859">
      <c r="A859" s="1">
        <v>0.0</v>
      </c>
      <c r="B859" s="1">
        <v>20.0</v>
      </c>
      <c r="C859" s="1">
        <v>0.0</v>
      </c>
      <c r="D859" s="1">
        <v>8.0</v>
      </c>
      <c r="E859" s="1">
        <v>18352.0</v>
      </c>
      <c r="F859" s="1">
        <v>646.0</v>
      </c>
      <c r="G859" s="1">
        <v>1.0</v>
      </c>
      <c r="H859" s="1">
        <v>545181.0</v>
      </c>
      <c r="I859" s="1">
        <v>36.0</v>
      </c>
      <c r="J859" s="1">
        <v>0.0</v>
      </c>
      <c r="K859" s="1">
        <v>4.0</v>
      </c>
      <c r="L859" s="1">
        <v>20.0</v>
      </c>
      <c r="M859" s="1">
        <v>96995.0</v>
      </c>
      <c r="N859" s="1">
        <v>4849.75</v>
      </c>
      <c r="O859" s="1">
        <v>0.0</v>
      </c>
      <c r="P859" s="1">
        <v>0.0</v>
      </c>
      <c r="Q859" s="1">
        <v>0.192530240854392</v>
      </c>
      <c r="R859" s="1">
        <v>7027397.0</v>
      </c>
      <c r="S859" s="1" t="s">
        <v>893</v>
      </c>
      <c r="T859" s="1" t="s">
        <v>35</v>
      </c>
      <c r="U859" s="1">
        <v>0.0</v>
      </c>
      <c r="V859" s="2" t="str">
        <f t="shared" si="1"/>
        <v>&lt;30</v>
      </c>
      <c r="W859" s="2" t="str">
        <f t="shared" si="2"/>
        <v>Low Balance</v>
      </c>
      <c r="X859" s="2" t="str">
        <f t="shared" si="3"/>
        <v>High</v>
      </c>
    </row>
    <row r="860">
      <c r="A860" s="1">
        <v>0.0</v>
      </c>
      <c r="B860" s="1">
        <v>36.0</v>
      </c>
      <c r="C860" s="1">
        <v>0.0</v>
      </c>
      <c r="D860" s="1">
        <v>1.0</v>
      </c>
      <c r="E860" s="1">
        <v>98830.0</v>
      </c>
      <c r="F860" s="1">
        <v>470.0</v>
      </c>
      <c r="G860" s="1">
        <v>0.0</v>
      </c>
      <c r="H860" s="1">
        <v>358395.0</v>
      </c>
      <c r="I860" s="1">
        <v>13.0</v>
      </c>
      <c r="J860" s="1">
        <v>0.0</v>
      </c>
      <c r="K860" s="1">
        <v>4.0</v>
      </c>
      <c r="L860" s="1">
        <v>23.0</v>
      </c>
      <c r="M860" s="1">
        <v>95667.0</v>
      </c>
      <c r="N860" s="1">
        <v>4159.43478260869</v>
      </c>
      <c r="O860" s="1">
        <v>0.0</v>
      </c>
      <c r="P860" s="1">
        <v>1.0</v>
      </c>
      <c r="Q860" s="1">
        <v>0.730335501215551</v>
      </c>
      <c r="R860" s="1">
        <v>6974137.0</v>
      </c>
      <c r="S860" s="1" t="s">
        <v>894</v>
      </c>
      <c r="T860" s="1" t="s">
        <v>35</v>
      </c>
      <c r="U860" s="1">
        <v>0.0</v>
      </c>
      <c r="V860" s="2" t="str">
        <f t="shared" si="1"/>
        <v>&lt;40</v>
      </c>
      <c r="W860" s="2" t="str">
        <f t="shared" si="2"/>
        <v>Medium Balance</v>
      </c>
      <c r="X860" s="2" t="str">
        <f t="shared" si="3"/>
        <v>High</v>
      </c>
    </row>
    <row r="861">
      <c r="A861" s="1">
        <v>0.0</v>
      </c>
      <c r="B861" s="1">
        <v>47.0</v>
      </c>
      <c r="C861" s="1">
        <v>3.0</v>
      </c>
      <c r="D861" s="1">
        <v>5.0</v>
      </c>
      <c r="E861" s="1">
        <v>167300.0</v>
      </c>
      <c r="F861" s="1">
        <v>554.0</v>
      </c>
      <c r="G861" s="1">
        <v>1.0</v>
      </c>
      <c r="H861" s="1">
        <v>108221.0</v>
      </c>
      <c r="I861" s="1">
        <v>12.0</v>
      </c>
      <c r="J861" s="1">
        <v>0.0</v>
      </c>
      <c r="K861" s="1">
        <v>2.0</v>
      </c>
      <c r="L861" s="1">
        <v>22.0</v>
      </c>
      <c r="M861" s="1">
        <v>109991.0</v>
      </c>
      <c r="N861" s="1">
        <v>4999.5909090909</v>
      </c>
      <c r="O861" s="1">
        <v>1.0</v>
      </c>
      <c r="P861" s="1">
        <v>0.0</v>
      </c>
      <c r="Q861" s="1">
        <v>0.222176149077718</v>
      </c>
      <c r="R861" s="1">
        <v>6039390.0</v>
      </c>
      <c r="S861" s="1" t="s">
        <v>895</v>
      </c>
      <c r="T861" s="1" t="s">
        <v>51</v>
      </c>
      <c r="U861" s="1">
        <v>1.0</v>
      </c>
      <c r="V861" s="2" t="str">
        <f t="shared" si="1"/>
        <v>40-50</v>
      </c>
      <c r="W861" s="2" t="str">
        <f t="shared" si="2"/>
        <v>High Balance</v>
      </c>
      <c r="X861" s="2" t="str">
        <f t="shared" si="3"/>
        <v>High</v>
      </c>
    </row>
    <row r="862">
      <c r="A862" s="1">
        <v>1.0</v>
      </c>
      <c r="B862" s="1">
        <v>45.0</v>
      </c>
      <c r="C862" s="1">
        <v>0.0</v>
      </c>
      <c r="D862" s="1">
        <v>4.0</v>
      </c>
      <c r="E862" s="1">
        <v>166171.0</v>
      </c>
      <c r="F862" s="1">
        <v>452.0</v>
      </c>
      <c r="G862" s="1">
        <v>0.0</v>
      </c>
      <c r="H862" s="1">
        <v>707611.0</v>
      </c>
      <c r="I862" s="1">
        <v>1.0</v>
      </c>
      <c r="J862" s="1">
        <v>2.0</v>
      </c>
      <c r="K862" s="1">
        <v>1.0</v>
      </c>
      <c r="L862" s="1">
        <v>22.0</v>
      </c>
      <c r="M862" s="1">
        <v>109252.0</v>
      </c>
      <c r="N862" s="1">
        <v>4966.0</v>
      </c>
      <c r="O862" s="1">
        <v>0.0</v>
      </c>
      <c r="P862" s="1">
        <v>1.0</v>
      </c>
      <c r="Q862" s="1">
        <v>0.623660169832995</v>
      </c>
      <c r="R862" s="1">
        <v>1120904.0</v>
      </c>
      <c r="S862" s="1" t="s">
        <v>896</v>
      </c>
      <c r="T862" s="1" t="s">
        <v>35</v>
      </c>
      <c r="U862" s="1">
        <v>0.0</v>
      </c>
      <c r="V862" s="2" t="str">
        <f t="shared" si="1"/>
        <v>40-50</v>
      </c>
      <c r="W862" s="2" t="str">
        <f t="shared" si="2"/>
        <v>High Balance</v>
      </c>
      <c r="X862" s="2" t="str">
        <f t="shared" si="3"/>
        <v>High</v>
      </c>
    </row>
    <row r="863">
      <c r="A863" s="1">
        <v>1.0</v>
      </c>
      <c r="B863" s="1">
        <v>73.0</v>
      </c>
      <c r="C863" s="1">
        <v>2.0</v>
      </c>
      <c r="D863" s="1">
        <v>6.0</v>
      </c>
      <c r="E863" s="1">
        <v>212582.0</v>
      </c>
      <c r="F863" s="1">
        <v>508.0</v>
      </c>
      <c r="G863" s="1">
        <v>1.0</v>
      </c>
      <c r="H863" s="1">
        <v>98063.0</v>
      </c>
      <c r="I863" s="1">
        <v>7.0</v>
      </c>
      <c r="J863" s="1">
        <v>4.0</v>
      </c>
      <c r="K863" s="1">
        <v>2.0</v>
      </c>
      <c r="L863" s="1">
        <v>22.0</v>
      </c>
      <c r="M863" s="1">
        <v>93659.0</v>
      </c>
      <c r="N863" s="1">
        <v>4257.22727272727</v>
      </c>
      <c r="O863" s="1">
        <v>0.0</v>
      </c>
      <c r="P863" s="1">
        <v>0.0</v>
      </c>
      <c r="Q863" s="1">
        <v>0.209282648467135</v>
      </c>
      <c r="R863" s="1">
        <v>5041759.0</v>
      </c>
      <c r="S863" s="1" t="s">
        <v>897</v>
      </c>
      <c r="T863" s="1" t="s">
        <v>25</v>
      </c>
      <c r="U863" s="1">
        <v>0.0</v>
      </c>
      <c r="V863" s="2" t="str">
        <f t="shared" si="1"/>
        <v>50+</v>
      </c>
      <c r="W863" s="2" t="str">
        <f t="shared" si="2"/>
        <v>High Balance</v>
      </c>
      <c r="X863" s="2" t="str">
        <f t="shared" si="3"/>
        <v>Medium</v>
      </c>
    </row>
    <row r="864">
      <c r="A864" s="1">
        <v>1.0</v>
      </c>
      <c r="B864" s="1">
        <v>41.0</v>
      </c>
      <c r="C864" s="1">
        <v>2.0</v>
      </c>
      <c r="D864" s="1">
        <v>6.0</v>
      </c>
      <c r="E864" s="1">
        <v>143104.0</v>
      </c>
      <c r="F864" s="1">
        <v>678.0</v>
      </c>
      <c r="G864" s="1">
        <v>1.0</v>
      </c>
      <c r="H864" s="1">
        <v>123603.0</v>
      </c>
      <c r="I864" s="1">
        <v>1.0</v>
      </c>
      <c r="J864" s="1">
        <v>0.0</v>
      </c>
      <c r="K864" s="1">
        <v>2.0</v>
      </c>
      <c r="L864" s="1">
        <v>23.0</v>
      </c>
      <c r="M864" s="1">
        <v>124876.0</v>
      </c>
      <c r="N864" s="1">
        <v>5429.39130434782</v>
      </c>
      <c r="O864" s="1">
        <v>0.0</v>
      </c>
      <c r="P864" s="1">
        <v>0.0</v>
      </c>
      <c r="Q864" s="1">
        <v>0.19878625054252</v>
      </c>
      <c r="R864" s="1">
        <v>1714494.0</v>
      </c>
      <c r="S864" s="1" t="s">
        <v>898</v>
      </c>
      <c r="T864" s="1" t="s">
        <v>68</v>
      </c>
      <c r="U864" s="1">
        <v>0.0</v>
      </c>
      <c r="V864" s="2" t="str">
        <f t="shared" si="1"/>
        <v>40-50</v>
      </c>
      <c r="W864" s="2" t="str">
        <f t="shared" si="2"/>
        <v>High Balance</v>
      </c>
      <c r="X864" s="2" t="str">
        <f t="shared" si="3"/>
        <v>High</v>
      </c>
    </row>
    <row r="865">
      <c r="A865" s="1">
        <v>0.0</v>
      </c>
      <c r="B865" s="1">
        <v>35.0</v>
      </c>
      <c r="C865" s="1">
        <v>2.0</v>
      </c>
      <c r="D865" s="1">
        <v>5.0</v>
      </c>
      <c r="E865" s="1">
        <v>158619.0</v>
      </c>
      <c r="F865" s="1">
        <v>841.0</v>
      </c>
      <c r="G865" s="1">
        <v>1.0</v>
      </c>
      <c r="H865" s="1">
        <v>84525.0</v>
      </c>
      <c r="I865" s="1">
        <v>17.0</v>
      </c>
      <c r="J865" s="1">
        <v>1.0</v>
      </c>
      <c r="K865" s="1">
        <v>3.0</v>
      </c>
      <c r="L865" s="1">
        <v>17.0</v>
      </c>
      <c r="M865" s="1">
        <v>73508.0</v>
      </c>
      <c r="N865" s="1">
        <v>4324.0</v>
      </c>
      <c r="O865" s="1">
        <v>0.0</v>
      </c>
      <c r="P865" s="1">
        <v>0.0</v>
      </c>
      <c r="Q865" s="1">
        <v>0.321548182630759</v>
      </c>
      <c r="R865" s="1">
        <v>6060726.0</v>
      </c>
      <c r="S865" s="1" t="s">
        <v>899</v>
      </c>
      <c r="T865" s="1" t="s">
        <v>47</v>
      </c>
      <c r="U865" s="1">
        <v>0.0</v>
      </c>
      <c r="V865" s="2" t="str">
        <f t="shared" si="1"/>
        <v>&lt;40</v>
      </c>
      <c r="W865" s="2" t="str">
        <f t="shared" si="2"/>
        <v>High Balance</v>
      </c>
      <c r="X865" s="2" t="str">
        <f t="shared" si="3"/>
        <v>Medium</v>
      </c>
    </row>
    <row r="866">
      <c r="A866" s="1">
        <v>0.0</v>
      </c>
      <c r="B866" s="1">
        <v>43.0</v>
      </c>
      <c r="C866" s="1">
        <v>2.0</v>
      </c>
      <c r="D866" s="1">
        <v>4.0</v>
      </c>
      <c r="E866" s="1">
        <v>104578.0</v>
      </c>
      <c r="F866" s="1">
        <v>647.0</v>
      </c>
      <c r="G866" s="1">
        <v>0.0</v>
      </c>
      <c r="H866" s="1">
        <v>614092.0</v>
      </c>
      <c r="I866" s="1">
        <v>25.0</v>
      </c>
      <c r="J866" s="1">
        <v>1.0</v>
      </c>
      <c r="K866" s="1">
        <v>2.0</v>
      </c>
      <c r="L866" s="1">
        <v>18.0</v>
      </c>
      <c r="M866" s="1">
        <v>109769.0</v>
      </c>
      <c r="N866" s="1">
        <v>6098.27777777777</v>
      </c>
      <c r="O866" s="1">
        <v>0.0</v>
      </c>
      <c r="P866" s="1">
        <v>1.0</v>
      </c>
      <c r="Q866" s="1">
        <v>0.858478201511896</v>
      </c>
      <c r="R866" s="1">
        <v>6349892.0</v>
      </c>
      <c r="S866" s="1" t="s">
        <v>900</v>
      </c>
      <c r="T866" s="1" t="s">
        <v>25</v>
      </c>
      <c r="U866" s="1">
        <v>0.0</v>
      </c>
      <c r="V866" s="2" t="str">
        <f t="shared" si="1"/>
        <v>40-50</v>
      </c>
      <c r="W866" s="2" t="str">
        <f t="shared" si="2"/>
        <v>High Balance</v>
      </c>
      <c r="X866" s="2" t="str">
        <f t="shared" si="3"/>
        <v>High</v>
      </c>
    </row>
    <row r="867">
      <c r="A867" s="1">
        <v>1.0</v>
      </c>
      <c r="B867" s="1">
        <v>47.0</v>
      </c>
      <c r="C867" s="1">
        <v>0.0</v>
      </c>
      <c r="D867" s="1">
        <v>2.0</v>
      </c>
      <c r="E867" s="1">
        <v>299553.0</v>
      </c>
      <c r="F867" s="1">
        <v>755.0</v>
      </c>
      <c r="G867" s="1">
        <v>1.0</v>
      </c>
      <c r="H867" s="1">
        <v>745723.0</v>
      </c>
      <c r="I867" s="1">
        <v>24.0</v>
      </c>
      <c r="J867" s="1">
        <v>1.0</v>
      </c>
      <c r="K867" s="1">
        <v>2.0</v>
      </c>
      <c r="L867" s="1">
        <v>28.0</v>
      </c>
      <c r="M867" s="1">
        <v>157208.0</v>
      </c>
      <c r="N867" s="1">
        <v>5614.57142857142</v>
      </c>
      <c r="O867" s="1">
        <v>0.0</v>
      </c>
      <c r="P867" s="1">
        <v>0.0</v>
      </c>
      <c r="Q867" s="1">
        <v>0.196848623098786</v>
      </c>
      <c r="R867" s="1">
        <v>9272782.0</v>
      </c>
      <c r="S867" s="1" t="s">
        <v>901</v>
      </c>
      <c r="T867" s="1" t="s">
        <v>129</v>
      </c>
      <c r="U867" s="1">
        <v>0.0</v>
      </c>
      <c r="V867" s="2" t="str">
        <f t="shared" si="1"/>
        <v>40-50</v>
      </c>
      <c r="W867" s="2" t="str">
        <f t="shared" si="2"/>
        <v>High Balance</v>
      </c>
      <c r="X867" s="2" t="str">
        <f t="shared" si="3"/>
        <v>High</v>
      </c>
    </row>
    <row r="868">
      <c r="A868" s="1">
        <v>0.0</v>
      </c>
      <c r="B868" s="1">
        <v>58.0</v>
      </c>
      <c r="C868" s="1">
        <v>3.0</v>
      </c>
      <c r="D868" s="1">
        <v>7.0</v>
      </c>
      <c r="E868" s="1">
        <v>132810.0</v>
      </c>
      <c r="F868" s="1">
        <v>604.0</v>
      </c>
      <c r="G868" s="1">
        <v>1.0</v>
      </c>
      <c r="H868" s="1">
        <v>337047.0</v>
      </c>
      <c r="I868" s="1">
        <v>21.0</v>
      </c>
      <c r="J868" s="1">
        <v>0.0</v>
      </c>
      <c r="K868" s="1">
        <v>1.0</v>
      </c>
      <c r="L868" s="1">
        <v>22.0</v>
      </c>
      <c r="M868" s="1">
        <v>98701.0</v>
      </c>
      <c r="N868" s="1">
        <v>4486.40909090909</v>
      </c>
      <c r="O868" s="1">
        <v>0.0</v>
      </c>
      <c r="P868" s="1">
        <v>0.0</v>
      </c>
      <c r="Q868" s="1">
        <v>0.137078893033415</v>
      </c>
      <c r="R868" s="1">
        <v>4439833.0</v>
      </c>
      <c r="S868" s="1" t="s">
        <v>902</v>
      </c>
      <c r="T868" s="1" t="s">
        <v>45</v>
      </c>
      <c r="U868" s="1">
        <v>0.0</v>
      </c>
      <c r="V868" s="2" t="str">
        <f t="shared" si="1"/>
        <v>50+</v>
      </c>
      <c r="W868" s="2" t="str">
        <f t="shared" si="2"/>
        <v>High Balance</v>
      </c>
      <c r="X868" s="2" t="str">
        <f t="shared" si="3"/>
        <v>High</v>
      </c>
    </row>
    <row r="869">
      <c r="A869" s="1">
        <v>1.0</v>
      </c>
      <c r="B869" s="1">
        <v>63.0</v>
      </c>
      <c r="C869" s="1">
        <v>0.0</v>
      </c>
      <c r="D869" s="1">
        <v>3.0</v>
      </c>
      <c r="E869" s="1">
        <v>271321.0</v>
      </c>
      <c r="F869" s="1">
        <v>434.0</v>
      </c>
      <c r="G869" s="1">
        <v>1.0</v>
      </c>
      <c r="H869" s="1">
        <v>293256.0</v>
      </c>
      <c r="I869" s="1">
        <v>114.0</v>
      </c>
      <c r="J869" s="1">
        <v>0.0</v>
      </c>
      <c r="K869" s="1">
        <v>3.0</v>
      </c>
      <c r="L869" s="1">
        <v>9.0</v>
      </c>
      <c r="M869" s="1">
        <v>33317.0</v>
      </c>
      <c r="N869" s="1">
        <v>3701.88888888888</v>
      </c>
      <c r="O869" s="1">
        <v>0.0</v>
      </c>
      <c r="P869" s="1">
        <v>0.0</v>
      </c>
      <c r="Q869" s="1">
        <v>0.2982040639045</v>
      </c>
      <c r="R869" s="1">
        <v>8683869.0</v>
      </c>
      <c r="S869" s="1" t="s">
        <v>903</v>
      </c>
      <c r="T869" s="1" t="s">
        <v>75</v>
      </c>
      <c r="U869" s="1">
        <v>0.0</v>
      </c>
      <c r="V869" s="2" t="str">
        <f t="shared" si="1"/>
        <v>50+</v>
      </c>
      <c r="W869" s="2" t="str">
        <f t="shared" si="2"/>
        <v>High Balance</v>
      </c>
      <c r="X869" s="2" t="str">
        <f t="shared" si="3"/>
        <v>High</v>
      </c>
    </row>
    <row r="870">
      <c r="A870" s="1">
        <v>1.0</v>
      </c>
      <c r="B870" s="1">
        <v>65.0</v>
      </c>
      <c r="C870" s="1">
        <v>1.0</v>
      </c>
      <c r="D870" s="1">
        <v>8.0</v>
      </c>
      <c r="E870" s="1">
        <v>11490.0</v>
      </c>
      <c r="F870" s="1">
        <v>452.0</v>
      </c>
      <c r="G870" s="1">
        <v>0.0</v>
      </c>
      <c r="H870" s="1">
        <v>508626.0</v>
      </c>
      <c r="I870" s="1">
        <v>8.0</v>
      </c>
      <c r="J870" s="1">
        <v>1.0</v>
      </c>
      <c r="K870" s="1">
        <v>2.0</v>
      </c>
      <c r="L870" s="1">
        <v>22.0</v>
      </c>
      <c r="M870" s="1">
        <v>112319.0</v>
      </c>
      <c r="N870" s="1">
        <v>5105.40909090909</v>
      </c>
      <c r="O870" s="1">
        <v>0.0</v>
      </c>
      <c r="P870" s="1">
        <v>1.0</v>
      </c>
      <c r="Q870" s="1">
        <v>0.634145158767467</v>
      </c>
      <c r="R870" s="1">
        <v>3775277.0</v>
      </c>
      <c r="S870" s="1" t="s">
        <v>904</v>
      </c>
      <c r="T870" s="1" t="s">
        <v>39</v>
      </c>
      <c r="U870" s="1">
        <v>0.0</v>
      </c>
      <c r="V870" s="2" t="str">
        <f t="shared" si="1"/>
        <v>50+</v>
      </c>
      <c r="W870" s="2" t="str">
        <f t="shared" si="2"/>
        <v>Low Balance</v>
      </c>
      <c r="X870" s="2" t="str">
        <f t="shared" si="3"/>
        <v>High</v>
      </c>
    </row>
    <row r="871">
      <c r="A871" s="1">
        <v>1.0</v>
      </c>
      <c r="B871" s="1">
        <v>61.0</v>
      </c>
      <c r="C871" s="1">
        <v>2.0</v>
      </c>
      <c r="D871" s="1">
        <v>2.0</v>
      </c>
      <c r="E871" s="1">
        <v>292879.0</v>
      </c>
      <c r="F871" s="1">
        <v>407.0</v>
      </c>
      <c r="G871" s="1">
        <v>0.0</v>
      </c>
      <c r="H871" s="1">
        <v>624079.0</v>
      </c>
      <c r="I871" s="1">
        <v>2.0</v>
      </c>
      <c r="J871" s="1">
        <v>2.0</v>
      </c>
      <c r="K871" s="1">
        <v>1.0</v>
      </c>
      <c r="L871" s="1">
        <v>21.0</v>
      </c>
      <c r="M871" s="1">
        <v>112542.0</v>
      </c>
      <c r="N871" s="1">
        <v>5359.14285714285</v>
      </c>
      <c r="O871" s="1">
        <v>0.0</v>
      </c>
      <c r="P871" s="1">
        <v>0.0</v>
      </c>
      <c r="Q871" s="1">
        <v>0.475845133698216</v>
      </c>
      <c r="R871" s="1">
        <v>4753698.0</v>
      </c>
      <c r="S871" s="1" t="s">
        <v>905</v>
      </c>
      <c r="T871" s="1" t="s">
        <v>31</v>
      </c>
      <c r="U871" s="1">
        <v>0.0</v>
      </c>
      <c r="V871" s="2" t="str">
        <f t="shared" si="1"/>
        <v>50+</v>
      </c>
      <c r="W871" s="2" t="str">
        <f t="shared" si="2"/>
        <v>High Balance</v>
      </c>
      <c r="X871" s="2" t="str">
        <f t="shared" si="3"/>
        <v>High</v>
      </c>
    </row>
    <row r="872">
      <c r="A872" s="1">
        <v>0.0</v>
      </c>
      <c r="B872" s="1">
        <v>53.0</v>
      </c>
      <c r="C872" s="1">
        <v>2.0</v>
      </c>
      <c r="D872" s="1">
        <v>8.0</v>
      </c>
      <c r="E872" s="1">
        <v>48720.0</v>
      </c>
      <c r="F872" s="1">
        <v>637.0</v>
      </c>
      <c r="G872" s="1">
        <v>1.0</v>
      </c>
      <c r="H872" s="1">
        <v>252566.0</v>
      </c>
      <c r="I872" s="1">
        <v>41.0</v>
      </c>
      <c r="J872" s="1">
        <v>1.0</v>
      </c>
      <c r="K872" s="1">
        <v>1.0</v>
      </c>
      <c r="L872" s="1">
        <v>16.0</v>
      </c>
      <c r="M872" s="1">
        <v>83403.0</v>
      </c>
      <c r="N872" s="1">
        <v>5212.6875</v>
      </c>
      <c r="O872" s="1">
        <v>0.0</v>
      </c>
      <c r="P872" s="1">
        <v>0.0</v>
      </c>
      <c r="Q872" s="1">
        <v>0.237594388295833</v>
      </c>
      <c r="R872" s="1">
        <v>4564733.0</v>
      </c>
      <c r="S872" s="1" t="s">
        <v>906</v>
      </c>
      <c r="T872" s="1" t="s">
        <v>47</v>
      </c>
      <c r="U872" s="1">
        <v>0.0</v>
      </c>
      <c r="V872" s="2" t="str">
        <f t="shared" si="1"/>
        <v>50+</v>
      </c>
      <c r="W872" s="2" t="str">
        <f t="shared" si="2"/>
        <v>Low Balance</v>
      </c>
      <c r="X872" s="2" t="str">
        <f t="shared" si="3"/>
        <v>High</v>
      </c>
    </row>
    <row r="873">
      <c r="A873" s="1">
        <v>0.0</v>
      </c>
      <c r="B873" s="1">
        <v>46.0</v>
      </c>
      <c r="C873" s="1">
        <v>2.0</v>
      </c>
      <c r="D873" s="1">
        <v>8.0</v>
      </c>
      <c r="E873" s="1">
        <v>30453.0</v>
      </c>
      <c r="F873" s="1">
        <v>665.0</v>
      </c>
      <c r="G873" s="1">
        <v>1.0</v>
      </c>
      <c r="H873" s="1">
        <v>660284.0</v>
      </c>
      <c r="I873" s="1">
        <v>10.0</v>
      </c>
      <c r="J873" s="1">
        <v>0.0</v>
      </c>
      <c r="K873" s="1">
        <v>2.0</v>
      </c>
      <c r="L873" s="1">
        <v>21.0</v>
      </c>
      <c r="M873" s="1">
        <v>113076.0</v>
      </c>
      <c r="N873" s="1">
        <v>5384.57142857142</v>
      </c>
      <c r="O873" s="1">
        <v>0.0</v>
      </c>
      <c r="P873" s="1">
        <v>0.0</v>
      </c>
      <c r="Q873" s="1">
        <v>0.378206799140431</v>
      </c>
      <c r="R873" s="1">
        <v>4700532.0</v>
      </c>
      <c r="S873" s="1" t="s">
        <v>907</v>
      </c>
      <c r="T873" s="1" t="s">
        <v>29</v>
      </c>
      <c r="U873" s="1">
        <v>0.0</v>
      </c>
      <c r="V873" s="2" t="str">
        <f t="shared" si="1"/>
        <v>40-50</v>
      </c>
      <c r="W873" s="2" t="str">
        <f t="shared" si="2"/>
        <v>Low Balance</v>
      </c>
      <c r="X873" s="2" t="str">
        <f t="shared" si="3"/>
        <v>High</v>
      </c>
    </row>
    <row r="874">
      <c r="A874" s="1">
        <v>0.0</v>
      </c>
      <c r="B874" s="1">
        <v>79.0</v>
      </c>
      <c r="C874" s="1">
        <v>2.0</v>
      </c>
      <c r="D874" s="1">
        <v>3.0</v>
      </c>
      <c r="E874" s="1">
        <v>289821.0</v>
      </c>
      <c r="F874" s="1">
        <v>642.0</v>
      </c>
      <c r="G874" s="1">
        <v>0.0</v>
      </c>
      <c r="H874" s="1">
        <v>348938.0</v>
      </c>
      <c r="I874" s="1">
        <v>18.0</v>
      </c>
      <c r="J874" s="1">
        <v>4.0</v>
      </c>
      <c r="K874" s="1">
        <v>4.0</v>
      </c>
      <c r="L874" s="1">
        <v>18.0</v>
      </c>
      <c r="M874" s="1">
        <v>111983.0</v>
      </c>
      <c r="N874" s="1">
        <v>6221.27777777777</v>
      </c>
      <c r="O874" s="1">
        <v>1.0</v>
      </c>
      <c r="P874" s="1">
        <v>0.0</v>
      </c>
      <c r="Q874" s="1">
        <v>0.499574337297163</v>
      </c>
      <c r="R874" s="1">
        <v>3579465.0</v>
      </c>
      <c r="S874" s="1" t="s">
        <v>908</v>
      </c>
      <c r="T874" s="1" t="s">
        <v>47</v>
      </c>
      <c r="U874" s="1">
        <v>1.0</v>
      </c>
      <c r="V874" s="2" t="str">
        <f t="shared" si="1"/>
        <v>50+</v>
      </c>
      <c r="W874" s="2" t="str">
        <f t="shared" si="2"/>
        <v>High Balance</v>
      </c>
      <c r="X874" s="2" t="str">
        <f t="shared" si="3"/>
        <v>High</v>
      </c>
    </row>
    <row r="875">
      <c r="A875" s="1">
        <v>1.0</v>
      </c>
      <c r="B875" s="1">
        <v>21.0</v>
      </c>
      <c r="C875" s="1">
        <v>0.0</v>
      </c>
      <c r="D875" s="1">
        <v>8.0</v>
      </c>
      <c r="E875" s="1">
        <v>257814.0</v>
      </c>
      <c r="F875" s="1">
        <v>831.0</v>
      </c>
      <c r="G875" s="1">
        <v>1.0</v>
      </c>
      <c r="H875" s="1">
        <v>393710.0</v>
      </c>
      <c r="I875" s="1">
        <v>37.0</v>
      </c>
      <c r="J875" s="1">
        <v>1.0</v>
      </c>
      <c r="K875" s="1">
        <v>2.0</v>
      </c>
      <c r="L875" s="1">
        <v>19.0</v>
      </c>
      <c r="M875" s="1">
        <v>91017.0</v>
      </c>
      <c r="N875" s="1">
        <v>4790.36842105263</v>
      </c>
      <c r="O875" s="1">
        <v>0.0</v>
      </c>
      <c r="P875" s="1">
        <v>0.0</v>
      </c>
      <c r="Q875" s="1">
        <v>0.13408893197609</v>
      </c>
      <c r="R875" s="1">
        <v>3024041.0</v>
      </c>
      <c r="S875" s="1" t="s">
        <v>909</v>
      </c>
      <c r="T875" s="1" t="s">
        <v>83</v>
      </c>
      <c r="U875" s="1">
        <v>0.0</v>
      </c>
      <c r="V875" s="2" t="str">
        <f t="shared" si="1"/>
        <v>&lt;30</v>
      </c>
      <c r="W875" s="2" t="str">
        <f t="shared" si="2"/>
        <v>High Balance</v>
      </c>
      <c r="X875" s="2" t="str">
        <f t="shared" si="3"/>
        <v>High</v>
      </c>
    </row>
    <row r="876">
      <c r="A876" s="1">
        <v>0.0</v>
      </c>
      <c r="B876" s="1">
        <v>56.0</v>
      </c>
      <c r="C876" s="1">
        <v>3.0</v>
      </c>
      <c r="D876" s="1">
        <v>2.0</v>
      </c>
      <c r="E876" s="1">
        <v>163971.0</v>
      </c>
      <c r="F876" s="1">
        <v>894.0</v>
      </c>
      <c r="G876" s="1">
        <v>1.0</v>
      </c>
      <c r="H876" s="1">
        <v>275157.0</v>
      </c>
      <c r="I876" s="1">
        <v>5.0</v>
      </c>
      <c r="J876" s="1">
        <v>0.0</v>
      </c>
      <c r="K876" s="1">
        <v>1.0</v>
      </c>
      <c r="L876" s="1">
        <v>10.0</v>
      </c>
      <c r="M876" s="1">
        <v>62823.0</v>
      </c>
      <c r="N876" s="1">
        <v>6282.3</v>
      </c>
      <c r="O876" s="1">
        <v>0.0</v>
      </c>
      <c r="P876" s="1">
        <v>0.0</v>
      </c>
      <c r="Q876" s="1">
        <v>0.180202436452436</v>
      </c>
      <c r="R876" s="1">
        <v>2369350.0</v>
      </c>
      <c r="S876" s="1" t="s">
        <v>910</v>
      </c>
      <c r="T876" s="1" t="s">
        <v>41</v>
      </c>
      <c r="U876" s="1">
        <v>0.0</v>
      </c>
      <c r="V876" s="2" t="str">
        <f t="shared" si="1"/>
        <v>50+</v>
      </c>
      <c r="W876" s="2" t="str">
        <f t="shared" si="2"/>
        <v>High Balance</v>
      </c>
      <c r="X876" s="2" t="str">
        <f t="shared" si="3"/>
        <v>High</v>
      </c>
    </row>
    <row r="877">
      <c r="A877" s="1">
        <v>1.0</v>
      </c>
      <c r="B877" s="1">
        <v>43.0</v>
      </c>
      <c r="C877" s="1">
        <v>0.0</v>
      </c>
      <c r="D877" s="1">
        <v>4.0</v>
      </c>
      <c r="E877" s="1">
        <v>96181.0</v>
      </c>
      <c r="F877" s="1">
        <v>672.0</v>
      </c>
      <c r="G877" s="1">
        <v>1.0</v>
      </c>
      <c r="H877" s="1">
        <v>796863.0</v>
      </c>
      <c r="I877" s="1">
        <v>23.0</v>
      </c>
      <c r="J877" s="1">
        <v>0.0</v>
      </c>
      <c r="K877" s="1">
        <v>3.0</v>
      </c>
      <c r="L877" s="1">
        <v>20.0</v>
      </c>
      <c r="M877" s="1">
        <v>104673.0</v>
      </c>
      <c r="N877" s="1">
        <v>5233.65</v>
      </c>
      <c r="O877" s="1">
        <v>0.0</v>
      </c>
      <c r="P877" s="1">
        <v>0.0</v>
      </c>
      <c r="Q877" s="1">
        <v>0.386301327350968</v>
      </c>
      <c r="R877" s="1">
        <v>6782168.0</v>
      </c>
      <c r="S877" s="1" t="s">
        <v>911</v>
      </c>
      <c r="T877" s="1" t="s">
        <v>35</v>
      </c>
      <c r="U877" s="1">
        <v>0.0</v>
      </c>
      <c r="V877" s="2" t="str">
        <f t="shared" si="1"/>
        <v>40-50</v>
      </c>
      <c r="W877" s="2" t="str">
        <f t="shared" si="2"/>
        <v>Medium Balance</v>
      </c>
      <c r="X877" s="2" t="str">
        <f t="shared" si="3"/>
        <v>High</v>
      </c>
    </row>
    <row r="878">
      <c r="A878" s="1">
        <v>1.0</v>
      </c>
      <c r="B878" s="1">
        <v>64.0</v>
      </c>
      <c r="C878" s="1">
        <v>2.0</v>
      </c>
      <c r="D878" s="1">
        <v>8.0</v>
      </c>
      <c r="E878" s="1">
        <v>102421.0</v>
      </c>
      <c r="F878" s="1">
        <v>647.0</v>
      </c>
      <c r="G878" s="1">
        <v>1.0</v>
      </c>
      <c r="H878" s="1">
        <v>528091.0</v>
      </c>
      <c r="I878" s="1">
        <v>29.0</v>
      </c>
      <c r="J878" s="1">
        <v>2.0</v>
      </c>
      <c r="K878" s="1">
        <v>3.0</v>
      </c>
      <c r="L878" s="1">
        <v>16.0</v>
      </c>
      <c r="M878" s="1">
        <v>76658.0</v>
      </c>
      <c r="N878" s="1">
        <v>4791.125</v>
      </c>
      <c r="O878" s="1">
        <v>1.0</v>
      </c>
      <c r="P878" s="1">
        <v>0.0</v>
      </c>
      <c r="Q878" s="1">
        <v>0.0842660403507026</v>
      </c>
      <c r="R878" s="1">
        <v>9314812.0</v>
      </c>
      <c r="S878" s="1" t="s">
        <v>912</v>
      </c>
      <c r="T878" s="1" t="s">
        <v>47</v>
      </c>
      <c r="U878" s="1">
        <v>1.0</v>
      </c>
      <c r="V878" s="2" t="str">
        <f t="shared" si="1"/>
        <v>50+</v>
      </c>
      <c r="W878" s="2" t="str">
        <f t="shared" si="2"/>
        <v>High Balance</v>
      </c>
      <c r="X878" s="2" t="str">
        <f t="shared" si="3"/>
        <v>High</v>
      </c>
    </row>
    <row r="879">
      <c r="A879" s="1">
        <v>0.0</v>
      </c>
      <c r="B879" s="1">
        <v>56.0</v>
      </c>
      <c r="C879" s="1">
        <v>2.0</v>
      </c>
      <c r="D879" s="1">
        <v>8.0</v>
      </c>
      <c r="E879" s="1">
        <v>202788.0</v>
      </c>
      <c r="F879" s="1">
        <v>610.0</v>
      </c>
      <c r="G879" s="1">
        <v>0.0</v>
      </c>
      <c r="H879" s="1">
        <v>303119.0</v>
      </c>
      <c r="I879" s="1">
        <v>59.0</v>
      </c>
      <c r="J879" s="1">
        <v>0.0</v>
      </c>
      <c r="K879" s="1">
        <v>3.0</v>
      </c>
      <c r="L879" s="1">
        <v>20.0</v>
      </c>
      <c r="M879" s="1">
        <v>92505.0</v>
      </c>
      <c r="N879" s="1">
        <v>4625.25</v>
      </c>
      <c r="O879" s="1">
        <v>0.0</v>
      </c>
      <c r="P879" s="1">
        <v>1.0</v>
      </c>
      <c r="Q879" s="1">
        <v>0.80195671688448</v>
      </c>
      <c r="R879" s="1">
        <v>8701568.0</v>
      </c>
      <c r="S879" s="1" t="s">
        <v>913</v>
      </c>
      <c r="T879" s="1" t="s">
        <v>62</v>
      </c>
      <c r="U879" s="1">
        <v>0.0</v>
      </c>
      <c r="V879" s="2" t="str">
        <f t="shared" si="1"/>
        <v>50+</v>
      </c>
      <c r="W879" s="2" t="str">
        <f t="shared" si="2"/>
        <v>High Balance</v>
      </c>
      <c r="X879" s="2" t="str">
        <f t="shared" si="3"/>
        <v>High</v>
      </c>
    </row>
    <row r="880">
      <c r="A880" s="1">
        <v>0.0</v>
      </c>
      <c r="B880" s="1">
        <v>60.0</v>
      </c>
      <c r="C880" s="1">
        <v>2.0</v>
      </c>
      <c r="D880" s="1">
        <v>4.0</v>
      </c>
      <c r="E880" s="1">
        <v>3990.0</v>
      </c>
      <c r="F880" s="1">
        <v>521.0</v>
      </c>
      <c r="G880" s="1">
        <v>0.0</v>
      </c>
      <c r="H880" s="1">
        <v>577271.0</v>
      </c>
      <c r="I880" s="1">
        <v>67.0</v>
      </c>
      <c r="J880" s="1">
        <v>0.0</v>
      </c>
      <c r="K880" s="1">
        <v>4.0</v>
      </c>
      <c r="L880" s="1">
        <v>19.0</v>
      </c>
      <c r="M880" s="1">
        <v>98473.0</v>
      </c>
      <c r="N880" s="1">
        <v>5182.78947368421</v>
      </c>
      <c r="O880" s="1">
        <v>0.0</v>
      </c>
      <c r="P880" s="1">
        <v>1.0</v>
      </c>
      <c r="Q880" s="1">
        <v>0.560482598395115</v>
      </c>
      <c r="R880" s="1">
        <v>4592421.0</v>
      </c>
      <c r="S880" s="1" t="s">
        <v>914</v>
      </c>
      <c r="T880" s="1" t="s">
        <v>25</v>
      </c>
      <c r="U880" s="1">
        <v>0.0</v>
      </c>
      <c r="V880" s="2" t="str">
        <f t="shared" si="1"/>
        <v>50+</v>
      </c>
      <c r="W880" s="2" t="str">
        <f t="shared" si="2"/>
        <v>Low Balance</v>
      </c>
      <c r="X880" s="2" t="str">
        <f t="shared" si="3"/>
        <v>High</v>
      </c>
    </row>
    <row r="881">
      <c r="A881" s="1">
        <v>0.0</v>
      </c>
      <c r="B881" s="1">
        <v>20.0</v>
      </c>
      <c r="C881" s="1">
        <v>2.0</v>
      </c>
      <c r="D881" s="1">
        <v>3.0</v>
      </c>
      <c r="E881" s="1">
        <v>73184.0</v>
      </c>
      <c r="F881" s="1">
        <v>737.0</v>
      </c>
      <c r="G881" s="1">
        <v>1.0</v>
      </c>
      <c r="H881" s="1">
        <v>445559.0</v>
      </c>
      <c r="I881" s="1">
        <v>27.0</v>
      </c>
      <c r="J881" s="1">
        <v>0.0</v>
      </c>
      <c r="K881" s="1">
        <v>4.0</v>
      </c>
      <c r="L881" s="1">
        <v>14.0</v>
      </c>
      <c r="M881" s="1">
        <v>61186.0</v>
      </c>
      <c r="N881" s="1">
        <v>4370.42857142857</v>
      </c>
      <c r="O881" s="1">
        <v>0.0</v>
      </c>
      <c r="P881" s="1">
        <v>0.0</v>
      </c>
      <c r="Q881" s="1">
        <v>0.202905772964532</v>
      </c>
      <c r="R881" s="1">
        <v>5461393.0</v>
      </c>
      <c r="S881" s="1" t="s">
        <v>915</v>
      </c>
      <c r="T881" s="1" t="s">
        <v>47</v>
      </c>
      <c r="U881" s="1">
        <v>0.0</v>
      </c>
      <c r="V881" s="2" t="str">
        <f t="shared" si="1"/>
        <v>&lt;30</v>
      </c>
      <c r="W881" s="2" t="str">
        <f t="shared" si="2"/>
        <v>Medium Balance</v>
      </c>
      <c r="X881" s="2" t="str">
        <f t="shared" si="3"/>
        <v>High</v>
      </c>
    </row>
    <row r="882">
      <c r="A882" s="1">
        <v>1.0</v>
      </c>
      <c r="B882" s="1">
        <v>71.0</v>
      </c>
      <c r="C882" s="1">
        <v>1.0</v>
      </c>
      <c r="D882" s="1">
        <v>8.0</v>
      </c>
      <c r="E882" s="1">
        <v>268297.0</v>
      </c>
      <c r="F882" s="1">
        <v>529.0</v>
      </c>
      <c r="G882" s="1">
        <v>1.0</v>
      </c>
      <c r="H882" s="1">
        <v>394662.0</v>
      </c>
      <c r="I882" s="1">
        <v>23.0</v>
      </c>
      <c r="J882" s="1">
        <v>1.0</v>
      </c>
      <c r="K882" s="1">
        <v>3.0</v>
      </c>
      <c r="L882" s="1">
        <v>22.0</v>
      </c>
      <c r="M882" s="1">
        <v>89235.0</v>
      </c>
      <c r="N882" s="1">
        <v>4056.13636363636</v>
      </c>
      <c r="O882" s="1">
        <v>0.0</v>
      </c>
      <c r="P882" s="1">
        <v>0.0</v>
      </c>
      <c r="Q882" s="1">
        <v>0.206455811551624</v>
      </c>
      <c r="R882" s="1">
        <v>7455964.0</v>
      </c>
      <c r="S882" s="1" t="s">
        <v>916</v>
      </c>
      <c r="T882" s="1" t="s">
        <v>65</v>
      </c>
      <c r="U882" s="1">
        <v>0.0</v>
      </c>
      <c r="V882" s="2" t="str">
        <f t="shared" si="1"/>
        <v>50+</v>
      </c>
      <c r="W882" s="2" t="str">
        <f t="shared" si="2"/>
        <v>High Balance</v>
      </c>
      <c r="X882" s="2" t="str">
        <f t="shared" si="3"/>
        <v>High</v>
      </c>
    </row>
    <row r="883">
      <c r="A883" s="1">
        <v>1.0</v>
      </c>
      <c r="B883" s="1">
        <v>28.0</v>
      </c>
      <c r="C883" s="1">
        <v>2.0</v>
      </c>
      <c r="D883" s="1">
        <v>2.0</v>
      </c>
      <c r="E883" s="1">
        <v>170055.0</v>
      </c>
      <c r="F883" s="1">
        <v>780.0</v>
      </c>
      <c r="G883" s="1">
        <v>1.0</v>
      </c>
      <c r="H883" s="1">
        <v>108688.0</v>
      </c>
      <c r="I883" s="1">
        <v>2.0</v>
      </c>
      <c r="J883" s="1">
        <v>2.0</v>
      </c>
      <c r="K883" s="1">
        <v>1.0</v>
      </c>
      <c r="L883" s="1">
        <v>17.0</v>
      </c>
      <c r="M883" s="1">
        <v>84296.0</v>
      </c>
      <c r="N883" s="1">
        <v>4958.58823529411</v>
      </c>
      <c r="O883" s="1">
        <v>0.0</v>
      </c>
      <c r="P883" s="1">
        <v>0.0</v>
      </c>
      <c r="Q883" s="1">
        <v>0.272305553888296</v>
      </c>
      <c r="R883" s="1">
        <v>2332879.0</v>
      </c>
      <c r="S883" s="1" t="s">
        <v>917</v>
      </c>
      <c r="T883" s="1" t="s">
        <v>62</v>
      </c>
      <c r="U883" s="1">
        <v>0.0</v>
      </c>
      <c r="V883" s="2" t="str">
        <f t="shared" si="1"/>
        <v>&lt;30</v>
      </c>
      <c r="W883" s="2" t="str">
        <f t="shared" si="2"/>
        <v>High Balance</v>
      </c>
      <c r="X883" s="2" t="str">
        <f t="shared" si="3"/>
        <v>High</v>
      </c>
    </row>
    <row r="884">
      <c r="A884" s="1">
        <v>0.0</v>
      </c>
      <c r="B884" s="1">
        <v>74.0</v>
      </c>
      <c r="C884" s="1">
        <v>0.0</v>
      </c>
      <c r="D884" s="1">
        <v>6.0</v>
      </c>
      <c r="E884" s="1">
        <v>189262.0</v>
      </c>
      <c r="F884" s="1">
        <v>485.0</v>
      </c>
      <c r="G884" s="1">
        <v>1.0</v>
      </c>
      <c r="H884" s="1">
        <v>741105.0</v>
      </c>
      <c r="I884" s="1">
        <v>48.0</v>
      </c>
      <c r="J884" s="1">
        <v>0.0</v>
      </c>
      <c r="K884" s="1">
        <v>1.0</v>
      </c>
      <c r="L884" s="1">
        <v>16.0</v>
      </c>
      <c r="M884" s="1">
        <v>92622.0</v>
      </c>
      <c r="N884" s="1">
        <v>5788.875</v>
      </c>
      <c r="O884" s="1">
        <v>0.0</v>
      </c>
      <c r="P884" s="1">
        <v>0.0</v>
      </c>
      <c r="Q884" s="1">
        <v>0.251474558715703</v>
      </c>
      <c r="R884" s="1">
        <v>1077589.0</v>
      </c>
      <c r="S884" s="1" t="s">
        <v>918</v>
      </c>
      <c r="T884" s="1" t="s">
        <v>35</v>
      </c>
      <c r="U884" s="1">
        <v>0.0</v>
      </c>
      <c r="V884" s="2" t="str">
        <f t="shared" si="1"/>
        <v>50+</v>
      </c>
      <c r="W884" s="2" t="str">
        <f t="shared" si="2"/>
        <v>High Balance</v>
      </c>
      <c r="X884" s="2" t="str">
        <f t="shared" si="3"/>
        <v>High</v>
      </c>
    </row>
    <row r="885">
      <c r="A885" s="1">
        <v>1.0</v>
      </c>
      <c r="B885" s="1">
        <v>30.0</v>
      </c>
      <c r="C885" s="1">
        <v>1.0</v>
      </c>
      <c r="D885" s="1">
        <v>3.0</v>
      </c>
      <c r="E885" s="1">
        <v>99359.0</v>
      </c>
      <c r="F885" s="1">
        <v>696.0</v>
      </c>
      <c r="G885" s="1">
        <v>1.0</v>
      </c>
      <c r="H885" s="1">
        <v>276778.0</v>
      </c>
      <c r="I885" s="1">
        <v>2.0</v>
      </c>
      <c r="J885" s="1">
        <v>0.0</v>
      </c>
      <c r="K885" s="1">
        <v>1.0</v>
      </c>
      <c r="L885" s="1">
        <v>24.0</v>
      </c>
      <c r="M885" s="1">
        <v>121288.0</v>
      </c>
      <c r="N885" s="1">
        <v>5053.66666666666</v>
      </c>
      <c r="O885" s="1">
        <v>0.0</v>
      </c>
      <c r="P885" s="1">
        <v>0.0</v>
      </c>
      <c r="Q885" s="1">
        <v>0.214805029431332</v>
      </c>
      <c r="R885" s="1">
        <v>1571664.0</v>
      </c>
      <c r="S885" s="1" t="s">
        <v>919</v>
      </c>
      <c r="T885" s="1" t="s">
        <v>65</v>
      </c>
      <c r="U885" s="1">
        <v>0.0</v>
      </c>
      <c r="V885" s="2" t="str">
        <f t="shared" si="1"/>
        <v>&lt;40</v>
      </c>
      <c r="W885" s="2" t="str">
        <f t="shared" si="2"/>
        <v>Medium Balance</v>
      </c>
      <c r="X885" s="2" t="str">
        <f t="shared" si="3"/>
        <v>High</v>
      </c>
    </row>
    <row r="886">
      <c r="A886" s="1">
        <v>1.0</v>
      </c>
      <c r="B886" s="1">
        <v>33.0</v>
      </c>
      <c r="C886" s="1">
        <v>0.0</v>
      </c>
      <c r="D886" s="1">
        <v>4.0</v>
      </c>
      <c r="E886" s="1">
        <v>276825.0</v>
      </c>
      <c r="F886" s="1">
        <v>531.0</v>
      </c>
      <c r="G886" s="1">
        <v>0.0</v>
      </c>
      <c r="H886" s="1">
        <v>761388.0</v>
      </c>
      <c r="I886" s="1">
        <v>11.0</v>
      </c>
      <c r="J886" s="1">
        <v>0.0</v>
      </c>
      <c r="K886" s="1">
        <v>2.0</v>
      </c>
      <c r="L886" s="1">
        <v>22.0</v>
      </c>
      <c r="M886" s="1">
        <v>111025.0</v>
      </c>
      <c r="N886" s="1">
        <v>5046.5909090909</v>
      </c>
      <c r="O886" s="1">
        <v>0.0</v>
      </c>
      <c r="P886" s="1">
        <v>1.0</v>
      </c>
      <c r="Q886" s="1">
        <v>0.740962182116899</v>
      </c>
      <c r="R886" s="1">
        <v>1490813.0</v>
      </c>
      <c r="S886" s="1" t="s">
        <v>920</v>
      </c>
      <c r="T886" s="1" t="s">
        <v>83</v>
      </c>
      <c r="U886" s="1">
        <v>0.0</v>
      </c>
      <c r="V886" s="2" t="str">
        <f t="shared" si="1"/>
        <v>&lt;40</v>
      </c>
      <c r="W886" s="2" t="str">
        <f t="shared" si="2"/>
        <v>High Balance</v>
      </c>
      <c r="X886" s="2" t="str">
        <f t="shared" si="3"/>
        <v>High</v>
      </c>
    </row>
    <row r="887">
      <c r="A887" s="1">
        <v>0.0</v>
      </c>
      <c r="B887" s="1">
        <v>76.0</v>
      </c>
      <c r="C887" s="1">
        <v>2.0</v>
      </c>
      <c r="D887" s="1">
        <v>8.0</v>
      </c>
      <c r="E887" s="1">
        <v>155655.0</v>
      </c>
      <c r="F887" s="1">
        <v>479.0</v>
      </c>
      <c r="G887" s="1">
        <v>1.0</v>
      </c>
      <c r="H887" s="1">
        <v>161639.0</v>
      </c>
      <c r="I887" s="1">
        <v>22.0</v>
      </c>
      <c r="J887" s="1">
        <v>1.0</v>
      </c>
      <c r="K887" s="1">
        <v>2.0</v>
      </c>
      <c r="L887" s="1">
        <v>24.0</v>
      </c>
      <c r="M887" s="1">
        <v>112197.0</v>
      </c>
      <c r="N887" s="1">
        <v>4674.875</v>
      </c>
      <c r="O887" s="1">
        <v>1.0</v>
      </c>
      <c r="P887" s="1">
        <v>0.0</v>
      </c>
      <c r="Q887" s="1">
        <v>0.118593889663735</v>
      </c>
      <c r="R887" s="1">
        <v>9453863.0</v>
      </c>
      <c r="S887" s="1" t="s">
        <v>921</v>
      </c>
      <c r="T887" s="1" t="s">
        <v>68</v>
      </c>
      <c r="U887" s="1">
        <v>1.0</v>
      </c>
      <c r="V887" s="2" t="str">
        <f t="shared" si="1"/>
        <v>50+</v>
      </c>
      <c r="W887" s="2" t="str">
        <f t="shared" si="2"/>
        <v>High Balance</v>
      </c>
      <c r="X887" s="2" t="str">
        <f t="shared" si="3"/>
        <v>High</v>
      </c>
    </row>
    <row r="888">
      <c r="A888" s="1">
        <v>0.0</v>
      </c>
      <c r="B888" s="1">
        <v>48.0</v>
      </c>
      <c r="C888" s="1">
        <v>1.0</v>
      </c>
      <c r="D888" s="1">
        <v>3.0</v>
      </c>
      <c r="E888" s="1">
        <v>85670.0</v>
      </c>
      <c r="F888" s="1">
        <v>423.0</v>
      </c>
      <c r="G888" s="1">
        <v>1.0</v>
      </c>
      <c r="H888" s="1">
        <v>379625.0</v>
      </c>
      <c r="I888" s="1">
        <v>25.0</v>
      </c>
      <c r="J888" s="1">
        <v>0.0</v>
      </c>
      <c r="K888" s="1">
        <v>1.0</v>
      </c>
      <c r="L888" s="1">
        <v>21.0</v>
      </c>
      <c r="M888" s="1">
        <v>116195.0</v>
      </c>
      <c r="N888" s="1">
        <v>5533.09523809523</v>
      </c>
      <c r="O888" s="1">
        <v>1.0</v>
      </c>
      <c r="P888" s="1">
        <v>0.0</v>
      </c>
      <c r="Q888" s="1">
        <v>0.295477571221517</v>
      </c>
      <c r="R888" s="1">
        <v>7393987.0</v>
      </c>
      <c r="S888" s="1" t="s">
        <v>922</v>
      </c>
      <c r="T888" s="1" t="s">
        <v>54</v>
      </c>
      <c r="U888" s="1">
        <v>1.0</v>
      </c>
      <c r="V888" s="2" t="str">
        <f t="shared" si="1"/>
        <v>40-50</v>
      </c>
      <c r="W888" s="2" t="str">
        <f t="shared" si="2"/>
        <v>Medium Balance</v>
      </c>
      <c r="X888" s="2" t="str">
        <f t="shared" si="3"/>
        <v>High</v>
      </c>
    </row>
    <row r="889">
      <c r="A889" s="1">
        <v>1.0</v>
      </c>
      <c r="B889" s="1">
        <v>18.0</v>
      </c>
      <c r="C889" s="1">
        <v>1.0</v>
      </c>
      <c r="D889" s="1">
        <v>1.0</v>
      </c>
      <c r="E889" s="1">
        <v>278836.0</v>
      </c>
      <c r="F889" s="1">
        <v>502.0</v>
      </c>
      <c r="G889" s="1">
        <v>1.0</v>
      </c>
      <c r="H889" s="1">
        <v>521093.0</v>
      </c>
      <c r="I889" s="1">
        <v>14.0</v>
      </c>
      <c r="J889" s="1">
        <v>0.0</v>
      </c>
      <c r="K889" s="1">
        <v>1.0</v>
      </c>
      <c r="L889" s="1">
        <v>16.0</v>
      </c>
      <c r="M889" s="1">
        <v>70731.0</v>
      </c>
      <c r="N889" s="1">
        <v>4420.6875</v>
      </c>
      <c r="O889" s="1">
        <v>0.0</v>
      </c>
      <c r="P889" s="1">
        <v>0.0</v>
      </c>
      <c r="Q889" s="1">
        <v>0.210035992647075</v>
      </c>
      <c r="R889" s="1">
        <v>6540272.0</v>
      </c>
      <c r="S889" s="1" t="s">
        <v>923</v>
      </c>
      <c r="T889" s="1" t="s">
        <v>39</v>
      </c>
      <c r="U889" s="1">
        <v>0.0</v>
      </c>
      <c r="V889" s="2" t="str">
        <f t="shared" si="1"/>
        <v>&lt;30</v>
      </c>
      <c r="W889" s="2" t="str">
        <f t="shared" si="2"/>
        <v>High Balance</v>
      </c>
      <c r="X889" s="2" t="str">
        <f t="shared" si="3"/>
        <v>High</v>
      </c>
    </row>
    <row r="890">
      <c r="A890" s="1">
        <v>1.0</v>
      </c>
      <c r="B890" s="1">
        <v>61.0</v>
      </c>
      <c r="C890" s="1">
        <v>2.0</v>
      </c>
      <c r="D890" s="1">
        <v>9.0</v>
      </c>
      <c r="E890" s="1">
        <v>203852.0</v>
      </c>
      <c r="F890" s="1">
        <v>852.0</v>
      </c>
      <c r="G890" s="1">
        <v>1.0</v>
      </c>
      <c r="H890" s="1">
        <v>35607.0</v>
      </c>
      <c r="I890" s="1">
        <v>5.0</v>
      </c>
      <c r="J890" s="1">
        <v>2.0</v>
      </c>
      <c r="K890" s="1">
        <v>1.0</v>
      </c>
      <c r="L890" s="1">
        <v>18.0</v>
      </c>
      <c r="M890" s="1">
        <v>83892.0</v>
      </c>
      <c r="N890" s="1">
        <v>4660.66666666666</v>
      </c>
      <c r="O890" s="1">
        <v>0.0</v>
      </c>
      <c r="P890" s="1">
        <v>0.0</v>
      </c>
      <c r="Q890" s="1">
        <v>0.139137286511923</v>
      </c>
      <c r="R890" s="1">
        <v>9726226.0</v>
      </c>
      <c r="S890" s="1" t="s">
        <v>924</v>
      </c>
      <c r="T890" s="1" t="s">
        <v>62</v>
      </c>
      <c r="U890" s="1">
        <v>0.0</v>
      </c>
      <c r="V890" s="2" t="str">
        <f t="shared" si="1"/>
        <v>50+</v>
      </c>
      <c r="W890" s="2" t="str">
        <f t="shared" si="2"/>
        <v>High Balance</v>
      </c>
      <c r="X890" s="2" t="str">
        <f t="shared" si="3"/>
        <v>Low</v>
      </c>
    </row>
    <row r="891">
      <c r="A891" s="1">
        <v>0.0</v>
      </c>
      <c r="B891" s="1">
        <v>47.0</v>
      </c>
      <c r="C891" s="1">
        <v>3.0</v>
      </c>
      <c r="D891" s="1">
        <v>8.0</v>
      </c>
      <c r="E891" s="1">
        <v>171494.0</v>
      </c>
      <c r="F891" s="1">
        <v>775.0</v>
      </c>
      <c r="G891" s="1">
        <v>1.0</v>
      </c>
      <c r="H891" s="1">
        <v>60689.0</v>
      </c>
      <c r="I891" s="1">
        <v>1.0</v>
      </c>
      <c r="J891" s="1">
        <v>3.0</v>
      </c>
      <c r="K891" s="1">
        <v>3.0</v>
      </c>
      <c r="L891" s="1">
        <v>21.0</v>
      </c>
      <c r="M891" s="1">
        <v>89739.0</v>
      </c>
      <c r="N891" s="1">
        <v>4273.28571428571</v>
      </c>
      <c r="O891" s="1">
        <v>0.0</v>
      </c>
      <c r="P891" s="1">
        <v>0.0</v>
      </c>
      <c r="Q891" s="1">
        <v>0.153338690072948</v>
      </c>
      <c r="R891" s="1">
        <v>5648884.0</v>
      </c>
      <c r="S891" s="1" t="s">
        <v>265</v>
      </c>
      <c r="T891" s="1" t="s">
        <v>41</v>
      </c>
      <c r="U891" s="1">
        <v>0.0</v>
      </c>
      <c r="V891" s="2" t="str">
        <f t="shared" si="1"/>
        <v>40-50</v>
      </c>
      <c r="W891" s="2" t="str">
        <f t="shared" si="2"/>
        <v>High Balance</v>
      </c>
      <c r="X891" s="2" t="str">
        <f t="shared" si="3"/>
        <v>Medium</v>
      </c>
    </row>
    <row r="892">
      <c r="A892" s="1">
        <v>0.0</v>
      </c>
      <c r="B892" s="1">
        <v>72.0</v>
      </c>
      <c r="C892" s="1">
        <v>2.0</v>
      </c>
      <c r="D892" s="1">
        <v>4.0</v>
      </c>
      <c r="E892" s="1">
        <v>41968.0</v>
      </c>
      <c r="F892" s="1">
        <v>590.0</v>
      </c>
      <c r="G892" s="1">
        <v>0.0</v>
      </c>
      <c r="H892" s="1">
        <v>221820.0</v>
      </c>
      <c r="I892" s="1">
        <v>2.0</v>
      </c>
      <c r="J892" s="1">
        <v>2.0</v>
      </c>
      <c r="K892" s="1">
        <v>1.0</v>
      </c>
      <c r="L892" s="1">
        <v>23.0</v>
      </c>
      <c r="M892" s="1">
        <v>122183.0</v>
      </c>
      <c r="N892" s="1">
        <v>5312.30434782608</v>
      </c>
      <c r="O892" s="1">
        <v>1.0</v>
      </c>
      <c r="P892" s="1">
        <v>1.0</v>
      </c>
      <c r="Q892" s="1">
        <v>0.602143265826043</v>
      </c>
      <c r="R892" s="1">
        <v>8295417.0</v>
      </c>
      <c r="S892" s="1" t="s">
        <v>925</v>
      </c>
      <c r="T892" s="1" t="s">
        <v>25</v>
      </c>
      <c r="U892" s="1">
        <v>1.0</v>
      </c>
      <c r="V892" s="2" t="str">
        <f t="shared" si="1"/>
        <v>50+</v>
      </c>
      <c r="W892" s="2" t="str">
        <f t="shared" si="2"/>
        <v>Low Balance</v>
      </c>
      <c r="X892" s="2" t="str">
        <f t="shared" si="3"/>
        <v>High</v>
      </c>
    </row>
    <row r="893">
      <c r="A893" s="1">
        <v>0.0</v>
      </c>
      <c r="B893" s="1">
        <v>62.0</v>
      </c>
      <c r="C893" s="1">
        <v>2.0</v>
      </c>
      <c r="D893" s="1">
        <v>9.0</v>
      </c>
      <c r="E893" s="1">
        <v>186055.0</v>
      </c>
      <c r="F893" s="1">
        <v>867.0</v>
      </c>
      <c r="G893" s="1">
        <v>1.0</v>
      </c>
      <c r="H893" s="1">
        <v>647387.0</v>
      </c>
      <c r="I893" s="1">
        <v>27.0</v>
      </c>
      <c r="J893" s="1">
        <v>0.0</v>
      </c>
      <c r="K893" s="1">
        <v>2.0</v>
      </c>
      <c r="L893" s="1">
        <v>15.0</v>
      </c>
      <c r="M893" s="1">
        <v>75175.0</v>
      </c>
      <c r="N893" s="1">
        <v>5011.66666666666</v>
      </c>
      <c r="O893" s="1">
        <v>0.0</v>
      </c>
      <c r="P893" s="1">
        <v>0.0</v>
      </c>
      <c r="Q893" s="1">
        <v>0.133088107563181</v>
      </c>
      <c r="R893" s="1">
        <v>9143018.0</v>
      </c>
      <c r="S893" s="1" t="s">
        <v>926</v>
      </c>
      <c r="T893" s="1" t="s">
        <v>37</v>
      </c>
      <c r="U893" s="1">
        <v>0.0</v>
      </c>
      <c r="V893" s="2" t="str">
        <f t="shared" si="1"/>
        <v>50+</v>
      </c>
      <c r="W893" s="2" t="str">
        <f t="shared" si="2"/>
        <v>High Balance</v>
      </c>
      <c r="X893" s="2" t="str">
        <f t="shared" si="3"/>
        <v>High</v>
      </c>
    </row>
    <row r="894">
      <c r="A894" s="1">
        <v>1.0</v>
      </c>
      <c r="B894" s="1">
        <v>72.0</v>
      </c>
      <c r="C894" s="1">
        <v>3.0</v>
      </c>
      <c r="D894" s="1">
        <v>2.0</v>
      </c>
      <c r="E894" s="1">
        <v>82455.0</v>
      </c>
      <c r="F894" s="1">
        <v>488.0</v>
      </c>
      <c r="G894" s="1">
        <v>0.0</v>
      </c>
      <c r="H894" s="1">
        <v>634201.0</v>
      </c>
      <c r="I894" s="1">
        <v>10.0</v>
      </c>
      <c r="J894" s="1">
        <v>0.0</v>
      </c>
      <c r="K894" s="1">
        <v>1.0</v>
      </c>
      <c r="L894" s="1">
        <v>18.0</v>
      </c>
      <c r="M894" s="1">
        <v>85579.0</v>
      </c>
      <c r="N894" s="1">
        <v>4754.38888888888</v>
      </c>
      <c r="O894" s="1">
        <v>1.0</v>
      </c>
      <c r="P894" s="1">
        <v>0.0</v>
      </c>
      <c r="Q894" s="1">
        <v>0.351439478924191</v>
      </c>
      <c r="R894" s="1">
        <v>6560435.0</v>
      </c>
      <c r="S894" s="1" t="s">
        <v>927</v>
      </c>
      <c r="T894" s="1" t="s">
        <v>45</v>
      </c>
      <c r="U894" s="1">
        <v>1.0</v>
      </c>
      <c r="V894" s="2" t="str">
        <f t="shared" si="1"/>
        <v>50+</v>
      </c>
      <c r="W894" s="2" t="str">
        <f t="shared" si="2"/>
        <v>Medium Balance</v>
      </c>
      <c r="X894" s="2" t="str">
        <f t="shared" si="3"/>
        <v>High</v>
      </c>
    </row>
    <row r="895">
      <c r="A895" s="1">
        <v>0.0</v>
      </c>
      <c r="B895" s="1">
        <v>53.0</v>
      </c>
      <c r="C895" s="1">
        <v>2.0</v>
      </c>
      <c r="D895" s="1">
        <v>3.0</v>
      </c>
      <c r="E895" s="1">
        <v>140711.0</v>
      </c>
      <c r="F895" s="1">
        <v>416.0</v>
      </c>
      <c r="G895" s="1">
        <v>0.0</v>
      </c>
      <c r="H895" s="1">
        <v>739951.0</v>
      </c>
      <c r="I895" s="1">
        <v>4.0</v>
      </c>
      <c r="J895" s="1">
        <v>1.0</v>
      </c>
      <c r="K895" s="1">
        <v>1.0</v>
      </c>
      <c r="L895" s="1">
        <v>14.0</v>
      </c>
      <c r="M895" s="1">
        <v>75181.0</v>
      </c>
      <c r="N895" s="1">
        <v>5370.07142857142</v>
      </c>
      <c r="O895" s="1">
        <v>1.0</v>
      </c>
      <c r="P895" s="1">
        <v>1.0</v>
      </c>
      <c r="Q895" s="1">
        <v>0.81060842592568</v>
      </c>
      <c r="R895" s="1">
        <v>7842755.0</v>
      </c>
      <c r="S895" s="1" t="s">
        <v>928</v>
      </c>
      <c r="T895" s="1" t="s">
        <v>68</v>
      </c>
      <c r="U895" s="1">
        <v>1.0</v>
      </c>
      <c r="V895" s="2" t="str">
        <f t="shared" si="1"/>
        <v>50+</v>
      </c>
      <c r="W895" s="2" t="str">
        <f t="shared" si="2"/>
        <v>High Balance</v>
      </c>
      <c r="X895" s="2" t="str">
        <f t="shared" si="3"/>
        <v>High</v>
      </c>
    </row>
    <row r="896">
      <c r="A896" s="1">
        <v>0.0</v>
      </c>
      <c r="B896" s="1">
        <v>60.0</v>
      </c>
      <c r="C896" s="1">
        <v>2.0</v>
      </c>
      <c r="D896" s="1">
        <v>5.0</v>
      </c>
      <c r="E896" s="1">
        <v>172818.0</v>
      </c>
      <c r="F896" s="1">
        <v>735.0</v>
      </c>
      <c r="G896" s="1">
        <v>1.0</v>
      </c>
      <c r="H896" s="1">
        <v>589982.0</v>
      </c>
      <c r="I896" s="1">
        <v>8.0</v>
      </c>
      <c r="J896" s="1">
        <v>1.0</v>
      </c>
      <c r="K896" s="1">
        <v>2.0</v>
      </c>
      <c r="L896" s="1">
        <v>17.0</v>
      </c>
      <c r="M896" s="1">
        <v>82418.0</v>
      </c>
      <c r="N896" s="1">
        <v>4848.11764705882</v>
      </c>
      <c r="O896" s="1">
        <v>1.0</v>
      </c>
      <c r="P896" s="1">
        <v>0.0</v>
      </c>
      <c r="Q896" s="1">
        <v>0.480122243487966</v>
      </c>
      <c r="R896" s="1">
        <v>8911547.0</v>
      </c>
      <c r="S896" s="1" t="s">
        <v>929</v>
      </c>
      <c r="T896" s="1" t="s">
        <v>31</v>
      </c>
      <c r="U896" s="1">
        <v>1.0</v>
      </c>
      <c r="V896" s="2" t="str">
        <f t="shared" si="1"/>
        <v>50+</v>
      </c>
      <c r="W896" s="2" t="str">
        <f t="shared" si="2"/>
        <v>High Balance</v>
      </c>
      <c r="X896" s="2" t="str">
        <f t="shared" si="3"/>
        <v>High</v>
      </c>
    </row>
    <row r="897">
      <c r="A897" s="1">
        <v>0.0</v>
      </c>
      <c r="B897" s="1">
        <v>53.0</v>
      </c>
      <c r="C897" s="1">
        <v>2.0</v>
      </c>
      <c r="D897" s="1">
        <v>2.0</v>
      </c>
      <c r="E897" s="1">
        <v>256751.0</v>
      </c>
      <c r="F897" s="1">
        <v>527.0</v>
      </c>
      <c r="G897" s="1">
        <v>0.0</v>
      </c>
      <c r="H897" s="1">
        <v>748572.0</v>
      </c>
      <c r="I897" s="1">
        <v>22.0</v>
      </c>
      <c r="J897" s="1">
        <v>0.0</v>
      </c>
      <c r="K897" s="1">
        <v>1.0</v>
      </c>
      <c r="L897" s="1">
        <v>14.0</v>
      </c>
      <c r="M897" s="1">
        <v>78737.0</v>
      </c>
      <c r="N897" s="1">
        <v>5624.07142857142</v>
      </c>
      <c r="O897" s="1">
        <v>0.0</v>
      </c>
      <c r="P897" s="1">
        <v>1.0</v>
      </c>
      <c r="Q897" s="1">
        <v>0.900650951929874</v>
      </c>
      <c r="R897" s="1">
        <v>9818281.0</v>
      </c>
      <c r="S897" s="1" t="s">
        <v>930</v>
      </c>
      <c r="T897" s="1" t="s">
        <v>58</v>
      </c>
      <c r="U897" s="1">
        <v>0.0</v>
      </c>
      <c r="V897" s="2" t="str">
        <f t="shared" si="1"/>
        <v>50+</v>
      </c>
      <c r="W897" s="2" t="str">
        <f t="shared" si="2"/>
        <v>High Balance</v>
      </c>
      <c r="X897" s="2" t="str">
        <f t="shared" si="3"/>
        <v>High</v>
      </c>
    </row>
    <row r="898">
      <c r="A898" s="1">
        <v>0.0</v>
      </c>
      <c r="B898" s="1">
        <v>22.0</v>
      </c>
      <c r="C898" s="1">
        <v>2.0</v>
      </c>
      <c r="D898" s="1">
        <v>2.0</v>
      </c>
      <c r="E898" s="1">
        <v>295420.0</v>
      </c>
      <c r="F898" s="1">
        <v>792.0</v>
      </c>
      <c r="G898" s="1">
        <v>1.0</v>
      </c>
      <c r="H898" s="1">
        <v>561062.0</v>
      </c>
      <c r="I898" s="1">
        <v>65.0</v>
      </c>
      <c r="J898" s="1">
        <v>1.0</v>
      </c>
      <c r="K898" s="1">
        <v>3.0</v>
      </c>
      <c r="L898" s="1">
        <v>13.0</v>
      </c>
      <c r="M898" s="1">
        <v>73377.0</v>
      </c>
      <c r="N898" s="1">
        <v>5644.38461538461</v>
      </c>
      <c r="O898" s="1">
        <v>0.0</v>
      </c>
      <c r="P898" s="1">
        <v>0.0</v>
      </c>
      <c r="Q898" s="1">
        <v>0.170338674416538</v>
      </c>
      <c r="R898" s="1">
        <v>7976242.0</v>
      </c>
      <c r="S898" s="1" t="s">
        <v>931</v>
      </c>
      <c r="T898" s="1" t="s">
        <v>68</v>
      </c>
      <c r="U898" s="1">
        <v>0.0</v>
      </c>
      <c r="V898" s="2" t="str">
        <f t="shared" si="1"/>
        <v>&lt;30</v>
      </c>
      <c r="W898" s="2" t="str">
        <f t="shared" si="2"/>
        <v>High Balance</v>
      </c>
      <c r="X898" s="2" t="str">
        <f t="shared" si="3"/>
        <v>High</v>
      </c>
    </row>
    <row r="899">
      <c r="A899" s="1">
        <v>1.0</v>
      </c>
      <c r="B899" s="1">
        <v>55.0</v>
      </c>
      <c r="C899" s="1">
        <v>3.0</v>
      </c>
      <c r="D899" s="1">
        <v>2.0</v>
      </c>
      <c r="E899" s="1">
        <v>79889.0</v>
      </c>
      <c r="F899" s="1">
        <v>524.0</v>
      </c>
      <c r="G899" s="1">
        <v>1.0</v>
      </c>
      <c r="H899" s="1">
        <v>53409.0</v>
      </c>
      <c r="I899" s="1">
        <v>10.0</v>
      </c>
      <c r="J899" s="1">
        <v>1.0</v>
      </c>
      <c r="K899" s="1">
        <v>3.0</v>
      </c>
      <c r="L899" s="1">
        <v>26.0</v>
      </c>
      <c r="M899" s="1">
        <v>103611.0</v>
      </c>
      <c r="N899" s="1">
        <v>3985.03846153846</v>
      </c>
      <c r="O899" s="1">
        <v>0.0</v>
      </c>
      <c r="P899" s="1">
        <v>0.0</v>
      </c>
      <c r="Q899" s="1">
        <v>0.225929007971382</v>
      </c>
      <c r="R899" s="1">
        <v>2351199.0</v>
      </c>
      <c r="S899" s="1" t="s">
        <v>932</v>
      </c>
      <c r="T899" s="1" t="s">
        <v>41</v>
      </c>
      <c r="U899" s="1">
        <v>0.0</v>
      </c>
      <c r="V899" s="2" t="str">
        <f t="shared" si="1"/>
        <v>50+</v>
      </c>
      <c r="W899" s="2" t="str">
        <f t="shared" si="2"/>
        <v>Medium Balance</v>
      </c>
      <c r="X899" s="2" t="str">
        <f t="shared" si="3"/>
        <v>Medium</v>
      </c>
    </row>
    <row r="900">
      <c r="A900" s="1">
        <v>0.0</v>
      </c>
      <c r="B900" s="1">
        <v>56.0</v>
      </c>
      <c r="C900" s="1">
        <v>0.0</v>
      </c>
      <c r="D900" s="1">
        <v>4.0</v>
      </c>
      <c r="E900" s="1">
        <v>240617.0</v>
      </c>
      <c r="F900" s="1">
        <v>638.0</v>
      </c>
      <c r="G900" s="1">
        <v>1.0</v>
      </c>
      <c r="H900" s="1">
        <v>515541.0</v>
      </c>
      <c r="I900" s="1">
        <v>19.0</v>
      </c>
      <c r="J900" s="1">
        <v>1.0</v>
      </c>
      <c r="K900" s="1">
        <v>3.0</v>
      </c>
      <c r="L900" s="1">
        <v>24.0</v>
      </c>
      <c r="M900" s="1">
        <v>101630.0</v>
      </c>
      <c r="N900" s="1">
        <v>4234.58333333333</v>
      </c>
      <c r="O900" s="1">
        <v>0.0</v>
      </c>
      <c r="P900" s="1">
        <v>0.0</v>
      </c>
      <c r="Q900" s="1">
        <v>0.295416596785241</v>
      </c>
      <c r="R900" s="1">
        <v>7937638.0</v>
      </c>
      <c r="S900" s="1" t="s">
        <v>933</v>
      </c>
      <c r="T900" s="1" t="s">
        <v>75</v>
      </c>
      <c r="U900" s="1">
        <v>0.0</v>
      </c>
      <c r="V900" s="2" t="str">
        <f t="shared" si="1"/>
        <v>50+</v>
      </c>
      <c r="W900" s="2" t="str">
        <f t="shared" si="2"/>
        <v>High Balance</v>
      </c>
      <c r="X900" s="2" t="str">
        <f t="shared" si="3"/>
        <v>High</v>
      </c>
    </row>
    <row r="901">
      <c r="A901" s="1">
        <v>1.0</v>
      </c>
      <c r="B901" s="1">
        <v>75.0</v>
      </c>
      <c r="C901" s="1">
        <v>1.0</v>
      </c>
      <c r="D901" s="1">
        <v>5.0</v>
      </c>
      <c r="E901" s="1">
        <v>101811.0</v>
      </c>
      <c r="F901" s="1">
        <v>829.0</v>
      </c>
      <c r="G901" s="1">
        <v>0.0</v>
      </c>
      <c r="H901" s="1">
        <v>308928.0</v>
      </c>
      <c r="I901" s="1">
        <v>50.0</v>
      </c>
      <c r="J901" s="1">
        <v>0.0</v>
      </c>
      <c r="K901" s="1">
        <v>1.0</v>
      </c>
      <c r="L901" s="1">
        <v>15.0</v>
      </c>
      <c r="M901" s="1">
        <v>68494.0</v>
      </c>
      <c r="N901" s="1">
        <v>4566.26666666666</v>
      </c>
      <c r="O901" s="1">
        <v>0.0</v>
      </c>
      <c r="P901" s="1">
        <v>1.0</v>
      </c>
      <c r="Q901" s="1">
        <v>0.745724521843082</v>
      </c>
      <c r="R901" s="1">
        <v>4472596.0</v>
      </c>
      <c r="S901" s="1" t="s">
        <v>934</v>
      </c>
      <c r="T901" s="1" t="s">
        <v>27</v>
      </c>
      <c r="U901" s="1">
        <v>0.0</v>
      </c>
      <c r="V901" s="2" t="str">
        <f t="shared" si="1"/>
        <v>50+</v>
      </c>
      <c r="W901" s="2" t="str">
        <f t="shared" si="2"/>
        <v>High Balance</v>
      </c>
      <c r="X901" s="2" t="str">
        <f t="shared" si="3"/>
        <v>High</v>
      </c>
    </row>
    <row r="902">
      <c r="A902" s="1">
        <v>0.0</v>
      </c>
      <c r="B902" s="1">
        <v>32.0</v>
      </c>
      <c r="C902" s="1">
        <v>2.0</v>
      </c>
      <c r="D902" s="1">
        <v>3.0</v>
      </c>
      <c r="E902" s="1">
        <v>264582.0</v>
      </c>
      <c r="F902" s="1">
        <v>457.0</v>
      </c>
      <c r="G902" s="1">
        <v>0.0</v>
      </c>
      <c r="H902" s="1">
        <v>41191.0</v>
      </c>
      <c r="I902" s="1">
        <v>29.0</v>
      </c>
      <c r="J902" s="1">
        <v>1.0</v>
      </c>
      <c r="K902" s="1">
        <v>3.0</v>
      </c>
      <c r="L902" s="1">
        <v>13.0</v>
      </c>
      <c r="M902" s="1">
        <v>64590.0</v>
      </c>
      <c r="N902" s="1">
        <v>4968.46153846153</v>
      </c>
      <c r="O902" s="1">
        <v>0.0</v>
      </c>
      <c r="P902" s="1">
        <v>1.0</v>
      </c>
      <c r="Q902" s="1">
        <v>0.814138039410764</v>
      </c>
      <c r="R902" s="1">
        <v>3423500.0</v>
      </c>
      <c r="S902" s="1" t="s">
        <v>935</v>
      </c>
      <c r="T902" s="1" t="s">
        <v>31</v>
      </c>
      <c r="U902" s="1">
        <v>0.0</v>
      </c>
      <c r="V902" s="2" t="str">
        <f t="shared" si="1"/>
        <v>&lt;40</v>
      </c>
      <c r="W902" s="2" t="str">
        <f t="shared" si="2"/>
        <v>High Balance</v>
      </c>
      <c r="X902" s="2" t="str">
        <f t="shared" si="3"/>
        <v>Low</v>
      </c>
    </row>
    <row r="903">
      <c r="A903" s="1">
        <v>1.0</v>
      </c>
      <c r="B903" s="1">
        <v>37.0</v>
      </c>
      <c r="C903" s="1">
        <v>0.0</v>
      </c>
      <c r="D903" s="1">
        <v>1.0</v>
      </c>
      <c r="E903" s="1">
        <v>77847.0</v>
      </c>
      <c r="F903" s="1">
        <v>888.0</v>
      </c>
      <c r="G903" s="1">
        <v>1.0</v>
      </c>
      <c r="H903" s="1">
        <v>708105.0</v>
      </c>
      <c r="I903" s="1">
        <v>20.0</v>
      </c>
      <c r="J903" s="1">
        <v>1.0</v>
      </c>
      <c r="K903" s="1">
        <v>4.0</v>
      </c>
      <c r="L903" s="1">
        <v>18.0</v>
      </c>
      <c r="M903" s="1">
        <v>94363.0</v>
      </c>
      <c r="N903" s="1">
        <v>5242.38888888888</v>
      </c>
      <c r="O903" s="1">
        <v>0.0</v>
      </c>
      <c r="P903" s="1">
        <v>0.0</v>
      </c>
      <c r="Q903" s="1">
        <v>0.186400567081061</v>
      </c>
      <c r="R903" s="1">
        <v>9029397.0</v>
      </c>
      <c r="S903" s="1" t="s">
        <v>936</v>
      </c>
      <c r="T903" s="1" t="s">
        <v>75</v>
      </c>
      <c r="U903" s="1">
        <v>0.0</v>
      </c>
      <c r="V903" s="2" t="str">
        <f t="shared" si="1"/>
        <v>&lt;40</v>
      </c>
      <c r="W903" s="2" t="str">
        <f t="shared" si="2"/>
        <v>Medium Balance</v>
      </c>
      <c r="X903" s="2" t="str">
        <f t="shared" si="3"/>
        <v>High</v>
      </c>
    </row>
    <row r="904">
      <c r="A904" s="1">
        <v>1.0</v>
      </c>
      <c r="B904" s="1">
        <v>45.0</v>
      </c>
      <c r="C904" s="1">
        <v>3.0</v>
      </c>
      <c r="D904" s="1">
        <v>8.0</v>
      </c>
      <c r="E904" s="1">
        <v>169910.0</v>
      </c>
      <c r="F904" s="1">
        <v>606.0</v>
      </c>
      <c r="G904" s="1">
        <v>1.0</v>
      </c>
      <c r="H904" s="1">
        <v>280648.0</v>
      </c>
      <c r="I904" s="1">
        <v>38.0</v>
      </c>
      <c r="J904" s="1">
        <v>1.0</v>
      </c>
      <c r="K904" s="1">
        <v>4.0</v>
      </c>
      <c r="L904" s="1">
        <v>29.0</v>
      </c>
      <c r="M904" s="1">
        <v>153199.0</v>
      </c>
      <c r="N904" s="1">
        <v>5282.72413793103</v>
      </c>
      <c r="O904" s="1">
        <v>0.0</v>
      </c>
      <c r="P904" s="1">
        <v>0.0</v>
      </c>
      <c r="Q904" s="1">
        <v>0.106541786556762</v>
      </c>
      <c r="R904" s="1">
        <v>9398793.0</v>
      </c>
      <c r="S904" s="1" t="s">
        <v>937</v>
      </c>
      <c r="T904" s="1" t="s">
        <v>41</v>
      </c>
      <c r="U904" s="1">
        <v>0.0</v>
      </c>
      <c r="V904" s="2" t="str">
        <f t="shared" si="1"/>
        <v>40-50</v>
      </c>
      <c r="W904" s="2" t="str">
        <f t="shared" si="2"/>
        <v>High Balance</v>
      </c>
      <c r="X904" s="2" t="str">
        <f t="shared" si="3"/>
        <v>High</v>
      </c>
    </row>
    <row r="905">
      <c r="A905" s="1">
        <v>0.0</v>
      </c>
      <c r="B905" s="1">
        <v>67.0</v>
      </c>
      <c r="C905" s="1">
        <v>2.0</v>
      </c>
      <c r="D905" s="1">
        <v>4.0</v>
      </c>
      <c r="E905" s="1">
        <v>220986.0</v>
      </c>
      <c r="F905" s="1">
        <v>693.0</v>
      </c>
      <c r="G905" s="1">
        <v>1.0</v>
      </c>
      <c r="H905" s="1">
        <v>123895.0</v>
      </c>
      <c r="I905" s="1">
        <v>18.0</v>
      </c>
      <c r="J905" s="1">
        <v>0.0</v>
      </c>
      <c r="K905" s="1">
        <v>4.0</v>
      </c>
      <c r="L905" s="1">
        <v>11.0</v>
      </c>
      <c r="M905" s="1">
        <v>59712.0</v>
      </c>
      <c r="N905" s="1">
        <v>5428.36363636363</v>
      </c>
      <c r="O905" s="1">
        <v>0.0</v>
      </c>
      <c r="P905" s="1">
        <v>0.0</v>
      </c>
      <c r="Q905" s="1">
        <v>0.193554862619949</v>
      </c>
      <c r="R905" s="1">
        <v>7354167.0</v>
      </c>
      <c r="S905" s="1" t="s">
        <v>938</v>
      </c>
      <c r="T905" s="1" t="s">
        <v>47</v>
      </c>
      <c r="U905" s="1">
        <v>0.0</v>
      </c>
      <c r="V905" s="2" t="str">
        <f t="shared" si="1"/>
        <v>50+</v>
      </c>
      <c r="W905" s="2" t="str">
        <f t="shared" si="2"/>
        <v>High Balance</v>
      </c>
      <c r="X905" s="2" t="str">
        <f t="shared" si="3"/>
        <v>High</v>
      </c>
    </row>
    <row r="906">
      <c r="A906" s="1">
        <v>1.0</v>
      </c>
      <c r="B906" s="1">
        <v>32.0</v>
      </c>
      <c r="C906" s="1">
        <v>0.0</v>
      </c>
      <c r="D906" s="1">
        <v>7.0</v>
      </c>
      <c r="E906" s="1">
        <v>9842.0</v>
      </c>
      <c r="F906" s="1">
        <v>574.0</v>
      </c>
      <c r="G906" s="1">
        <v>1.0</v>
      </c>
      <c r="H906" s="1">
        <v>579182.0</v>
      </c>
      <c r="I906" s="1">
        <v>7.0</v>
      </c>
      <c r="J906" s="1">
        <v>0.0</v>
      </c>
      <c r="K906" s="1">
        <v>4.0</v>
      </c>
      <c r="L906" s="1">
        <v>16.0</v>
      </c>
      <c r="M906" s="1">
        <v>74448.0</v>
      </c>
      <c r="N906" s="1">
        <v>4653.0</v>
      </c>
      <c r="O906" s="1">
        <v>0.0</v>
      </c>
      <c r="P906" s="1">
        <v>0.0</v>
      </c>
      <c r="Q906" s="1">
        <v>0.212445222196777</v>
      </c>
      <c r="R906" s="1">
        <v>8125616.0</v>
      </c>
      <c r="S906" s="1" t="s">
        <v>939</v>
      </c>
      <c r="T906" s="1" t="s">
        <v>83</v>
      </c>
      <c r="U906" s="1">
        <v>0.0</v>
      </c>
      <c r="V906" s="2" t="str">
        <f t="shared" si="1"/>
        <v>&lt;40</v>
      </c>
      <c r="W906" s="2" t="str">
        <f t="shared" si="2"/>
        <v>Low Balance</v>
      </c>
      <c r="X906" s="2" t="str">
        <f t="shared" si="3"/>
        <v>High</v>
      </c>
    </row>
    <row r="907">
      <c r="A907" s="1">
        <v>0.0</v>
      </c>
      <c r="B907" s="1">
        <v>44.0</v>
      </c>
      <c r="C907" s="1">
        <v>3.0</v>
      </c>
      <c r="D907" s="1">
        <v>2.0</v>
      </c>
      <c r="E907" s="1">
        <v>93339.0</v>
      </c>
      <c r="F907" s="1">
        <v>606.0</v>
      </c>
      <c r="G907" s="1">
        <v>0.0</v>
      </c>
      <c r="H907" s="1">
        <v>193711.0</v>
      </c>
      <c r="I907" s="1">
        <v>3.0</v>
      </c>
      <c r="J907" s="1">
        <v>2.0</v>
      </c>
      <c r="K907" s="1">
        <v>1.0</v>
      </c>
      <c r="L907" s="1">
        <v>22.0</v>
      </c>
      <c r="M907" s="1">
        <v>116127.0</v>
      </c>
      <c r="N907" s="1">
        <v>5278.5</v>
      </c>
      <c r="O907" s="1">
        <v>0.0</v>
      </c>
      <c r="P907" s="1">
        <v>1.0</v>
      </c>
      <c r="Q907" s="1">
        <v>0.679406704697465</v>
      </c>
      <c r="R907" s="1">
        <v>4898891.0</v>
      </c>
      <c r="S907" s="1" t="s">
        <v>940</v>
      </c>
      <c r="T907" s="1" t="s">
        <v>51</v>
      </c>
      <c r="U907" s="1">
        <v>0.0</v>
      </c>
      <c r="V907" s="2" t="str">
        <f t="shared" si="1"/>
        <v>40-50</v>
      </c>
      <c r="W907" s="2" t="str">
        <f t="shared" si="2"/>
        <v>Medium Balance</v>
      </c>
      <c r="X907" s="2" t="str">
        <f t="shared" si="3"/>
        <v>High</v>
      </c>
    </row>
    <row r="908">
      <c r="A908" s="1">
        <v>0.0</v>
      </c>
      <c r="B908" s="1">
        <v>60.0</v>
      </c>
      <c r="C908" s="1">
        <v>0.0</v>
      </c>
      <c r="D908" s="1">
        <v>9.0</v>
      </c>
      <c r="E908" s="1">
        <v>216728.0</v>
      </c>
      <c r="F908" s="1">
        <v>572.0</v>
      </c>
      <c r="G908" s="1">
        <v>1.0</v>
      </c>
      <c r="H908" s="1">
        <v>430824.0</v>
      </c>
      <c r="I908" s="1">
        <v>8.0</v>
      </c>
      <c r="J908" s="1">
        <v>1.0</v>
      </c>
      <c r="K908" s="1">
        <v>3.0</v>
      </c>
      <c r="L908" s="1">
        <v>17.0</v>
      </c>
      <c r="M908" s="1">
        <v>79366.0</v>
      </c>
      <c r="N908" s="1">
        <v>4668.58823529411</v>
      </c>
      <c r="O908" s="1">
        <v>0.0</v>
      </c>
      <c r="P908" s="1">
        <v>0.0</v>
      </c>
      <c r="Q908" s="1">
        <v>0.155396267497541</v>
      </c>
      <c r="R908" s="1">
        <v>7903693.0</v>
      </c>
      <c r="S908" s="1" t="s">
        <v>941</v>
      </c>
      <c r="T908" s="1" t="s">
        <v>35</v>
      </c>
      <c r="U908" s="1">
        <v>0.0</v>
      </c>
      <c r="V908" s="2" t="str">
        <f t="shared" si="1"/>
        <v>50+</v>
      </c>
      <c r="W908" s="2" t="str">
        <f t="shared" si="2"/>
        <v>High Balance</v>
      </c>
      <c r="X908" s="2" t="str">
        <f t="shared" si="3"/>
        <v>High</v>
      </c>
    </row>
    <row r="909">
      <c r="A909" s="1">
        <v>0.0</v>
      </c>
      <c r="B909" s="1">
        <v>43.0</v>
      </c>
      <c r="C909" s="1">
        <v>2.0</v>
      </c>
      <c r="D909" s="1">
        <v>8.0</v>
      </c>
      <c r="E909" s="1">
        <v>237562.0</v>
      </c>
      <c r="F909" s="1">
        <v>724.0</v>
      </c>
      <c r="G909" s="1">
        <v>1.0</v>
      </c>
      <c r="H909" s="1">
        <v>59234.0</v>
      </c>
      <c r="I909" s="1">
        <v>10.0</v>
      </c>
      <c r="J909" s="1">
        <v>2.0</v>
      </c>
      <c r="K909" s="1">
        <v>2.0</v>
      </c>
      <c r="L909" s="1">
        <v>9.0</v>
      </c>
      <c r="M909" s="1">
        <v>41018.0</v>
      </c>
      <c r="N909" s="1">
        <v>4557.55555555555</v>
      </c>
      <c r="O909" s="1">
        <v>0.0</v>
      </c>
      <c r="P909" s="1">
        <v>0.0</v>
      </c>
      <c r="Q909" s="1">
        <v>0.131980189164064</v>
      </c>
      <c r="R909" s="1">
        <v>3912423.0</v>
      </c>
      <c r="S909" s="1" t="s">
        <v>942</v>
      </c>
      <c r="T909" s="1" t="s">
        <v>62</v>
      </c>
      <c r="U909" s="1">
        <v>0.0</v>
      </c>
      <c r="V909" s="2" t="str">
        <f t="shared" si="1"/>
        <v>40-50</v>
      </c>
      <c r="W909" s="2" t="str">
        <f t="shared" si="2"/>
        <v>High Balance</v>
      </c>
      <c r="X909" s="2" t="str">
        <f t="shared" si="3"/>
        <v>Medium</v>
      </c>
    </row>
    <row r="910">
      <c r="A910" s="1">
        <v>1.0</v>
      </c>
      <c r="B910" s="1">
        <v>72.0</v>
      </c>
      <c r="C910" s="1">
        <v>0.0</v>
      </c>
      <c r="D910" s="1">
        <v>6.0</v>
      </c>
      <c r="E910" s="1">
        <v>151638.0</v>
      </c>
      <c r="F910" s="1">
        <v>786.0</v>
      </c>
      <c r="G910" s="1">
        <v>1.0</v>
      </c>
      <c r="H910" s="1">
        <v>514012.0</v>
      </c>
      <c r="I910" s="1">
        <v>7.0</v>
      </c>
      <c r="J910" s="1">
        <v>1.0</v>
      </c>
      <c r="K910" s="1">
        <v>4.0</v>
      </c>
      <c r="L910" s="1">
        <v>15.0</v>
      </c>
      <c r="M910" s="1">
        <v>67147.0</v>
      </c>
      <c r="N910" s="1">
        <v>4476.46666666666</v>
      </c>
      <c r="O910" s="1">
        <v>0.0</v>
      </c>
      <c r="P910" s="1">
        <v>0.0</v>
      </c>
      <c r="Q910" s="1">
        <v>0.159900686750132</v>
      </c>
      <c r="R910" s="1">
        <v>3659744.0</v>
      </c>
      <c r="S910" s="1" t="s">
        <v>943</v>
      </c>
      <c r="T910" s="1" t="s">
        <v>35</v>
      </c>
      <c r="U910" s="1">
        <v>0.0</v>
      </c>
      <c r="V910" s="2" t="str">
        <f t="shared" si="1"/>
        <v>50+</v>
      </c>
      <c r="W910" s="2" t="str">
        <f t="shared" si="2"/>
        <v>High Balance</v>
      </c>
      <c r="X910" s="2" t="str">
        <f t="shared" si="3"/>
        <v>High</v>
      </c>
    </row>
    <row r="911">
      <c r="A911" s="1">
        <v>0.0</v>
      </c>
      <c r="B911" s="1">
        <v>78.0</v>
      </c>
      <c r="C911" s="1">
        <v>0.0</v>
      </c>
      <c r="D911" s="1">
        <v>5.0</v>
      </c>
      <c r="E911" s="1">
        <v>245914.0</v>
      </c>
      <c r="F911" s="1">
        <v>681.0</v>
      </c>
      <c r="G911" s="1">
        <v>0.0</v>
      </c>
      <c r="H911" s="1">
        <v>301340.0</v>
      </c>
      <c r="I911" s="1">
        <v>4.0</v>
      </c>
      <c r="J911" s="1">
        <v>0.0</v>
      </c>
      <c r="K911" s="1">
        <v>1.0</v>
      </c>
      <c r="L911" s="1">
        <v>24.0</v>
      </c>
      <c r="M911" s="1">
        <v>119454.0</v>
      </c>
      <c r="N911" s="1">
        <v>4977.25</v>
      </c>
      <c r="O911" s="1">
        <v>0.0</v>
      </c>
      <c r="P911" s="1">
        <v>1.0</v>
      </c>
      <c r="Q911" s="1">
        <v>0.816181906438291</v>
      </c>
      <c r="R911" s="1">
        <v>1018253.0</v>
      </c>
      <c r="S911" s="1" t="s">
        <v>944</v>
      </c>
      <c r="T911" s="1" t="s">
        <v>129</v>
      </c>
      <c r="U911" s="1">
        <v>0.0</v>
      </c>
      <c r="V911" s="2" t="str">
        <f t="shared" si="1"/>
        <v>50+</v>
      </c>
      <c r="W911" s="2" t="str">
        <f t="shared" si="2"/>
        <v>High Balance</v>
      </c>
      <c r="X911" s="2" t="str">
        <f t="shared" si="3"/>
        <v>High</v>
      </c>
    </row>
    <row r="912">
      <c r="A912" s="1">
        <v>1.0</v>
      </c>
      <c r="B912" s="1">
        <v>23.0</v>
      </c>
      <c r="C912" s="1">
        <v>2.0</v>
      </c>
      <c r="D912" s="1">
        <v>5.0</v>
      </c>
      <c r="E912" s="1">
        <v>5829.0</v>
      </c>
      <c r="F912" s="1">
        <v>763.0</v>
      </c>
      <c r="G912" s="1">
        <v>1.0</v>
      </c>
      <c r="H912" s="1">
        <v>38447.0</v>
      </c>
      <c r="I912" s="1">
        <v>9.0</v>
      </c>
      <c r="J912" s="1">
        <v>3.0</v>
      </c>
      <c r="K912" s="1">
        <v>2.0</v>
      </c>
      <c r="L912" s="1">
        <v>24.0</v>
      </c>
      <c r="M912" s="1">
        <v>125272.0</v>
      </c>
      <c r="N912" s="1">
        <v>5219.66666666666</v>
      </c>
      <c r="O912" s="1">
        <v>0.0</v>
      </c>
      <c r="P912" s="1">
        <v>0.0</v>
      </c>
      <c r="Q912" s="1">
        <v>0.147511610883378</v>
      </c>
      <c r="R912" s="1">
        <v>8864325.0</v>
      </c>
      <c r="S912" s="1" t="s">
        <v>945</v>
      </c>
      <c r="T912" s="1" t="s">
        <v>62</v>
      </c>
      <c r="U912" s="1">
        <v>0.0</v>
      </c>
      <c r="V912" s="2" t="str">
        <f t="shared" si="1"/>
        <v>&lt;30</v>
      </c>
      <c r="W912" s="2" t="str">
        <f t="shared" si="2"/>
        <v>Low Balance</v>
      </c>
      <c r="X912" s="2" t="str">
        <f t="shared" si="3"/>
        <v>Low</v>
      </c>
    </row>
    <row r="913">
      <c r="A913" s="1">
        <v>1.0</v>
      </c>
      <c r="B913" s="1">
        <v>40.0</v>
      </c>
      <c r="C913" s="1">
        <v>0.0</v>
      </c>
      <c r="D913" s="1">
        <v>3.0</v>
      </c>
      <c r="E913" s="1">
        <v>73583.0</v>
      </c>
      <c r="F913" s="1">
        <v>445.0</v>
      </c>
      <c r="G913" s="1">
        <v>0.0</v>
      </c>
      <c r="H913" s="1">
        <v>645865.0</v>
      </c>
      <c r="I913" s="1">
        <v>18.0</v>
      </c>
      <c r="J913" s="1">
        <v>0.0</v>
      </c>
      <c r="K913" s="1">
        <v>2.0</v>
      </c>
      <c r="L913" s="1">
        <v>17.0</v>
      </c>
      <c r="M913" s="1">
        <v>90131.0</v>
      </c>
      <c r="N913" s="1">
        <v>5301.82352941176</v>
      </c>
      <c r="O913" s="1">
        <v>1.0</v>
      </c>
      <c r="P913" s="1">
        <v>1.0</v>
      </c>
      <c r="Q913" s="1">
        <v>0.791139927668245</v>
      </c>
      <c r="R913" s="1">
        <v>9404218.0</v>
      </c>
      <c r="S913" s="1" t="s">
        <v>946</v>
      </c>
      <c r="T913" s="1" t="s">
        <v>129</v>
      </c>
      <c r="U913" s="1">
        <v>1.0</v>
      </c>
      <c r="V913" s="2" t="str">
        <f t="shared" si="1"/>
        <v>40-50</v>
      </c>
      <c r="W913" s="2" t="str">
        <f t="shared" si="2"/>
        <v>Medium Balance</v>
      </c>
      <c r="X913" s="2" t="str">
        <f t="shared" si="3"/>
        <v>High</v>
      </c>
    </row>
    <row r="914">
      <c r="A914" s="1">
        <v>1.0</v>
      </c>
      <c r="B914" s="1">
        <v>43.0</v>
      </c>
      <c r="C914" s="1">
        <v>1.0</v>
      </c>
      <c r="D914" s="1">
        <v>8.0</v>
      </c>
      <c r="E914" s="1">
        <v>81813.0</v>
      </c>
      <c r="F914" s="1">
        <v>872.0</v>
      </c>
      <c r="G914" s="1">
        <v>1.0</v>
      </c>
      <c r="H914" s="1">
        <v>491012.0</v>
      </c>
      <c r="I914" s="1">
        <v>19.0</v>
      </c>
      <c r="J914" s="1">
        <v>0.0</v>
      </c>
      <c r="K914" s="1">
        <v>2.0</v>
      </c>
      <c r="L914" s="1">
        <v>18.0</v>
      </c>
      <c r="M914" s="1">
        <v>80155.0</v>
      </c>
      <c r="N914" s="1">
        <v>4453.05555555555</v>
      </c>
      <c r="O914" s="1">
        <v>0.0</v>
      </c>
      <c r="P914" s="1">
        <v>0.0</v>
      </c>
      <c r="Q914" s="1">
        <v>0.133538116095253</v>
      </c>
      <c r="R914" s="1">
        <v>8792487.0</v>
      </c>
      <c r="S914" s="1" t="s">
        <v>947</v>
      </c>
      <c r="T914" s="1" t="s">
        <v>54</v>
      </c>
      <c r="U914" s="1">
        <v>0.0</v>
      </c>
      <c r="V914" s="2" t="str">
        <f t="shared" si="1"/>
        <v>40-50</v>
      </c>
      <c r="W914" s="2" t="str">
        <f t="shared" si="2"/>
        <v>Medium Balance</v>
      </c>
      <c r="X914" s="2" t="str">
        <f t="shared" si="3"/>
        <v>High</v>
      </c>
    </row>
    <row r="915">
      <c r="A915" s="1">
        <v>0.0</v>
      </c>
      <c r="B915" s="1">
        <v>60.0</v>
      </c>
      <c r="C915" s="1">
        <v>2.0</v>
      </c>
      <c r="D915" s="1">
        <v>3.0</v>
      </c>
      <c r="E915" s="1">
        <v>209357.0</v>
      </c>
      <c r="F915" s="1">
        <v>887.0</v>
      </c>
      <c r="G915" s="1">
        <v>1.0</v>
      </c>
      <c r="H915" s="1">
        <v>486202.0</v>
      </c>
      <c r="I915" s="1">
        <v>1.0</v>
      </c>
      <c r="J915" s="1">
        <v>1.0</v>
      </c>
      <c r="K915" s="1">
        <v>3.0</v>
      </c>
      <c r="L915" s="1">
        <v>17.0</v>
      </c>
      <c r="M915" s="1">
        <v>84705.0</v>
      </c>
      <c r="N915" s="1">
        <v>4982.64705882353</v>
      </c>
      <c r="O915" s="1">
        <v>0.0</v>
      </c>
      <c r="P915" s="1">
        <v>0.0</v>
      </c>
      <c r="Q915" s="1">
        <v>0.303525766471979</v>
      </c>
      <c r="R915" s="1">
        <v>6851416.0</v>
      </c>
      <c r="S915" s="1" t="s">
        <v>948</v>
      </c>
      <c r="T915" s="1" t="s">
        <v>62</v>
      </c>
      <c r="U915" s="1">
        <v>0.0</v>
      </c>
      <c r="V915" s="2" t="str">
        <f t="shared" si="1"/>
        <v>50+</v>
      </c>
      <c r="W915" s="2" t="str">
        <f t="shared" si="2"/>
        <v>High Balance</v>
      </c>
      <c r="X915" s="2" t="str">
        <f t="shared" si="3"/>
        <v>High</v>
      </c>
    </row>
    <row r="916">
      <c r="A916" s="1">
        <v>1.0</v>
      </c>
      <c r="B916" s="1">
        <v>67.0</v>
      </c>
      <c r="C916" s="1">
        <v>1.0</v>
      </c>
      <c r="D916" s="1">
        <v>9.0</v>
      </c>
      <c r="E916" s="1">
        <v>31273.0</v>
      </c>
      <c r="F916" s="1">
        <v>837.0</v>
      </c>
      <c r="G916" s="1">
        <v>1.0</v>
      </c>
      <c r="H916" s="1">
        <v>367104.0</v>
      </c>
      <c r="I916" s="1">
        <v>7.0</v>
      </c>
      <c r="J916" s="1">
        <v>0.0</v>
      </c>
      <c r="K916" s="1">
        <v>3.0</v>
      </c>
      <c r="L916" s="1">
        <v>20.0</v>
      </c>
      <c r="M916" s="1">
        <v>102338.0</v>
      </c>
      <c r="N916" s="1">
        <v>5116.9</v>
      </c>
      <c r="O916" s="1">
        <v>0.0</v>
      </c>
      <c r="P916" s="1">
        <v>0.0</v>
      </c>
      <c r="Q916" s="1">
        <v>0.178774920449387</v>
      </c>
      <c r="R916" s="1">
        <v>6421039.0</v>
      </c>
      <c r="S916" s="1" t="s">
        <v>949</v>
      </c>
      <c r="T916" s="1" t="s">
        <v>27</v>
      </c>
      <c r="U916" s="1">
        <v>0.0</v>
      </c>
      <c r="V916" s="2" t="str">
        <f t="shared" si="1"/>
        <v>50+</v>
      </c>
      <c r="W916" s="2" t="str">
        <f t="shared" si="2"/>
        <v>Low Balance</v>
      </c>
      <c r="X916" s="2" t="str">
        <f t="shared" si="3"/>
        <v>High</v>
      </c>
    </row>
    <row r="917">
      <c r="A917" s="1">
        <v>0.0</v>
      </c>
      <c r="B917" s="1">
        <v>76.0</v>
      </c>
      <c r="C917" s="1">
        <v>1.0</v>
      </c>
      <c r="D917" s="1">
        <v>1.0</v>
      </c>
      <c r="E917" s="1">
        <v>287905.0</v>
      </c>
      <c r="F917" s="1">
        <v>515.0</v>
      </c>
      <c r="G917" s="1">
        <v>0.0</v>
      </c>
      <c r="H917" s="1">
        <v>629840.0</v>
      </c>
      <c r="I917" s="1">
        <v>80.0</v>
      </c>
      <c r="J917" s="1">
        <v>2.0</v>
      </c>
      <c r="K917" s="1">
        <v>2.0</v>
      </c>
      <c r="L917" s="1">
        <v>15.0</v>
      </c>
      <c r="M917" s="1">
        <v>89894.0</v>
      </c>
      <c r="N917" s="1">
        <v>5992.93333333333</v>
      </c>
      <c r="O917" s="1">
        <v>1.0</v>
      </c>
      <c r="P917" s="1">
        <v>1.0</v>
      </c>
      <c r="Q917" s="1">
        <v>0.606467715072364</v>
      </c>
      <c r="R917" s="1">
        <v>9267760.0</v>
      </c>
      <c r="S917" s="1" t="s">
        <v>950</v>
      </c>
      <c r="T917" s="1" t="s">
        <v>27</v>
      </c>
      <c r="U917" s="1">
        <v>1.0</v>
      </c>
      <c r="V917" s="2" t="str">
        <f t="shared" si="1"/>
        <v>50+</v>
      </c>
      <c r="W917" s="2" t="str">
        <f t="shared" si="2"/>
        <v>High Balance</v>
      </c>
      <c r="X917" s="2" t="str">
        <f t="shared" si="3"/>
        <v>High</v>
      </c>
    </row>
    <row r="918">
      <c r="A918" s="1">
        <v>1.0</v>
      </c>
      <c r="B918" s="1">
        <v>46.0</v>
      </c>
      <c r="C918" s="1">
        <v>2.0</v>
      </c>
      <c r="D918" s="1">
        <v>8.0</v>
      </c>
      <c r="E918" s="1">
        <v>216918.0</v>
      </c>
      <c r="F918" s="1">
        <v>810.0</v>
      </c>
      <c r="G918" s="1">
        <v>1.0</v>
      </c>
      <c r="H918" s="1">
        <v>334802.0</v>
      </c>
      <c r="I918" s="1">
        <v>67.0</v>
      </c>
      <c r="J918" s="1">
        <v>0.0</v>
      </c>
      <c r="K918" s="1">
        <v>3.0</v>
      </c>
      <c r="L918" s="1">
        <v>18.0</v>
      </c>
      <c r="M918" s="1">
        <v>63889.0</v>
      </c>
      <c r="N918" s="1">
        <v>3549.38888888888</v>
      </c>
      <c r="O918" s="1">
        <v>1.0</v>
      </c>
      <c r="P918" s="1">
        <v>0.0</v>
      </c>
      <c r="Q918" s="1">
        <v>0.161008953904747</v>
      </c>
      <c r="R918" s="1">
        <v>2053577.0</v>
      </c>
      <c r="S918" s="1" t="s">
        <v>951</v>
      </c>
      <c r="T918" s="1" t="s">
        <v>29</v>
      </c>
      <c r="U918" s="1">
        <v>1.0</v>
      </c>
      <c r="V918" s="2" t="str">
        <f t="shared" si="1"/>
        <v>40-50</v>
      </c>
      <c r="W918" s="2" t="str">
        <f t="shared" si="2"/>
        <v>High Balance</v>
      </c>
      <c r="X918" s="2" t="str">
        <f t="shared" si="3"/>
        <v>High</v>
      </c>
    </row>
    <row r="919">
      <c r="A919" s="1">
        <v>0.0</v>
      </c>
      <c r="B919" s="1">
        <v>35.0</v>
      </c>
      <c r="C919" s="1">
        <v>2.0</v>
      </c>
      <c r="D919" s="1">
        <v>5.0</v>
      </c>
      <c r="E919" s="1">
        <v>51494.0</v>
      </c>
      <c r="F919" s="1">
        <v>688.0</v>
      </c>
      <c r="G919" s="1">
        <v>1.0</v>
      </c>
      <c r="H919" s="1">
        <v>139346.0</v>
      </c>
      <c r="I919" s="1">
        <v>58.0</v>
      </c>
      <c r="J919" s="1">
        <v>0.0</v>
      </c>
      <c r="K919" s="1">
        <v>3.0</v>
      </c>
      <c r="L919" s="1">
        <v>17.0</v>
      </c>
      <c r="M919" s="1">
        <v>98482.0</v>
      </c>
      <c r="N919" s="1">
        <v>5793.05882352941</v>
      </c>
      <c r="O919" s="1">
        <v>0.0</v>
      </c>
      <c r="P919" s="1">
        <v>0.0</v>
      </c>
      <c r="Q919" s="1">
        <v>0.381411516682603</v>
      </c>
      <c r="R919" s="1">
        <v>7784892.0</v>
      </c>
      <c r="S919" s="1" t="s">
        <v>952</v>
      </c>
      <c r="T919" s="1" t="s">
        <v>68</v>
      </c>
      <c r="U919" s="1">
        <v>0.0</v>
      </c>
      <c r="V919" s="2" t="str">
        <f t="shared" si="1"/>
        <v>&lt;40</v>
      </c>
      <c r="W919" s="2" t="str">
        <f t="shared" si="2"/>
        <v>Medium Balance</v>
      </c>
      <c r="X919" s="2" t="str">
        <f t="shared" si="3"/>
        <v>High</v>
      </c>
    </row>
    <row r="920">
      <c r="A920" s="1">
        <v>1.0</v>
      </c>
      <c r="B920" s="1">
        <v>57.0</v>
      </c>
      <c r="C920" s="1">
        <v>2.0</v>
      </c>
      <c r="D920" s="1">
        <v>7.0</v>
      </c>
      <c r="E920" s="1">
        <v>105773.0</v>
      </c>
      <c r="F920" s="1">
        <v>615.0</v>
      </c>
      <c r="G920" s="1">
        <v>1.0</v>
      </c>
      <c r="H920" s="1">
        <v>564414.0</v>
      </c>
      <c r="I920" s="1">
        <v>4.0</v>
      </c>
      <c r="J920" s="1">
        <v>1.0</v>
      </c>
      <c r="K920" s="1">
        <v>4.0</v>
      </c>
      <c r="L920" s="1">
        <v>17.0</v>
      </c>
      <c r="M920" s="1">
        <v>98572.0</v>
      </c>
      <c r="N920" s="1">
        <v>5798.35294117647</v>
      </c>
      <c r="O920" s="1">
        <v>0.0</v>
      </c>
      <c r="P920" s="1">
        <v>0.0</v>
      </c>
      <c r="Q920" s="1">
        <v>0.111573351871437</v>
      </c>
      <c r="R920" s="1">
        <v>7229797.0</v>
      </c>
      <c r="S920" s="1" t="s">
        <v>953</v>
      </c>
      <c r="T920" s="1" t="s">
        <v>25</v>
      </c>
      <c r="U920" s="1">
        <v>0.0</v>
      </c>
      <c r="V920" s="2" t="str">
        <f t="shared" si="1"/>
        <v>50+</v>
      </c>
      <c r="W920" s="2" t="str">
        <f t="shared" si="2"/>
        <v>High Balance</v>
      </c>
      <c r="X920" s="2" t="str">
        <f t="shared" si="3"/>
        <v>High</v>
      </c>
    </row>
    <row r="921">
      <c r="A921" s="1">
        <v>1.0</v>
      </c>
      <c r="B921" s="1">
        <v>54.0</v>
      </c>
      <c r="C921" s="1">
        <v>0.0</v>
      </c>
      <c r="D921" s="1">
        <v>7.0</v>
      </c>
      <c r="E921" s="1">
        <v>64588.0</v>
      </c>
      <c r="F921" s="1">
        <v>537.0</v>
      </c>
      <c r="G921" s="1">
        <v>1.0</v>
      </c>
      <c r="H921" s="1">
        <v>679030.0</v>
      </c>
      <c r="I921" s="1">
        <v>43.0</v>
      </c>
      <c r="J921" s="1">
        <v>0.0</v>
      </c>
      <c r="K921" s="1">
        <v>4.0</v>
      </c>
      <c r="L921" s="1">
        <v>24.0</v>
      </c>
      <c r="M921" s="1">
        <v>113827.0</v>
      </c>
      <c r="N921" s="1">
        <v>4742.79166666666</v>
      </c>
      <c r="O921" s="1">
        <v>0.0</v>
      </c>
      <c r="P921" s="1">
        <v>0.0</v>
      </c>
      <c r="Q921" s="1">
        <v>0.107879922844275</v>
      </c>
      <c r="R921" s="1">
        <v>5553282.0</v>
      </c>
      <c r="S921" s="1" t="s">
        <v>954</v>
      </c>
      <c r="T921" s="1" t="s">
        <v>75</v>
      </c>
      <c r="U921" s="1">
        <v>0.0</v>
      </c>
      <c r="V921" s="2" t="str">
        <f t="shared" si="1"/>
        <v>50+</v>
      </c>
      <c r="W921" s="2" t="str">
        <f t="shared" si="2"/>
        <v>Medium Balance</v>
      </c>
      <c r="X921" s="2" t="str">
        <f t="shared" si="3"/>
        <v>High</v>
      </c>
    </row>
    <row r="922">
      <c r="A922" s="1">
        <v>0.0</v>
      </c>
      <c r="B922" s="1">
        <v>60.0</v>
      </c>
      <c r="C922" s="1">
        <v>3.0</v>
      </c>
      <c r="D922" s="1">
        <v>2.0</v>
      </c>
      <c r="E922" s="1">
        <v>283500.0</v>
      </c>
      <c r="F922" s="1">
        <v>564.0</v>
      </c>
      <c r="G922" s="1">
        <v>0.0</v>
      </c>
      <c r="H922" s="1">
        <v>627875.0</v>
      </c>
      <c r="I922" s="1">
        <v>24.0</v>
      </c>
      <c r="J922" s="1">
        <v>2.0</v>
      </c>
      <c r="K922" s="1">
        <v>1.0</v>
      </c>
      <c r="L922" s="1">
        <v>13.0</v>
      </c>
      <c r="M922" s="1">
        <v>58874.0</v>
      </c>
      <c r="N922" s="1">
        <v>4528.76923076923</v>
      </c>
      <c r="O922" s="1">
        <v>0.0</v>
      </c>
      <c r="P922" s="1">
        <v>1.0</v>
      </c>
      <c r="Q922" s="1">
        <v>0.740179600711122</v>
      </c>
      <c r="R922" s="1">
        <v>8711517.0</v>
      </c>
      <c r="S922" s="1" t="s">
        <v>955</v>
      </c>
      <c r="T922" s="1" t="s">
        <v>45</v>
      </c>
      <c r="U922" s="1">
        <v>0.0</v>
      </c>
      <c r="V922" s="2" t="str">
        <f t="shared" si="1"/>
        <v>50+</v>
      </c>
      <c r="W922" s="2" t="str">
        <f t="shared" si="2"/>
        <v>High Balance</v>
      </c>
      <c r="X922" s="2" t="str">
        <f t="shared" si="3"/>
        <v>High</v>
      </c>
    </row>
    <row r="923">
      <c r="A923" s="1">
        <v>1.0</v>
      </c>
      <c r="B923" s="1">
        <v>24.0</v>
      </c>
      <c r="C923" s="1">
        <v>3.0</v>
      </c>
      <c r="D923" s="1">
        <v>6.0</v>
      </c>
      <c r="E923" s="1">
        <v>148893.0</v>
      </c>
      <c r="F923" s="1">
        <v>851.0</v>
      </c>
      <c r="G923" s="1">
        <v>1.0</v>
      </c>
      <c r="H923" s="1">
        <v>598788.0</v>
      </c>
      <c r="I923" s="1">
        <v>4.0</v>
      </c>
      <c r="J923" s="1">
        <v>2.0</v>
      </c>
      <c r="K923" s="1">
        <v>2.0</v>
      </c>
      <c r="L923" s="1">
        <v>22.0</v>
      </c>
      <c r="M923" s="1">
        <v>102720.0</v>
      </c>
      <c r="N923" s="1">
        <v>4669.0909090909</v>
      </c>
      <c r="O923" s="1">
        <v>0.0</v>
      </c>
      <c r="P923" s="1">
        <v>0.0</v>
      </c>
      <c r="Q923" s="1">
        <v>0.0898473155558673</v>
      </c>
      <c r="R923" s="1">
        <v>9377475.0</v>
      </c>
      <c r="S923" s="1" t="s">
        <v>956</v>
      </c>
      <c r="T923" s="1" t="s">
        <v>45</v>
      </c>
      <c r="U923" s="1">
        <v>0.0</v>
      </c>
      <c r="V923" s="2" t="str">
        <f t="shared" si="1"/>
        <v>&lt;30</v>
      </c>
      <c r="W923" s="2" t="str">
        <f t="shared" si="2"/>
        <v>High Balance</v>
      </c>
      <c r="X923" s="2" t="str">
        <f t="shared" si="3"/>
        <v>High</v>
      </c>
    </row>
    <row r="924">
      <c r="A924" s="1">
        <v>1.0</v>
      </c>
      <c r="B924" s="1">
        <v>49.0</v>
      </c>
      <c r="C924" s="1">
        <v>3.0</v>
      </c>
      <c r="D924" s="1">
        <v>7.0</v>
      </c>
      <c r="E924" s="1">
        <v>61549.0</v>
      </c>
      <c r="F924" s="1">
        <v>706.0</v>
      </c>
      <c r="G924" s="1">
        <v>1.0</v>
      </c>
      <c r="H924" s="1">
        <v>392948.0</v>
      </c>
      <c r="I924" s="1">
        <v>21.0</v>
      </c>
      <c r="J924" s="1">
        <v>0.0</v>
      </c>
      <c r="K924" s="1">
        <v>3.0</v>
      </c>
      <c r="L924" s="1">
        <v>31.0</v>
      </c>
      <c r="M924" s="1">
        <v>155942.0</v>
      </c>
      <c r="N924" s="1">
        <v>5030.38709677419</v>
      </c>
      <c r="O924" s="1">
        <v>0.0</v>
      </c>
      <c r="P924" s="1">
        <v>0.0</v>
      </c>
      <c r="Q924" s="1">
        <v>0.113867008501449</v>
      </c>
      <c r="R924" s="1">
        <v>9211783.0</v>
      </c>
      <c r="S924" s="1" t="s">
        <v>957</v>
      </c>
      <c r="T924" s="1" t="s">
        <v>51</v>
      </c>
      <c r="U924" s="1">
        <v>0.0</v>
      </c>
      <c r="V924" s="2" t="str">
        <f t="shared" si="1"/>
        <v>40-50</v>
      </c>
      <c r="W924" s="2" t="str">
        <f t="shared" si="2"/>
        <v>Medium Balance</v>
      </c>
      <c r="X924" s="2" t="str">
        <f t="shared" si="3"/>
        <v>High</v>
      </c>
    </row>
    <row r="925">
      <c r="A925" s="1">
        <v>1.0</v>
      </c>
      <c r="B925" s="1">
        <v>64.0</v>
      </c>
      <c r="C925" s="1">
        <v>1.0</v>
      </c>
      <c r="D925" s="1">
        <v>5.0</v>
      </c>
      <c r="E925" s="1">
        <v>36308.0</v>
      </c>
      <c r="F925" s="1">
        <v>565.0</v>
      </c>
      <c r="G925" s="1">
        <v>1.0</v>
      </c>
      <c r="H925" s="1">
        <v>687080.0</v>
      </c>
      <c r="I925" s="1">
        <v>3.0</v>
      </c>
      <c r="J925" s="1">
        <v>2.0</v>
      </c>
      <c r="K925" s="1">
        <v>1.0</v>
      </c>
      <c r="L925" s="1">
        <v>26.0</v>
      </c>
      <c r="M925" s="1">
        <v>150696.0</v>
      </c>
      <c r="N925" s="1">
        <v>5796.0</v>
      </c>
      <c r="O925" s="1">
        <v>0.0</v>
      </c>
      <c r="P925" s="1">
        <v>0.0</v>
      </c>
      <c r="Q925" s="1">
        <v>0.131230306103522</v>
      </c>
      <c r="R925" s="1">
        <v>2640677.0</v>
      </c>
      <c r="S925" s="1" t="s">
        <v>958</v>
      </c>
      <c r="T925" s="1" t="s">
        <v>39</v>
      </c>
      <c r="U925" s="1">
        <v>0.0</v>
      </c>
      <c r="V925" s="2" t="str">
        <f t="shared" si="1"/>
        <v>50+</v>
      </c>
      <c r="W925" s="2" t="str">
        <f t="shared" si="2"/>
        <v>Low Balance</v>
      </c>
      <c r="X925" s="2" t="str">
        <f t="shared" si="3"/>
        <v>High</v>
      </c>
    </row>
    <row r="926">
      <c r="A926" s="1">
        <v>0.0</v>
      </c>
      <c r="B926" s="1">
        <v>44.0</v>
      </c>
      <c r="C926" s="1">
        <v>2.0</v>
      </c>
      <c r="D926" s="1">
        <v>1.0</v>
      </c>
      <c r="E926" s="1">
        <v>277968.0</v>
      </c>
      <c r="F926" s="1">
        <v>520.0</v>
      </c>
      <c r="G926" s="1">
        <v>0.0</v>
      </c>
      <c r="H926" s="1">
        <v>386556.0</v>
      </c>
      <c r="I926" s="1">
        <v>3.0</v>
      </c>
      <c r="J926" s="1">
        <v>3.0</v>
      </c>
      <c r="K926" s="1">
        <v>1.0</v>
      </c>
      <c r="L926" s="1">
        <v>19.0</v>
      </c>
      <c r="M926" s="1">
        <v>72937.0</v>
      </c>
      <c r="N926" s="1">
        <v>3838.7894736842</v>
      </c>
      <c r="O926" s="1">
        <v>0.0</v>
      </c>
      <c r="P926" s="1">
        <v>1.0</v>
      </c>
      <c r="Q926" s="1">
        <v>0.726887369608341</v>
      </c>
      <c r="R926" s="1">
        <v>9105064.0</v>
      </c>
      <c r="S926" s="1" t="s">
        <v>959</v>
      </c>
      <c r="T926" s="1" t="s">
        <v>58</v>
      </c>
      <c r="U926" s="1">
        <v>0.0</v>
      </c>
      <c r="V926" s="2" t="str">
        <f t="shared" si="1"/>
        <v>40-50</v>
      </c>
      <c r="W926" s="2" t="str">
        <f t="shared" si="2"/>
        <v>High Balance</v>
      </c>
      <c r="X926" s="2" t="str">
        <f t="shared" si="3"/>
        <v>High</v>
      </c>
    </row>
    <row r="927">
      <c r="A927" s="1">
        <v>1.0</v>
      </c>
      <c r="B927" s="1">
        <v>51.0</v>
      </c>
      <c r="C927" s="1">
        <v>2.0</v>
      </c>
      <c r="D927" s="1">
        <v>3.0</v>
      </c>
      <c r="E927" s="1">
        <v>142295.0</v>
      </c>
      <c r="F927" s="1">
        <v>804.0</v>
      </c>
      <c r="G927" s="1">
        <v>1.0</v>
      </c>
      <c r="H927" s="1">
        <v>715886.0</v>
      </c>
      <c r="I927" s="1">
        <v>5.0</v>
      </c>
      <c r="J927" s="1">
        <v>1.0</v>
      </c>
      <c r="K927" s="1">
        <v>3.0</v>
      </c>
      <c r="L927" s="1">
        <v>21.0</v>
      </c>
      <c r="M927" s="1">
        <v>112812.0</v>
      </c>
      <c r="N927" s="1">
        <v>5372.0</v>
      </c>
      <c r="O927" s="1">
        <v>0.0</v>
      </c>
      <c r="P927" s="1">
        <v>0.0</v>
      </c>
      <c r="Q927" s="1">
        <v>0.126944960498086</v>
      </c>
      <c r="R927" s="1">
        <v>5848435.0</v>
      </c>
      <c r="S927" s="1" t="s">
        <v>960</v>
      </c>
      <c r="T927" s="1" t="s">
        <v>47</v>
      </c>
      <c r="U927" s="1">
        <v>0.0</v>
      </c>
      <c r="V927" s="2" t="str">
        <f t="shared" si="1"/>
        <v>50+</v>
      </c>
      <c r="W927" s="2" t="str">
        <f t="shared" si="2"/>
        <v>High Balance</v>
      </c>
      <c r="X927" s="2" t="str">
        <f t="shared" si="3"/>
        <v>High</v>
      </c>
    </row>
    <row r="928">
      <c r="A928" s="1">
        <v>1.0</v>
      </c>
      <c r="B928" s="1">
        <v>53.0</v>
      </c>
      <c r="C928" s="1">
        <v>1.0</v>
      </c>
      <c r="D928" s="1">
        <v>8.0</v>
      </c>
      <c r="E928" s="1">
        <v>52875.0</v>
      </c>
      <c r="F928" s="1">
        <v>868.0</v>
      </c>
      <c r="G928" s="1">
        <v>1.0</v>
      </c>
      <c r="H928" s="1">
        <v>100357.0</v>
      </c>
      <c r="I928" s="1">
        <v>35.0</v>
      </c>
      <c r="J928" s="1">
        <v>1.0</v>
      </c>
      <c r="K928" s="1">
        <v>1.0</v>
      </c>
      <c r="L928" s="1">
        <v>20.0</v>
      </c>
      <c r="M928" s="1">
        <v>98564.0</v>
      </c>
      <c r="N928" s="1">
        <v>4928.2</v>
      </c>
      <c r="O928" s="1">
        <v>0.0</v>
      </c>
      <c r="P928" s="1">
        <v>0.0</v>
      </c>
      <c r="Q928" s="1">
        <v>0.167177557096062</v>
      </c>
      <c r="R928" s="1">
        <v>8480280.0</v>
      </c>
      <c r="S928" s="1" t="s">
        <v>961</v>
      </c>
      <c r="T928" s="1" t="s">
        <v>27</v>
      </c>
      <c r="U928" s="1">
        <v>0.0</v>
      </c>
      <c r="V928" s="2" t="str">
        <f t="shared" si="1"/>
        <v>50+</v>
      </c>
      <c r="W928" s="2" t="str">
        <f t="shared" si="2"/>
        <v>Medium Balance</v>
      </c>
      <c r="X928" s="2" t="str">
        <f t="shared" si="3"/>
        <v>High</v>
      </c>
    </row>
    <row r="929">
      <c r="A929" s="1">
        <v>1.0</v>
      </c>
      <c r="B929" s="1">
        <v>61.0</v>
      </c>
      <c r="C929" s="1">
        <v>2.0</v>
      </c>
      <c r="D929" s="1">
        <v>3.0</v>
      </c>
      <c r="E929" s="1">
        <v>209031.0</v>
      </c>
      <c r="F929" s="1">
        <v>764.0</v>
      </c>
      <c r="G929" s="1">
        <v>1.0</v>
      </c>
      <c r="H929" s="1">
        <v>70610.0</v>
      </c>
      <c r="I929" s="1">
        <v>12.0</v>
      </c>
      <c r="J929" s="1">
        <v>1.0</v>
      </c>
      <c r="K929" s="1">
        <v>1.0</v>
      </c>
      <c r="L929" s="1">
        <v>20.0</v>
      </c>
      <c r="M929" s="1">
        <v>105503.0</v>
      </c>
      <c r="N929" s="1">
        <v>5275.15</v>
      </c>
      <c r="O929" s="1">
        <v>0.0</v>
      </c>
      <c r="P929" s="1">
        <v>0.0</v>
      </c>
      <c r="Q929" s="1">
        <v>0.244441780257209</v>
      </c>
      <c r="R929" s="1">
        <v>3393201.0</v>
      </c>
      <c r="S929" s="1" t="s">
        <v>951</v>
      </c>
      <c r="T929" s="1" t="s">
        <v>37</v>
      </c>
      <c r="U929" s="1">
        <v>0.0</v>
      </c>
      <c r="V929" s="2" t="str">
        <f t="shared" si="1"/>
        <v>50+</v>
      </c>
      <c r="W929" s="2" t="str">
        <f t="shared" si="2"/>
        <v>High Balance</v>
      </c>
      <c r="X929" s="2" t="str">
        <f t="shared" si="3"/>
        <v>Medium</v>
      </c>
    </row>
    <row r="930">
      <c r="A930" s="1">
        <v>1.0</v>
      </c>
      <c r="B930" s="1">
        <v>45.0</v>
      </c>
      <c r="C930" s="1">
        <v>2.0</v>
      </c>
      <c r="D930" s="1">
        <v>1.0</v>
      </c>
      <c r="E930" s="1">
        <v>79043.0</v>
      </c>
      <c r="F930" s="1">
        <v>453.0</v>
      </c>
      <c r="G930" s="1">
        <v>0.0</v>
      </c>
      <c r="H930" s="1">
        <v>580402.0</v>
      </c>
      <c r="I930" s="1">
        <v>15.0</v>
      </c>
      <c r="J930" s="1">
        <v>1.0</v>
      </c>
      <c r="K930" s="1">
        <v>3.0</v>
      </c>
      <c r="L930" s="1">
        <v>26.0</v>
      </c>
      <c r="M930" s="1">
        <v>172227.0</v>
      </c>
      <c r="N930" s="1">
        <v>6624.11538461538</v>
      </c>
      <c r="O930" s="1">
        <v>1.0</v>
      </c>
      <c r="P930" s="1">
        <v>0.0</v>
      </c>
      <c r="Q930" s="1">
        <v>0.44180852798949</v>
      </c>
      <c r="R930" s="1">
        <v>1163012.0</v>
      </c>
      <c r="S930" s="1" t="s">
        <v>962</v>
      </c>
      <c r="T930" s="1" t="s">
        <v>58</v>
      </c>
      <c r="U930" s="1">
        <v>1.0</v>
      </c>
      <c r="V930" s="2" t="str">
        <f t="shared" si="1"/>
        <v>40-50</v>
      </c>
      <c r="W930" s="2" t="str">
        <f t="shared" si="2"/>
        <v>Medium Balance</v>
      </c>
      <c r="X930" s="2" t="str">
        <f t="shared" si="3"/>
        <v>High</v>
      </c>
    </row>
    <row r="931">
      <c r="A931" s="1">
        <v>0.0</v>
      </c>
      <c r="B931" s="1">
        <v>35.0</v>
      </c>
      <c r="C931" s="1">
        <v>2.0</v>
      </c>
      <c r="D931" s="1">
        <v>4.0</v>
      </c>
      <c r="E931" s="1">
        <v>5111.0</v>
      </c>
      <c r="F931" s="1">
        <v>863.0</v>
      </c>
      <c r="G931" s="1">
        <v>1.0</v>
      </c>
      <c r="H931" s="1">
        <v>406602.0</v>
      </c>
      <c r="I931" s="1">
        <v>9.0</v>
      </c>
      <c r="J931" s="1">
        <v>2.0</v>
      </c>
      <c r="K931" s="1">
        <v>3.0</v>
      </c>
      <c r="L931" s="1">
        <v>21.0</v>
      </c>
      <c r="M931" s="1">
        <v>93397.0</v>
      </c>
      <c r="N931" s="1">
        <v>4447.47619047619</v>
      </c>
      <c r="O931" s="1">
        <v>0.0</v>
      </c>
      <c r="P931" s="1">
        <v>0.0</v>
      </c>
      <c r="Q931" s="1">
        <v>0.223998459679147</v>
      </c>
      <c r="R931" s="1">
        <v>8241917.0</v>
      </c>
      <c r="S931" s="1" t="s">
        <v>963</v>
      </c>
      <c r="T931" s="1" t="s">
        <v>47</v>
      </c>
      <c r="U931" s="1">
        <v>0.0</v>
      </c>
      <c r="V931" s="2" t="str">
        <f t="shared" si="1"/>
        <v>&lt;40</v>
      </c>
      <c r="W931" s="2" t="str">
        <f t="shared" si="2"/>
        <v>Low Balance</v>
      </c>
      <c r="X931" s="2" t="str">
        <f t="shared" si="3"/>
        <v>High</v>
      </c>
    </row>
    <row r="932">
      <c r="A932" s="1">
        <v>1.0</v>
      </c>
      <c r="B932" s="1">
        <v>72.0</v>
      </c>
      <c r="C932" s="1">
        <v>1.0</v>
      </c>
      <c r="D932" s="1">
        <v>2.0</v>
      </c>
      <c r="E932" s="1">
        <v>25374.0</v>
      </c>
      <c r="F932" s="1">
        <v>792.0</v>
      </c>
      <c r="G932" s="1">
        <v>1.0</v>
      </c>
      <c r="H932" s="1">
        <v>383756.0</v>
      </c>
      <c r="I932" s="1">
        <v>86.0</v>
      </c>
      <c r="J932" s="1">
        <v>1.0</v>
      </c>
      <c r="K932" s="1">
        <v>2.0</v>
      </c>
      <c r="L932" s="1">
        <v>13.0</v>
      </c>
      <c r="M932" s="1">
        <v>65267.0</v>
      </c>
      <c r="N932" s="1">
        <v>5020.53846153846</v>
      </c>
      <c r="O932" s="1">
        <v>0.0</v>
      </c>
      <c r="P932" s="1">
        <v>0.0</v>
      </c>
      <c r="Q932" s="1">
        <v>0.199548025713005</v>
      </c>
      <c r="R932" s="1">
        <v>4407256.0</v>
      </c>
      <c r="S932" s="1" t="s">
        <v>964</v>
      </c>
      <c r="T932" s="1" t="s">
        <v>65</v>
      </c>
      <c r="U932" s="1">
        <v>0.0</v>
      </c>
      <c r="V932" s="2" t="str">
        <f t="shared" si="1"/>
        <v>50+</v>
      </c>
      <c r="W932" s="2" t="str">
        <f t="shared" si="2"/>
        <v>Low Balance</v>
      </c>
      <c r="X932" s="2" t="str">
        <f t="shared" si="3"/>
        <v>High</v>
      </c>
    </row>
    <row r="933">
      <c r="A933" s="1">
        <v>1.0</v>
      </c>
      <c r="B933" s="1">
        <v>62.0</v>
      </c>
      <c r="C933" s="1">
        <v>0.0</v>
      </c>
      <c r="D933" s="1">
        <v>2.0</v>
      </c>
      <c r="E933" s="1">
        <v>294149.0</v>
      </c>
      <c r="F933" s="1">
        <v>793.0</v>
      </c>
      <c r="G933" s="1">
        <v>1.0</v>
      </c>
      <c r="H933" s="1">
        <v>353974.0</v>
      </c>
      <c r="I933" s="1">
        <v>7.0</v>
      </c>
      <c r="J933" s="1">
        <v>1.0</v>
      </c>
      <c r="K933" s="1">
        <v>4.0</v>
      </c>
      <c r="L933" s="1">
        <v>19.0</v>
      </c>
      <c r="M933" s="1">
        <v>84449.0</v>
      </c>
      <c r="N933" s="1">
        <v>4444.68421052631</v>
      </c>
      <c r="O933" s="1">
        <v>1.0</v>
      </c>
      <c r="P933" s="1">
        <v>0.0</v>
      </c>
      <c r="Q933" s="1">
        <v>0.177844910788403</v>
      </c>
      <c r="R933" s="1">
        <v>1116373.0</v>
      </c>
      <c r="S933" s="1" t="s">
        <v>965</v>
      </c>
      <c r="T933" s="1" t="s">
        <v>75</v>
      </c>
      <c r="U933" s="1">
        <v>1.0</v>
      </c>
      <c r="V933" s="2" t="str">
        <f t="shared" si="1"/>
        <v>50+</v>
      </c>
      <c r="W933" s="2" t="str">
        <f t="shared" si="2"/>
        <v>High Balance</v>
      </c>
      <c r="X933" s="2" t="str">
        <f t="shared" si="3"/>
        <v>High</v>
      </c>
    </row>
    <row r="934">
      <c r="A934" s="1">
        <v>1.0</v>
      </c>
      <c r="B934" s="1">
        <v>21.0</v>
      </c>
      <c r="C934" s="1">
        <v>3.0</v>
      </c>
      <c r="D934" s="1">
        <v>8.0</v>
      </c>
      <c r="E934" s="1">
        <v>74099.0</v>
      </c>
      <c r="F934" s="1">
        <v>708.0</v>
      </c>
      <c r="G934" s="1">
        <v>1.0</v>
      </c>
      <c r="H934" s="1">
        <v>201398.0</v>
      </c>
      <c r="I934" s="1">
        <v>2.0</v>
      </c>
      <c r="J934" s="1">
        <v>3.0</v>
      </c>
      <c r="K934" s="1">
        <v>1.0</v>
      </c>
      <c r="L934" s="1">
        <v>22.0</v>
      </c>
      <c r="M934" s="1">
        <v>120263.0</v>
      </c>
      <c r="N934" s="1">
        <v>5466.5</v>
      </c>
      <c r="O934" s="1">
        <v>0.0</v>
      </c>
      <c r="P934" s="1">
        <v>0.0</v>
      </c>
      <c r="Q934" s="1">
        <v>0.0710800213078691</v>
      </c>
      <c r="R934" s="1">
        <v>2244610.0</v>
      </c>
      <c r="S934" s="1" t="s">
        <v>966</v>
      </c>
      <c r="T934" s="1" t="s">
        <v>45</v>
      </c>
      <c r="U934" s="1">
        <v>0.0</v>
      </c>
      <c r="V934" s="2" t="str">
        <f t="shared" si="1"/>
        <v>&lt;30</v>
      </c>
      <c r="W934" s="2" t="str">
        <f t="shared" si="2"/>
        <v>Medium Balance</v>
      </c>
      <c r="X934" s="2" t="str">
        <f t="shared" si="3"/>
        <v>High</v>
      </c>
    </row>
    <row r="935">
      <c r="A935" s="1">
        <v>1.0</v>
      </c>
      <c r="B935" s="1">
        <v>18.0</v>
      </c>
      <c r="C935" s="1">
        <v>1.0</v>
      </c>
      <c r="D935" s="1">
        <v>9.0</v>
      </c>
      <c r="E935" s="1">
        <v>179867.0</v>
      </c>
      <c r="F935" s="1">
        <v>888.0</v>
      </c>
      <c r="G935" s="1">
        <v>0.0</v>
      </c>
      <c r="H935" s="1">
        <v>534134.0</v>
      </c>
      <c r="I935" s="1">
        <v>7.0</v>
      </c>
      <c r="J935" s="1">
        <v>0.0</v>
      </c>
      <c r="K935" s="1">
        <v>2.0</v>
      </c>
      <c r="L935" s="1">
        <v>21.0</v>
      </c>
      <c r="M935" s="1">
        <v>109560.0</v>
      </c>
      <c r="N935" s="1">
        <v>5217.14285714285</v>
      </c>
      <c r="O935" s="1">
        <v>1.0</v>
      </c>
      <c r="P935" s="1">
        <v>1.0</v>
      </c>
      <c r="Q935" s="1">
        <v>0.569716413571762</v>
      </c>
      <c r="R935" s="1">
        <v>3378644.0</v>
      </c>
      <c r="S935" s="1" t="s">
        <v>967</v>
      </c>
      <c r="T935" s="1" t="s">
        <v>65</v>
      </c>
      <c r="U935" s="1">
        <v>1.0</v>
      </c>
      <c r="V935" s="2" t="str">
        <f t="shared" si="1"/>
        <v>&lt;30</v>
      </c>
      <c r="W935" s="2" t="str">
        <f t="shared" si="2"/>
        <v>High Balance</v>
      </c>
      <c r="X935" s="2" t="str">
        <f t="shared" si="3"/>
        <v>High</v>
      </c>
    </row>
    <row r="936">
      <c r="A936" s="1">
        <v>0.0</v>
      </c>
      <c r="B936" s="1">
        <v>58.0</v>
      </c>
      <c r="C936" s="1">
        <v>1.0</v>
      </c>
      <c r="D936" s="1">
        <v>7.0</v>
      </c>
      <c r="E936" s="1">
        <v>196730.0</v>
      </c>
      <c r="F936" s="1">
        <v>614.0</v>
      </c>
      <c r="G936" s="1">
        <v>1.0</v>
      </c>
      <c r="H936" s="1">
        <v>463184.0</v>
      </c>
      <c r="I936" s="1">
        <v>18.0</v>
      </c>
      <c r="J936" s="1">
        <v>0.0</v>
      </c>
      <c r="K936" s="1">
        <v>3.0</v>
      </c>
      <c r="L936" s="1">
        <v>17.0</v>
      </c>
      <c r="M936" s="1">
        <v>96949.0</v>
      </c>
      <c r="N936" s="1">
        <v>5702.88235294117</v>
      </c>
      <c r="O936" s="1">
        <v>0.0</v>
      </c>
      <c r="P936" s="1">
        <v>0.0</v>
      </c>
      <c r="Q936" s="1">
        <v>0.366085958855641</v>
      </c>
      <c r="R936" s="1">
        <v>9694297.0</v>
      </c>
      <c r="S936" s="1" t="s">
        <v>968</v>
      </c>
      <c r="T936" s="1" t="s">
        <v>39</v>
      </c>
      <c r="U936" s="1">
        <v>0.0</v>
      </c>
      <c r="V936" s="2" t="str">
        <f t="shared" si="1"/>
        <v>50+</v>
      </c>
      <c r="W936" s="2" t="str">
        <f t="shared" si="2"/>
        <v>High Balance</v>
      </c>
      <c r="X936" s="2" t="str">
        <f t="shared" si="3"/>
        <v>High</v>
      </c>
    </row>
    <row r="937">
      <c r="A937" s="1">
        <v>1.0</v>
      </c>
      <c r="B937" s="1">
        <v>40.0</v>
      </c>
      <c r="C937" s="1">
        <v>0.0</v>
      </c>
      <c r="D937" s="1">
        <v>2.0</v>
      </c>
      <c r="E937" s="1">
        <v>185192.0</v>
      </c>
      <c r="F937" s="1">
        <v>420.0</v>
      </c>
      <c r="G937" s="1">
        <v>0.0</v>
      </c>
      <c r="H937" s="1">
        <v>178759.0</v>
      </c>
      <c r="I937" s="1">
        <v>1.0</v>
      </c>
      <c r="J937" s="1">
        <v>0.0</v>
      </c>
      <c r="K937" s="1">
        <v>3.0</v>
      </c>
      <c r="L937" s="1">
        <v>22.0</v>
      </c>
      <c r="M937" s="1">
        <v>106038.0</v>
      </c>
      <c r="N937" s="1">
        <v>4819.90909090909</v>
      </c>
      <c r="O937" s="1">
        <v>1.0</v>
      </c>
      <c r="P937" s="1">
        <v>1.0</v>
      </c>
      <c r="Q937" s="1">
        <v>0.647409286471131</v>
      </c>
      <c r="R937" s="1">
        <v>1765270.0</v>
      </c>
      <c r="S937" s="1" t="s">
        <v>969</v>
      </c>
      <c r="T937" s="1" t="s">
        <v>75</v>
      </c>
      <c r="U937" s="1">
        <v>1.0</v>
      </c>
      <c r="V937" s="2" t="str">
        <f t="shared" si="1"/>
        <v>40-50</v>
      </c>
      <c r="W937" s="2" t="str">
        <f t="shared" si="2"/>
        <v>High Balance</v>
      </c>
      <c r="X937" s="2" t="str">
        <f t="shared" si="3"/>
        <v>High</v>
      </c>
    </row>
    <row r="938">
      <c r="A938" s="1">
        <v>1.0</v>
      </c>
      <c r="B938" s="1">
        <v>24.0</v>
      </c>
      <c r="C938" s="1">
        <v>0.0</v>
      </c>
      <c r="D938" s="1">
        <v>4.0</v>
      </c>
      <c r="E938" s="1">
        <v>48604.0</v>
      </c>
      <c r="F938" s="1">
        <v>889.0</v>
      </c>
      <c r="G938" s="1">
        <v>1.0</v>
      </c>
      <c r="H938" s="1">
        <v>50059.0</v>
      </c>
      <c r="I938" s="1">
        <v>3.0</v>
      </c>
      <c r="J938" s="1">
        <v>2.0</v>
      </c>
      <c r="K938" s="1">
        <v>4.0</v>
      </c>
      <c r="L938" s="1">
        <v>15.0</v>
      </c>
      <c r="M938" s="1">
        <v>60516.0</v>
      </c>
      <c r="N938" s="1">
        <v>4034.4</v>
      </c>
      <c r="O938" s="1">
        <v>1.0</v>
      </c>
      <c r="P938" s="1">
        <v>0.0</v>
      </c>
      <c r="Q938" s="1">
        <v>0.156746573550632</v>
      </c>
      <c r="R938" s="1">
        <v>7986589.0</v>
      </c>
      <c r="S938" s="1" t="s">
        <v>970</v>
      </c>
      <c r="T938" s="1" t="s">
        <v>75</v>
      </c>
      <c r="U938" s="1">
        <v>1.0</v>
      </c>
      <c r="V938" s="2" t="str">
        <f t="shared" si="1"/>
        <v>&lt;30</v>
      </c>
      <c r="W938" s="2" t="str">
        <f t="shared" si="2"/>
        <v>Low Balance</v>
      </c>
      <c r="X938" s="2" t="str">
        <f t="shared" si="3"/>
        <v>Medium</v>
      </c>
    </row>
    <row r="939">
      <c r="A939" s="1">
        <v>1.0</v>
      </c>
      <c r="B939" s="1">
        <v>30.0</v>
      </c>
      <c r="C939" s="1">
        <v>2.0</v>
      </c>
      <c r="D939" s="1">
        <v>8.0</v>
      </c>
      <c r="E939" s="1">
        <v>121895.0</v>
      </c>
      <c r="F939" s="1">
        <v>505.0</v>
      </c>
      <c r="G939" s="1">
        <v>1.0</v>
      </c>
      <c r="H939" s="1">
        <v>431582.0</v>
      </c>
      <c r="I939" s="1">
        <v>39.0</v>
      </c>
      <c r="J939" s="1">
        <v>1.0</v>
      </c>
      <c r="K939" s="1">
        <v>3.0</v>
      </c>
      <c r="L939" s="1">
        <v>14.0</v>
      </c>
      <c r="M939" s="1">
        <v>77201.0</v>
      </c>
      <c r="N939" s="1">
        <v>5514.35714285714</v>
      </c>
      <c r="O939" s="1">
        <v>0.0</v>
      </c>
      <c r="P939" s="1">
        <v>0.0</v>
      </c>
      <c r="Q939" s="1">
        <v>0.182759143370822</v>
      </c>
      <c r="R939" s="1">
        <v>1649338.0</v>
      </c>
      <c r="S939" s="1" t="s">
        <v>971</v>
      </c>
      <c r="T939" s="1" t="s">
        <v>68</v>
      </c>
      <c r="U939" s="1">
        <v>0.0</v>
      </c>
      <c r="V939" s="2" t="str">
        <f t="shared" si="1"/>
        <v>&lt;40</v>
      </c>
      <c r="W939" s="2" t="str">
        <f t="shared" si="2"/>
        <v>High Balance</v>
      </c>
      <c r="X939" s="2" t="str">
        <f t="shared" si="3"/>
        <v>High</v>
      </c>
    </row>
    <row r="940">
      <c r="A940" s="1">
        <v>0.0</v>
      </c>
      <c r="B940" s="1">
        <v>43.0</v>
      </c>
      <c r="C940" s="1">
        <v>0.0</v>
      </c>
      <c r="D940" s="1">
        <v>8.0</v>
      </c>
      <c r="E940" s="1">
        <v>214742.0</v>
      </c>
      <c r="F940" s="1">
        <v>879.0</v>
      </c>
      <c r="G940" s="1">
        <v>1.0</v>
      </c>
      <c r="H940" s="1">
        <v>568763.0</v>
      </c>
      <c r="I940" s="1">
        <v>17.0</v>
      </c>
      <c r="J940" s="1">
        <v>0.0</v>
      </c>
      <c r="K940" s="1">
        <v>4.0</v>
      </c>
      <c r="L940" s="1">
        <v>18.0</v>
      </c>
      <c r="M940" s="1">
        <v>94873.0</v>
      </c>
      <c r="N940" s="1">
        <v>5270.72222222222</v>
      </c>
      <c r="O940" s="1">
        <v>0.0</v>
      </c>
      <c r="P940" s="1">
        <v>0.0</v>
      </c>
      <c r="Q940" s="1">
        <v>0.256794798173718</v>
      </c>
      <c r="R940" s="1">
        <v>2233048.0</v>
      </c>
      <c r="S940" s="1" t="s">
        <v>972</v>
      </c>
      <c r="T940" s="1" t="s">
        <v>129</v>
      </c>
      <c r="U940" s="1">
        <v>0.0</v>
      </c>
      <c r="V940" s="2" t="str">
        <f t="shared" si="1"/>
        <v>40-50</v>
      </c>
      <c r="W940" s="2" t="str">
        <f t="shared" si="2"/>
        <v>High Balance</v>
      </c>
      <c r="X940" s="2" t="str">
        <f t="shared" si="3"/>
        <v>High</v>
      </c>
    </row>
    <row r="941">
      <c r="A941" s="1">
        <v>0.0</v>
      </c>
      <c r="B941" s="1">
        <v>31.0</v>
      </c>
      <c r="C941" s="1">
        <v>1.0</v>
      </c>
      <c r="D941" s="1">
        <v>8.0</v>
      </c>
      <c r="E941" s="1">
        <v>56880.0</v>
      </c>
      <c r="F941" s="1">
        <v>652.0</v>
      </c>
      <c r="G941" s="1">
        <v>0.0</v>
      </c>
      <c r="H941" s="1">
        <v>280828.0</v>
      </c>
      <c r="I941" s="1">
        <v>15.0</v>
      </c>
      <c r="J941" s="1">
        <v>0.0</v>
      </c>
      <c r="K941" s="1">
        <v>2.0</v>
      </c>
      <c r="L941" s="1">
        <v>21.0</v>
      </c>
      <c r="M941" s="1">
        <v>100305.0</v>
      </c>
      <c r="N941" s="1">
        <v>4776.42857142857</v>
      </c>
      <c r="O941" s="1">
        <v>0.0</v>
      </c>
      <c r="P941" s="1">
        <v>1.0</v>
      </c>
      <c r="Q941" s="1">
        <v>0.777281115757492</v>
      </c>
      <c r="R941" s="1">
        <v>3578560.0</v>
      </c>
      <c r="S941" s="1" t="s">
        <v>973</v>
      </c>
      <c r="T941" s="1" t="s">
        <v>54</v>
      </c>
      <c r="U941" s="1">
        <v>0.0</v>
      </c>
      <c r="V941" s="2" t="str">
        <f t="shared" si="1"/>
        <v>&lt;40</v>
      </c>
      <c r="W941" s="2" t="str">
        <f t="shared" si="2"/>
        <v>Medium Balance</v>
      </c>
      <c r="X941" s="2" t="str">
        <f t="shared" si="3"/>
        <v>High</v>
      </c>
    </row>
    <row r="942">
      <c r="A942" s="1">
        <v>1.0</v>
      </c>
      <c r="B942" s="1">
        <v>61.0</v>
      </c>
      <c r="C942" s="1">
        <v>0.0</v>
      </c>
      <c r="D942" s="1">
        <v>4.0</v>
      </c>
      <c r="E942" s="1">
        <v>252704.0</v>
      </c>
      <c r="F942" s="1">
        <v>773.0</v>
      </c>
      <c r="G942" s="1">
        <v>1.0</v>
      </c>
      <c r="H942" s="1">
        <v>49456.0</v>
      </c>
      <c r="I942" s="1">
        <v>27.0</v>
      </c>
      <c r="J942" s="1">
        <v>0.0</v>
      </c>
      <c r="K942" s="1">
        <v>4.0</v>
      </c>
      <c r="L942" s="1">
        <v>16.0</v>
      </c>
      <c r="M942" s="1">
        <v>71071.0</v>
      </c>
      <c r="N942" s="1">
        <v>4441.9375</v>
      </c>
      <c r="O942" s="1">
        <v>0.0</v>
      </c>
      <c r="P942" s="1">
        <v>0.0</v>
      </c>
      <c r="Q942" s="1">
        <v>0.156231798228517</v>
      </c>
      <c r="R942" s="1">
        <v>5616880.0</v>
      </c>
      <c r="S942" s="1" t="s">
        <v>974</v>
      </c>
      <c r="T942" s="1" t="s">
        <v>83</v>
      </c>
      <c r="U942" s="1">
        <v>0.0</v>
      </c>
      <c r="V942" s="2" t="str">
        <f t="shared" si="1"/>
        <v>50+</v>
      </c>
      <c r="W942" s="2" t="str">
        <f t="shared" si="2"/>
        <v>High Balance</v>
      </c>
      <c r="X942" s="2" t="str">
        <f t="shared" si="3"/>
        <v>Low</v>
      </c>
    </row>
    <row r="943">
      <c r="A943" s="1">
        <v>0.0</v>
      </c>
      <c r="B943" s="1">
        <v>76.0</v>
      </c>
      <c r="C943" s="1">
        <v>0.0</v>
      </c>
      <c r="D943" s="1">
        <v>5.0</v>
      </c>
      <c r="E943" s="1">
        <v>50752.0</v>
      </c>
      <c r="F943" s="1">
        <v>771.0</v>
      </c>
      <c r="G943" s="1">
        <v>1.0</v>
      </c>
      <c r="H943" s="1">
        <v>180237.0</v>
      </c>
      <c r="I943" s="1">
        <v>29.0</v>
      </c>
      <c r="J943" s="1">
        <v>0.0</v>
      </c>
      <c r="K943" s="1">
        <v>2.0</v>
      </c>
      <c r="L943" s="1">
        <v>24.0</v>
      </c>
      <c r="M943" s="1">
        <v>110484.0</v>
      </c>
      <c r="N943" s="1">
        <v>4603.5</v>
      </c>
      <c r="O943" s="1">
        <v>0.0</v>
      </c>
      <c r="P943" s="1">
        <v>0.0</v>
      </c>
      <c r="Q943" s="1">
        <v>0.274303100546871</v>
      </c>
      <c r="R943" s="1">
        <v>9026280.0</v>
      </c>
      <c r="S943" s="1" t="s">
        <v>975</v>
      </c>
      <c r="T943" s="1" t="s">
        <v>35</v>
      </c>
      <c r="U943" s="1">
        <v>0.0</v>
      </c>
      <c r="V943" s="2" t="str">
        <f t="shared" si="1"/>
        <v>50+</v>
      </c>
      <c r="W943" s="2" t="str">
        <f t="shared" si="2"/>
        <v>Medium Balance</v>
      </c>
      <c r="X943" s="2" t="str">
        <f t="shared" si="3"/>
        <v>High</v>
      </c>
    </row>
    <row r="944">
      <c r="A944" s="1">
        <v>1.0</v>
      </c>
      <c r="B944" s="1">
        <v>66.0</v>
      </c>
      <c r="C944" s="1">
        <v>3.0</v>
      </c>
      <c r="D944" s="1">
        <v>6.0</v>
      </c>
      <c r="E944" s="1">
        <v>241349.0</v>
      </c>
      <c r="F944" s="1">
        <v>843.0</v>
      </c>
      <c r="G944" s="1">
        <v>1.0</v>
      </c>
      <c r="H944" s="1">
        <v>315046.0</v>
      </c>
      <c r="I944" s="1">
        <v>1.0</v>
      </c>
      <c r="J944" s="1">
        <v>0.0</v>
      </c>
      <c r="K944" s="1">
        <v>3.0</v>
      </c>
      <c r="L944" s="1">
        <v>24.0</v>
      </c>
      <c r="M944" s="1">
        <v>137184.0</v>
      </c>
      <c r="N944" s="1">
        <v>5716.0</v>
      </c>
      <c r="O944" s="1">
        <v>0.0</v>
      </c>
      <c r="P944" s="1">
        <v>0.0</v>
      </c>
      <c r="Q944" s="1">
        <v>0.0879495646813422</v>
      </c>
      <c r="R944" s="1">
        <v>9877502.0</v>
      </c>
      <c r="S944" s="1" t="s">
        <v>976</v>
      </c>
      <c r="T944" s="1" t="s">
        <v>33</v>
      </c>
      <c r="U944" s="1">
        <v>0.0</v>
      </c>
      <c r="V944" s="2" t="str">
        <f t="shared" si="1"/>
        <v>50+</v>
      </c>
      <c r="W944" s="2" t="str">
        <f t="shared" si="2"/>
        <v>High Balance</v>
      </c>
      <c r="X944" s="2" t="str">
        <f t="shared" si="3"/>
        <v>High</v>
      </c>
    </row>
    <row r="945">
      <c r="A945" s="1">
        <v>0.0</v>
      </c>
      <c r="B945" s="1">
        <v>47.0</v>
      </c>
      <c r="C945" s="1">
        <v>1.0</v>
      </c>
      <c r="D945" s="1">
        <v>8.0</v>
      </c>
      <c r="E945" s="1">
        <v>188035.0</v>
      </c>
      <c r="F945" s="1">
        <v>864.0</v>
      </c>
      <c r="G945" s="1">
        <v>1.0</v>
      </c>
      <c r="H945" s="1">
        <v>358448.0</v>
      </c>
      <c r="I945" s="1">
        <v>44.0</v>
      </c>
      <c r="J945" s="1">
        <v>3.0</v>
      </c>
      <c r="K945" s="1">
        <v>1.0</v>
      </c>
      <c r="L945" s="1">
        <v>22.0</v>
      </c>
      <c r="M945" s="1">
        <v>97488.0</v>
      </c>
      <c r="N945" s="1">
        <v>4431.27272727272</v>
      </c>
      <c r="O945" s="1">
        <v>0.0</v>
      </c>
      <c r="P945" s="1">
        <v>0.0</v>
      </c>
      <c r="Q945" s="1">
        <v>0.202674144139683</v>
      </c>
      <c r="R945" s="1">
        <v>6344885.0</v>
      </c>
      <c r="S945" s="1" t="s">
        <v>977</v>
      </c>
      <c r="T945" s="1" t="s">
        <v>39</v>
      </c>
      <c r="U945" s="1">
        <v>0.0</v>
      </c>
      <c r="V945" s="2" t="str">
        <f t="shared" si="1"/>
        <v>40-50</v>
      </c>
      <c r="W945" s="2" t="str">
        <f t="shared" si="2"/>
        <v>High Balance</v>
      </c>
      <c r="X945" s="2" t="str">
        <f t="shared" si="3"/>
        <v>High</v>
      </c>
    </row>
    <row r="946">
      <c r="A946" s="1">
        <v>0.0</v>
      </c>
      <c r="B946" s="1">
        <v>54.0</v>
      </c>
      <c r="C946" s="1">
        <v>2.0</v>
      </c>
      <c r="D946" s="1">
        <v>2.0</v>
      </c>
      <c r="E946" s="1">
        <v>159728.0</v>
      </c>
      <c r="F946" s="1">
        <v>668.0</v>
      </c>
      <c r="G946" s="1">
        <v>1.0</v>
      </c>
      <c r="H946" s="1">
        <v>563539.0</v>
      </c>
      <c r="I946" s="1">
        <v>11.0</v>
      </c>
      <c r="J946" s="1">
        <v>1.0</v>
      </c>
      <c r="K946" s="1">
        <v>2.0</v>
      </c>
      <c r="L946" s="1">
        <v>19.0</v>
      </c>
      <c r="M946" s="1">
        <v>89789.0</v>
      </c>
      <c r="N946" s="1">
        <v>4725.73684210526</v>
      </c>
      <c r="O946" s="1">
        <v>0.0</v>
      </c>
      <c r="P946" s="1">
        <v>0.0</v>
      </c>
      <c r="Q946" s="1">
        <v>0.434689543174234</v>
      </c>
      <c r="R946" s="1">
        <v>2319341.0</v>
      </c>
      <c r="S946" s="1" t="s">
        <v>978</v>
      </c>
      <c r="T946" s="1" t="s">
        <v>25</v>
      </c>
      <c r="U946" s="1">
        <v>0.0</v>
      </c>
      <c r="V946" s="2" t="str">
        <f t="shared" si="1"/>
        <v>50+</v>
      </c>
      <c r="W946" s="2" t="str">
        <f t="shared" si="2"/>
        <v>High Balance</v>
      </c>
      <c r="X946" s="2" t="str">
        <f t="shared" si="3"/>
        <v>High</v>
      </c>
    </row>
    <row r="947">
      <c r="A947" s="1">
        <v>1.0</v>
      </c>
      <c r="B947" s="1">
        <v>21.0</v>
      </c>
      <c r="C947" s="1">
        <v>3.0</v>
      </c>
      <c r="D947" s="1">
        <v>7.0</v>
      </c>
      <c r="E947" s="1">
        <v>6631.0</v>
      </c>
      <c r="F947" s="1">
        <v>509.0</v>
      </c>
      <c r="G947" s="1">
        <v>1.0</v>
      </c>
      <c r="H947" s="1">
        <v>22530.0</v>
      </c>
      <c r="I947" s="1">
        <v>16.0</v>
      </c>
      <c r="J947" s="1">
        <v>0.0</v>
      </c>
      <c r="K947" s="1">
        <v>1.0</v>
      </c>
      <c r="L947" s="1">
        <v>18.0</v>
      </c>
      <c r="M947" s="1">
        <v>87346.0</v>
      </c>
      <c r="N947" s="1">
        <v>4852.55555555555</v>
      </c>
      <c r="O947" s="1">
        <v>1.0</v>
      </c>
      <c r="P947" s="1">
        <v>0.0</v>
      </c>
      <c r="Q947" s="1">
        <v>0.151809302702896</v>
      </c>
      <c r="R947" s="1">
        <v>9291771.0</v>
      </c>
      <c r="S947" s="1" t="s">
        <v>979</v>
      </c>
      <c r="T947" s="1" t="s">
        <v>33</v>
      </c>
      <c r="U947" s="1">
        <v>1.0</v>
      </c>
      <c r="V947" s="2" t="str">
        <f t="shared" si="1"/>
        <v>&lt;30</v>
      </c>
      <c r="W947" s="2" t="str">
        <f t="shared" si="2"/>
        <v>Low Balance</v>
      </c>
      <c r="X947" s="2" t="str">
        <f t="shared" si="3"/>
        <v>Low</v>
      </c>
    </row>
    <row r="948">
      <c r="A948" s="1">
        <v>1.0</v>
      </c>
      <c r="B948" s="1">
        <v>51.0</v>
      </c>
      <c r="C948" s="1">
        <v>0.0</v>
      </c>
      <c r="D948" s="1">
        <v>9.0</v>
      </c>
      <c r="E948" s="1">
        <v>86212.0</v>
      </c>
      <c r="F948" s="1">
        <v>555.0</v>
      </c>
      <c r="G948" s="1">
        <v>1.0</v>
      </c>
      <c r="H948" s="1">
        <v>539014.0</v>
      </c>
      <c r="I948" s="1">
        <v>8.0</v>
      </c>
      <c r="J948" s="1">
        <v>1.0</v>
      </c>
      <c r="K948" s="1">
        <v>1.0</v>
      </c>
      <c r="L948" s="1">
        <v>22.0</v>
      </c>
      <c r="M948" s="1">
        <v>109257.0</v>
      </c>
      <c r="N948" s="1">
        <v>4966.22727272727</v>
      </c>
      <c r="O948" s="1">
        <v>0.0</v>
      </c>
      <c r="P948" s="1">
        <v>0.0</v>
      </c>
      <c r="Q948" s="1">
        <v>0.133703177972095</v>
      </c>
      <c r="R948" s="1">
        <v>5357315.0</v>
      </c>
      <c r="S948" s="1" t="s">
        <v>980</v>
      </c>
      <c r="T948" s="1" t="s">
        <v>75</v>
      </c>
      <c r="U948" s="1">
        <v>0.0</v>
      </c>
      <c r="V948" s="2" t="str">
        <f t="shared" si="1"/>
        <v>50+</v>
      </c>
      <c r="W948" s="2" t="str">
        <f t="shared" si="2"/>
        <v>Medium Balance</v>
      </c>
      <c r="X948" s="2" t="str">
        <f t="shared" si="3"/>
        <v>High</v>
      </c>
    </row>
    <row r="949">
      <c r="A949" s="1">
        <v>0.0</v>
      </c>
      <c r="B949" s="1">
        <v>68.0</v>
      </c>
      <c r="C949" s="1">
        <v>2.0</v>
      </c>
      <c r="D949" s="1">
        <v>7.0</v>
      </c>
      <c r="E949" s="1">
        <v>218944.0</v>
      </c>
      <c r="F949" s="1">
        <v>538.0</v>
      </c>
      <c r="G949" s="1">
        <v>1.0</v>
      </c>
      <c r="H949" s="1">
        <v>33878.0</v>
      </c>
      <c r="I949" s="1">
        <v>12.0</v>
      </c>
      <c r="J949" s="1">
        <v>1.0</v>
      </c>
      <c r="K949" s="1">
        <v>3.0</v>
      </c>
      <c r="L949" s="1">
        <v>22.0</v>
      </c>
      <c r="M949" s="1">
        <v>85704.0</v>
      </c>
      <c r="N949" s="1">
        <v>3895.63636363636</v>
      </c>
      <c r="O949" s="1">
        <v>0.0</v>
      </c>
      <c r="P949" s="1">
        <v>0.0</v>
      </c>
      <c r="Q949" s="1">
        <v>0.337935944166267</v>
      </c>
      <c r="R949" s="1">
        <v>5625055.0</v>
      </c>
      <c r="S949" s="1" t="s">
        <v>981</v>
      </c>
      <c r="T949" s="1" t="s">
        <v>31</v>
      </c>
      <c r="U949" s="1">
        <v>0.0</v>
      </c>
      <c r="V949" s="2" t="str">
        <f t="shared" si="1"/>
        <v>50+</v>
      </c>
      <c r="W949" s="2" t="str">
        <f t="shared" si="2"/>
        <v>High Balance</v>
      </c>
      <c r="X949" s="2" t="str">
        <f t="shared" si="3"/>
        <v>Low</v>
      </c>
    </row>
    <row r="950">
      <c r="A950" s="1">
        <v>0.0</v>
      </c>
      <c r="B950" s="1">
        <v>19.0</v>
      </c>
      <c r="C950" s="1">
        <v>0.0</v>
      </c>
      <c r="D950" s="1">
        <v>1.0</v>
      </c>
      <c r="E950" s="1">
        <v>141549.0</v>
      </c>
      <c r="F950" s="1">
        <v>849.0</v>
      </c>
      <c r="G950" s="1">
        <v>1.0</v>
      </c>
      <c r="H950" s="1">
        <v>656455.0</v>
      </c>
      <c r="I950" s="1">
        <v>9.0</v>
      </c>
      <c r="J950" s="1">
        <v>1.0</v>
      </c>
      <c r="K950" s="1">
        <v>4.0</v>
      </c>
      <c r="L950" s="1">
        <v>19.0</v>
      </c>
      <c r="M950" s="1">
        <v>95162.0</v>
      </c>
      <c r="N950" s="1">
        <v>5008.52631578947</v>
      </c>
      <c r="O950" s="1">
        <v>0.0</v>
      </c>
      <c r="P950" s="1">
        <v>0.0</v>
      </c>
      <c r="Q950" s="1">
        <v>0.206185541254989</v>
      </c>
      <c r="R950" s="1">
        <v>5967338.0</v>
      </c>
      <c r="S950" s="1" t="s">
        <v>982</v>
      </c>
      <c r="T950" s="1" t="s">
        <v>35</v>
      </c>
      <c r="U950" s="1">
        <v>0.0</v>
      </c>
      <c r="V950" s="2" t="str">
        <f t="shared" si="1"/>
        <v>&lt;30</v>
      </c>
      <c r="W950" s="2" t="str">
        <f t="shared" si="2"/>
        <v>High Balance</v>
      </c>
      <c r="X950" s="2" t="str">
        <f t="shared" si="3"/>
        <v>High</v>
      </c>
    </row>
    <row r="951">
      <c r="A951" s="1">
        <v>0.0</v>
      </c>
      <c r="B951" s="1">
        <v>76.0</v>
      </c>
      <c r="C951" s="1">
        <v>1.0</v>
      </c>
      <c r="D951" s="1">
        <v>2.0</v>
      </c>
      <c r="E951" s="1">
        <v>209530.0</v>
      </c>
      <c r="F951" s="1">
        <v>824.0</v>
      </c>
      <c r="G951" s="1">
        <v>1.0</v>
      </c>
      <c r="H951" s="1">
        <v>653424.0</v>
      </c>
      <c r="I951" s="1">
        <v>12.0</v>
      </c>
      <c r="J951" s="1">
        <v>0.0</v>
      </c>
      <c r="K951" s="1">
        <v>2.0</v>
      </c>
      <c r="L951" s="1">
        <v>22.0</v>
      </c>
      <c r="M951" s="1">
        <v>114641.0</v>
      </c>
      <c r="N951" s="1">
        <v>5210.95454545454</v>
      </c>
      <c r="O951" s="1">
        <v>0.0</v>
      </c>
      <c r="P951" s="1">
        <v>0.0</v>
      </c>
      <c r="Q951" s="1">
        <v>0.290144554486855</v>
      </c>
      <c r="R951" s="1">
        <v>8164189.0</v>
      </c>
      <c r="S951" s="1" t="s">
        <v>983</v>
      </c>
      <c r="T951" s="1" t="s">
        <v>54</v>
      </c>
      <c r="U951" s="1">
        <v>0.0</v>
      </c>
      <c r="V951" s="2" t="str">
        <f t="shared" si="1"/>
        <v>50+</v>
      </c>
      <c r="W951" s="2" t="str">
        <f t="shared" si="2"/>
        <v>High Balance</v>
      </c>
      <c r="X951" s="2" t="str">
        <f t="shared" si="3"/>
        <v>High</v>
      </c>
    </row>
    <row r="952">
      <c r="A952" s="1">
        <v>1.0</v>
      </c>
      <c r="B952" s="1">
        <v>47.0</v>
      </c>
      <c r="C952" s="1">
        <v>2.0</v>
      </c>
      <c r="D952" s="1">
        <v>6.0</v>
      </c>
      <c r="E952" s="1">
        <v>273686.0</v>
      </c>
      <c r="F952" s="1">
        <v>561.0</v>
      </c>
      <c r="G952" s="1">
        <v>1.0</v>
      </c>
      <c r="H952" s="1">
        <v>575709.0</v>
      </c>
      <c r="I952" s="1">
        <v>2.0</v>
      </c>
      <c r="J952" s="1">
        <v>1.0</v>
      </c>
      <c r="K952" s="1">
        <v>1.0</v>
      </c>
      <c r="L952" s="1">
        <v>24.0</v>
      </c>
      <c r="M952" s="1">
        <v>118028.0</v>
      </c>
      <c r="N952" s="1">
        <v>4917.83333333333</v>
      </c>
      <c r="O952" s="1">
        <v>1.0</v>
      </c>
      <c r="P952" s="1">
        <v>0.0</v>
      </c>
      <c r="Q952" s="1">
        <v>0.102102809042426</v>
      </c>
      <c r="R952" s="1">
        <v>1693882.0</v>
      </c>
      <c r="S952" s="1" t="s">
        <v>984</v>
      </c>
      <c r="T952" s="1" t="s">
        <v>62</v>
      </c>
      <c r="U952" s="1">
        <v>1.0</v>
      </c>
      <c r="V952" s="2" t="str">
        <f t="shared" si="1"/>
        <v>40-50</v>
      </c>
      <c r="W952" s="2" t="str">
        <f t="shared" si="2"/>
        <v>High Balance</v>
      </c>
      <c r="X952" s="2" t="str">
        <f t="shared" si="3"/>
        <v>High</v>
      </c>
    </row>
    <row r="953">
      <c r="A953" s="1">
        <v>0.0</v>
      </c>
      <c r="B953" s="1">
        <v>77.0</v>
      </c>
      <c r="C953" s="1">
        <v>1.0</v>
      </c>
      <c r="D953" s="1">
        <v>1.0</v>
      </c>
      <c r="E953" s="1">
        <v>206954.0</v>
      </c>
      <c r="F953" s="1">
        <v>600.0</v>
      </c>
      <c r="G953" s="1">
        <v>0.0</v>
      </c>
      <c r="H953" s="1">
        <v>345920.0</v>
      </c>
      <c r="I953" s="1">
        <v>11.0</v>
      </c>
      <c r="J953" s="1">
        <v>3.0</v>
      </c>
      <c r="K953" s="1">
        <v>4.0</v>
      </c>
      <c r="L953" s="1">
        <v>16.0</v>
      </c>
      <c r="M953" s="1">
        <v>76509.0</v>
      </c>
      <c r="N953" s="1">
        <v>4781.8125</v>
      </c>
      <c r="O953" s="1">
        <v>1.0</v>
      </c>
      <c r="P953" s="1">
        <v>1.0</v>
      </c>
      <c r="Q953" s="1">
        <v>0.63880451442957</v>
      </c>
      <c r="R953" s="1">
        <v>2417566.0</v>
      </c>
      <c r="S953" s="1" t="s">
        <v>985</v>
      </c>
      <c r="T953" s="1" t="s">
        <v>39</v>
      </c>
      <c r="U953" s="1">
        <v>1.0</v>
      </c>
      <c r="V953" s="2" t="str">
        <f t="shared" si="1"/>
        <v>50+</v>
      </c>
      <c r="W953" s="2" t="str">
        <f t="shared" si="2"/>
        <v>High Balance</v>
      </c>
      <c r="X953" s="2" t="str">
        <f t="shared" si="3"/>
        <v>High</v>
      </c>
    </row>
    <row r="954">
      <c r="A954" s="1">
        <v>1.0</v>
      </c>
      <c r="B954" s="1">
        <v>31.0</v>
      </c>
      <c r="C954" s="1">
        <v>2.0</v>
      </c>
      <c r="D954" s="1">
        <v>8.0</v>
      </c>
      <c r="E954" s="1">
        <v>201780.0</v>
      </c>
      <c r="F954" s="1">
        <v>824.0</v>
      </c>
      <c r="G954" s="1">
        <v>1.0</v>
      </c>
      <c r="H954" s="1">
        <v>756811.0</v>
      </c>
      <c r="I954" s="1">
        <v>19.0</v>
      </c>
      <c r="J954" s="1">
        <v>2.0</v>
      </c>
      <c r="K954" s="1">
        <v>3.0</v>
      </c>
      <c r="L954" s="1">
        <v>23.0</v>
      </c>
      <c r="M954" s="1">
        <v>136496.0</v>
      </c>
      <c r="N954" s="1">
        <v>5934.60869565217</v>
      </c>
      <c r="O954" s="1">
        <v>0.0</v>
      </c>
      <c r="P954" s="1">
        <v>0.0</v>
      </c>
      <c r="Q954" s="1">
        <v>0.151952706390407</v>
      </c>
      <c r="R954" s="1">
        <v>6102956.0</v>
      </c>
      <c r="S954" s="1" t="s">
        <v>986</v>
      </c>
      <c r="T954" s="1" t="s">
        <v>58</v>
      </c>
      <c r="U954" s="1">
        <v>0.0</v>
      </c>
      <c r="V954" s="2" t="str">
        <f t="shared" si="1"/>
        <v>&lt;40</v>
      </c>
      <c r="W954" s="2" t="str">
        <f t="shared" si="2"/>
        <v>High Balance</v>
      </c>
      <c r="X954" s="2" t="str">
        <f t="shared" si="3"/>
        <v>High</v>
      </c>
    </row>
    <row r="955">
      <c r="A955" s="1">
        <v>0.0</v>
      </c>
      <c r="B955" s="1">
        <v>66.0</v>
      </c>
      <c r="C955" s="1">
        <v>2.0</v>
      </c>
      <c r="D955" s="1">
        <v>8.0</v>
      </c>
      <c r="E955" s="1">
        <v>293367.0</v>
      </c>
      <c r="F955" s="1">
        <v>520.0</v>
      </c>
      <c r="G955" s="1">
        <v>1.0</v>
      </c>
      <c r="H955" s="1">
        <v>256267.0</v>
      </c>
      <c r="I955" s="1">
        <v>11.0</v>
      </c>
      <c r="J955" s="1">
        <v>0.0</v>
      </c>
      <c r="K955" s="1">
        <v>3.0</v>
      </c>
      <c r="L955" s="1">
        <v>23.0</v>
      </c>
      <c r="M955" s="1">
        <v>103557.0</v>
      </c>
      <c r="N955" s="1">
        <v>4502.47826086956</v>
      </c>
      <c r="O955" s="1">
        <v>0.0</v>
      </c>
      <c r="P955" s="1">
        <v>0.0</v>
      </c>
      <c r="Q955" s="1">
        <v>0.223588738448064</v>
      </c>
      <c r="R955" s="1">
        <v>4298953.0</v>
      </c>
      <c r="S955" s="1" t="s">
        <v>987</v>
      </c>
      <c r="T955" s="1" t="s">
        <v>68</v>
      </c>
      <c r="U955" s="1">
        <v>0.0</v>
      </c>
      <c r="V955" s="2" t="str">
        <f t="shared" si="1"/>
        <v>50+</v>
      </c>
      <c r="W955" s="2" t="str">
        <f t="shared" si="2"/>
        <v>High Balance</v>
      </c>
      <c r="X955" s="2" t="str">
        <f t="shared" si="3"/>
        <v>High</v>
      </c>
    </row>
    <row r="956">
      <c r="A956" s="1">
        <v>0.0</v>
      </c>
      <c r="B956" s="1">
        <v>60.0</v>
      </c>
      <c r="C956" s="1">
        <v>2.0</v>
      </c>
      <c r="D956" s="1">
        <v>2.0</v>
      </c>
      <c r="E956" s="1">
        <v>78381.0</v>
      </c>
      <c r="F956" s="1">
        <v>695.0</v>
      </c>
      <c r="G956" s="1">
        <v>1.0</v>
      </c>
      <c r="H956" s="1">
        <v>28758.0</v>
      </c>
      <c r="I956" s="1">
        <v>24.0</v>
      </c>
      <c r="J956" s="1">
        <v>1.0</v>
      </c>
      <c r="K956" s="1">
        <v>1.0</v>
      </c>
      <c r="L956" s="1">
        <v>18.0</v>
      </c>
      <c r="M956" s="1">
        <v>105724.0</v>
      </c>
      <c r="N956" s="1">
        <v>5873.55555555555</v>
      </c>
      <c r="O956" s="1">
        <v>0.0</v>
      </c>
      <c r="P956" s="1">
        <v>0.0</v>
      </c>
      <c r="Q956" s="1">
        <v>0.373849397931845</v>
      </c>
      <c r="R956" s="1">
        <v>8436091.0</v>
      </c>
      <c r="S956" s="1" t="s">
        <v>988</v>
      </c>
      <c r="T956" s="1" t="s">
        <v>29</v>
      </c>
      <c r="U956" s="1">
        <v>0.0</v>
      </c>
      <c r="V956" s="2" t="str">
        <f t="shared" si="1"/>
        <v>50+</v>
      </c>
      <c r="W956" s="2" t="str">
        <f t="shared" si="2"/>
        <v>Medium Balance</v>
      </c>
      <c r="X956" s="2" t="str">
        <f t="shared" si="3"/>
        <v>Low</v>
      </c>
    </row>
    <row r="957">
      <c r="A957" s="1">
        <v>0.0</v>
      </c>
      <c r="B957" s="1">
        <v>43.0</v>
      </c>
      <c r="C957" s="1">
        <v>0.0</v>
      </c>
      <c r="D957" s="1">
        <v>8.0</v>
      </c>
      <c r="E957" s="1">
        <v>198123.0</v>
      </c>
      <c r="F957" s="1">
        <v>795.0</v>
      </c>
      <c r="G957" s="1">
        <v>1.0</v>
      </c>
      <c r="H957" s="1">
        <v>743353.0</v>
      </c>
      <c r="I957" s="1">
        <v>24.0</v>
      </c>
      <c r="J957" s="1">
        <v>2.0</v>
      </c>
      <c r="K957" s="1">
        <v>4.0</v>
      </c>
      <c r="L957" s="1">
        <v>19.0</v>
      </c>
      <c r="M957" s="1">
        <v>109260.0</v>
      </c>
      <c r="N957" s="1">
        <v>5750.52631578947</v>
      </c>
      <c r="O957" s="1">
        <v>0.0</v>
      </c>
      <c r="P957" s="1">
        <v>0.0</v>
      </c>
      <c r="Q957" s="1">
        <v>0.138738493457428</v>
      </c>
      <c r="R957" s="1">
        <v>2786413.0</v>
      </c>
      <c r="S957" s="1" t="s">
        <v>989</v>
      </c>
      <c r="T957" s="1" t="s">
        <v>83</v>
      </c>
      <c r="U957" s="1">
        <v>0.0</v>
      </c>
      <c r="V957" s="2" t="str">
        <f t="shared" si="1"/>
        <v>40-50</v>
      </c>
      <c r="W957" s="2" t="str">
        <f t="shared" si="2"/>
        <v>High Balance</v>
      </c>
      <c r="X957" s="2" t="str">
        <f t="shared" si="3"/>
        <v>High</v>
      </c>
    </row>
    <row r="958">
      <c r="A958" s="1">
        <v>1.0</v>
      </c>
      <c r="B958" s="1">
        <v>71.0</v>
      </c>
      <c r="C958" s="1">
        <v>2.0</v>
      </c>
      <c r="D958" s="1">
        <v>7.0</v>
      </c>
      <c r="E958" s="1">
        <v>160744.0</v>
      </c>
      <c r="F958" s="1">
        <v>899.0</v>
      </c>
      <c r="G958" s="1">
        <v>1.0</v>
      </c>
      <c r="H958" s="1">
        <v>376311.0</v>
      </c>
      <c r="I958" s="1">
        <v>47.0</v>
      </c>
      <c r="J958" s="1">
        <v>1.0</v>
      </c>
      <c r="K958" s="1">
        <v>2.0</v>
      </c>
      <c r="L958" s="1">
        <v>25.0</v>
      </c>
      <c r="M958" s="1">
        <v>112543.0</v>
      </c>
      <c r="N958" s="1">
        <v>4501.72</v>
      </c>
      <c r="O958" s="1">
        <v>0.0</v>
      </c>
      <c r="P958" s="1">
        <v>0.0</v>
      </c>
      <c r="Q958" s="1">
        <v>0.235652484256165</v>
      </c>
      <c r="R958" s="1">
        <v>4741122.0</v>
      </c>
      <c r="S958" s="1" t="s">
        <v>990</v>
      </c>
      <c r="T958" s="1" t="s">
        <v>37</v>
      </c>
      <c r="U958" s="1">
        <v>0.0</v>
      </c>
      <c r="V958" s="2" t="str">
        <f t="shared" si="1"/>
        <v>50+</v>
      </c>
      <c r="W958" s="2" t="str">
        <f t="shared" si="2"/>
        <v>High Balance</v>
      </c>
      <c r="X958" s="2" t="str">
        <f t="shared" si="3"/>
        <v>High</v>
      </c>
    </row>
    <row r="959">
      <c r="A959" s="1">
        <v>1.0</v>
      </c>
      <c r="B959" s="1">
        <v>69.0</v>
      </c>
      <c r="C959" s="1">
        <v>2.0</v>
      </c>
      <c r="D959" s="1">
        <v>1.0</v>
      </c>
      <c r="E959" s="1">
        <v>229261.0</v>
      </c>
      <c r="F959" s="1">
        <v>671.0</v>
      </c>
      <c r="G959" s="1">
        <v>1.0</v>
      </c>
      <c r="H959" s="1">
        <v>649313.0</v>
      </c>
      <c r="I959" s="1">
        <v>39.0</v>
      </c>
      <c r="J959" s="1">
        <v>0.0</v>
      </c>
      <c r="K959" s="1">
        <v>3.0</v>
      </c>
      <c r="L959" s="1">
        <v>17.0</v>
      </c>
      <c r="M959" s="1">
        <v>81029.0</v>
      </c>
      <c r="N959" s="1">
        <v>4766.41176470588</v>
      </c>
      <c r="O959" s="1">
        <v>0.0</v>
      </c>
      <c r="P959" s="1">
        <v>0.0</v>
      </c>
      <c r="Q959" s="1">
        <v>0.205963046098635</v>
      </c>
      <c r="R959" s="1">
        <v>4962557.0</v>
      </c>
      <c r="S959" s="1" t="s">
        <v>991</v>
      </c>
      <c r="T959" s="1" t="s">
        <v>68</v>
      </c>
      <c r="U959" s="1">
        <v>0.0</v>
      </c>
      <c r="V959" s="2" t="str">
        <f t="shared" si="1"/>
        <v>50+</v>
      </c>
      <c r="W959" s="2" t="str">
        <f t="shared" si="2"/>
        <v>High Balance</v>
      </c>
      <c r="X959" s="2" t="str">
        <f t="shared" si="3"/>
        <v>High</v>
      </c>
    </row>
    <row r="960">
      <c r="A960" s="1">
        <v>0.0</v>
      </c>
      <c r="B960" s="1">
        <v>54.0</v>
      </c>
      <c r="C960" s="1">
        <v>1.0</v>
      </c>
      <c r="D960" s="1">
        <v>7.0</v>
      </c>
      <c r="E960" s="1">
        <v>36164.0</v>
      </c>
      <c r="F960" s="1">
        <v>547.0</v>
      </c>
      <c r="G960" s="1">
        <v>1.0</v>
      </c>
      <c r="H960" s="1">
        <v>467364.0</v>
      </c>
      <c r="I960" s="1">
        <v>9.0</v>
      </c>
      <c r="J960" s="1">
        <v>1.0</v>
      </c>
      <c r="K960" s="1">
        <v>4.0</v>
      </c>
      <c r="L960" s="1">
        <v>26.0</v>
      </c>
      <c r="M960" s="1">
        <v>148597.0</v>
      </c>
      <c r="N960" s="1">
        <v>5715.26923076923</v>
      </c>
      <c r="O960" s="1">
        <v>0.0</v>
      </c>
      <c r="P960" s="1">
        <v>0.0</v>
      </c>
      <c r="Q960" s="1">
        <v>0.234746707598713</v>
      </c>
      <c r="R960" s="1">
        <v>1563550.0</v>
      </c>
      <c r="S960" s="1" t="s">
        <v>992</v>
      </c>
      <c r="T960" s="1" t="s">
        <v>39</v>
      </c>
      <c r="U960" s="1">
        <v>0.0</v>
      </c>
      <c r="V960" s="2" t="str">
        <f t="shared" si="1"/>
        <v>50+</v>
      </c>
      <c r="W960" s="2" t="str">
        <f t="shared" si="2"/>
        <v>Low Balance</v>
      </c>
      <c r="X960" s="2" t="str">
        <f t="shared" si="3"/>
        <v>High</v>
      </c>
    </row>
    <row r="961">
      <c r="A961" s="1">
        <v>0.0</v>
      </c>
      <c r="B961" s="1">
        <v>21.0</v>
      </c>
      <c r="C961" s="1">
        <v>0.0</v>
      </c>
      <c r="D961" s="1">
        <v>8.0</v>
      </c>
      <c r="E961" s="1">
        <v>39271.0</v>
      </c>
      <c r="F961" s="1">
        <v>811.0</v>
      </c>
      <c r="G961" s="1">
        <v>1.0</v>
      </c>
      <c r="H961" s="1">
        <v>412516.0</v>
      </c>
      <c r="I961" s="1">
        <v>43.0</v>
      </c>
      <c r="J961" s="1">
        <v>1.0</v>
      </c>
      <c r="K961" s="1">
        <v>4.0</v>
      </c>
      <c r="L961" s="1">
        <v>19.0</v>
      </c>
      <c r="M961" s="1">
        <v>85074.0</v>
      </c>
      <c r="N961" s="1">
        <v>4477.57894736842</v>
      </c>
      <c r="O961" s="1">
        <v>0.0</v>
      </c>
      <c r="P961" s="1">
        <v>0.0</v>
      </c>
      <c r="Q961" s="1">
        <v>0.139504204705082</v>
      </c>
      <c r="R961" s="1">
        <v>6615862.0</v>
      </c>
      <c r="S961" s="1" t="s">
        <v>993</v>
      </c>
      <c r="T961" s="1" t="s">
        <v>83</v>
      </c>
      <c r="U961" s="1">
        <v>0.0</v>
      </c>
      <c r="V961" s="2" t="str">
        <f t="shared" si="1"/>
        <v>&lt;30</v>
      </c>
      <c r="W961" s="2" t="str">
        <f t="shared" si="2"/>
        <v>Low Balance</v>
      </c>
      <c r="X961" s="2" t="str">
        <f t="shared" si="3"/>
        <v>High</v>
      </c>
    </row>
    <row r="962">
      <c r="A962" s="1">
        <v>1.0</v>
      </c>
      <c r="B962" s="1">
        <v>19.0</v>
      </c>
      <c r="C962" s="1">
        <v>2.0</v>
      </c>
      <c r="D962" s="1">
        <v>9.0</v>
      </c>
      <c r="E962" s="1">
        <v>41562.0</v>
      </c>
      <c r="F962" s="1">
        <v>591.0</v>
      </c>
      <c r="G962" s="1">
        <v>1.0</v>
      </c>
      <c r="H962" s="1">
        <v>697009.0</v>
      </c>
      <c r="I962" s="1">
        <v>8.0</v>
      </c>
      <c r="J962" s="1">
        <v>0.0</v>
      </c>
      <c r="K962" s="1">
        <v>3.0</v>
      </c>
      <c r="L962" s="1">
        <v>21.0</v>
      </c>
      <c r="M962" s="1">
        <v>125653.0</v>
      </c>
      <c r="N962" s="1">
        <v>5983.47619047619</v>
      </c>
      <c r="O962" s="1">
        <v>0.0</v>
      </c>
      <c r="P962" s="1">
        <v>0.0</v>
      </c>
      <c r="Q962" s="1">
        <v>0.166462817670383</v>
      </c>
      <c r="R962" s="1">
        <v>4273346.0</v>
      </c>
      <c r="S962" s="1" t="s">
        <v>994</v>
      </c>
      <c r="T962" s="1" t="s">
        <v>68</v>
      </c>
      <c r="U962" s="1">
        <v>0.0</v>
      </c>
      <c r="V962" s="2" t="str">
        <f t="shared" si="1"/>
        <v>&lt;30</v>
      </c>
      <c r="W962" s="2" t="str">
        <f t="shared" si="2"/>
        <v>Low Balance</v>
      </c>
      <c r="X962" s="2" t="str">
        <f t="shared" si="3"/>
        <v>High</v>
      </c>
    </row>
    <row r="963">
      <c r="A963" s="1">
        <v>0.0</v>
      </c>
      <c r="B963" s="1">
        <v>34.0</v>
      </c>
      <c r="C963" s="1">
        <v>3.0</v>
      </c>
      <c r="D963" s="1">
        <v>1.0</v>
      </c>
      <c r="E963" s="1">
        <v>89165.0</v>
      </c>
      <c r="F963" s="1">
        <v>775.0</v>
      </c>
      <c r="G963" s="1">
        <v>1.0</v>
      </c>
      <c r="H963" s="1">
        <v>168763.0</v>
      </c>
      <c r="I963" s="1">
        <v>1.0</v>
      </c>
      <c r="J963" s="1">
        <v>1.0</v>
      </c>
      <c r="K963" s="1">
        <v>2.0</v>
      </c>
      <c r="L963" s="1">
        <v>13.0</v>
      </c>
      <c r="M963" s="1">
        <v>70128.0</v>
      </c>
      <c r="N963" s="1">
        <v>5394.46153846153</v>
      </c>
      <c r="O963" s="1">
        <v>0.0</v>
      </c>
      <c r="P963" s="1">
        <v>0.0</v>
      </c>
      <c r="Q963" s="1">
        <v>0.13936080799847</v>
      </c>
      <c r="R963" s="1">
        <v>2786334.0</v>
      </c>
      <c r="S963" s="1" t="s">
        <v>995</v>
      </c>
      <c r="T963" s="1" t="s">
        <v>45</v>
      </c>
      <c r="U963" s="1">
        <v>0.0</v>
      </c>
      <c r="V963" s="2" t="str">
        <f t="shared" si="1"/>
        <v>&lt;40</v>
      </c>
      <c r="W963" s="2" t="str">
        <f t="shared" si="2"/>
        <v>Medium Balance</v>
      </c>
      <c r="X963" s="2" t="str">
        <f t="shared" si="3"/>
        <v>High</v>
      </c>
    </row>
    <row r="964">
      <c r="A964" s="1">
        <v>0.0</v>
      </c>
      <c r="B964" s="1">
        <v>60.0</v>
      </c>
      <c r="C964" s="1">
        <v>2.0</v>
      </c>
      <c r="D964" s="1">
        <v>7.0</v>
      </c>
      <c r="E964" s="1">
        <v>93961.0</v>
      </c>
      <c r="F964" s="1">
        <v>695.0</v>
      </c>
      <c r="G964" s="1">
        <v>1.0</v>
      </c>
      <c r="H964" s="1">
        <v>615171.0</v>
      </c>
      <c r="I964" s="1">
        <v>5.0</v>
      </c>
      <c r="J964" s="1">
        <v>2.0</v>
      </c>
      <c r="K964" s="1">
        <v>2.0</v>
      </c>
      <c r="L964" s="1">
        <v>18.0</v>
      </c>
      <c r="M964" s="1">
        <v>106147.0</v>
      </c>
      <c r="N964" s="1">
        <v>5897.05555555555</v>
      </c>
      <c r="O964" s="1">
        <v>0.0</v>
      </c>
      <c r="P964" s="1">
        <v>0.0</v>
      </c>
      <c r="Q964" s="1">
        <v>0.243268740823352</v>
      </c>
      <c r="R964" s="1">
        <v>8836201.0</v>
      </c>
      <c r="S964" s="1" t="s">
        <v>996</v>
      </c>
      <c r="T964" s="1" t="s">
        <v>29</v>
      </c>
      <c r="U964" s="1">
        <v>0.0</v>
      </c>
      <c r="V964" s="2" t="str">
        <f t="shared" si="1"/>
        <v>50+</v>
      </c>
      <c r="W964" s="2" t="str">
        <f t="shared" si="2"/>
        <v>Medium Balance</v>
      </c>
      <c r="X964" s="2" t="str">
        <f t="shared" si="3"/>
        <v>High</v>
      </c>
    </row>
    <row r="965">
      <c r="A965" s="1">
        <v>1.0</v>
      </c>
      <c r="B965" s="1">
        <v>67.0</v>
      </c>
      <c r="C965" s="1">
        <v>1.0</v>
      </c>
      <c r="D965" s="1">
        <v>5.0</v>
      </c>
      <c r="E965" s="1">
        <v>103814.0</v>
      </c>
      <c r="F965" s="1">
        <v>720.0</v>
      </c>
      <c r="G965" s="1">
        <v>1.0</v>
      </c>
      <c r="H965" s="1">
        <v>582029.0</v>
      </c>
      <c r="I965" s="1">
        <v>7.0</v>
      </c>
      <c r="J965" s="1">
        <v>2.0</v>
      </c>
      <c r="K965" s="1">
        <v>2.0</v>
      </c>
      <c r="L965" s="1">
        <v>30.0</v>
      </c>
      <c r="M965" s="1">
        <v>139892.0</v>
      </c>
      <c r="N965" s="1">
        <v>4663.06666666666</v>
      </c>
      <c r="O965" s="1">
        <v>0.0</v>
      </c>
      <c r="P965" s="1">
        <v>0.0</v>
      </c>
      <c r="Q965" s="1">
        <v>0.209665334319355</v>
      </c>
      <c r="R965" s="1">
        <v>8662282.0</v>
      </c>
      <c r="S965" s="1" t="s">
        <v>997</v>
      </c>
      <c r="T965" s="1" t="s">
        <v>39</v>
      </c>
      <c r="U965" s="1">
        <v>0.0</v>
      </c>
      <c r="V965" s="2" t="str">
        <f t="shared" si="1"/>
        <v>50+</v>
      </c>
      <c r="W965" s="2" t="str">
        <f t="shared" si="2"/>
        <v>High Balance</v>
      </c>
      <c r="X965" s="2" t="str">
        <f t="shared" si="3"/>
        <v>High</v>
      </c>
    </row>
    <row r="966">
      <c r="A966" s="1">
        <v>0.0</v>
      </c>
      <c r="B966" s="1">
        <v>44.0</v>
      </c>
      <c r="C966" s="1">
        <v>2.0</v>
      </c>
      <c r="D966" s="1">
        <v>9.0</v>
      </c>
      <c r="E966" s="1">
        <v>11650.0</v>
      </c>
      <c r="F966" s="1">
        <v>572.0</v>
      </c>
      <c r="G966" s="1">
        <v>0.0</v>
      </c>
      <c r="H966" s="1">
        <v>599280.0</v>
      </c>
      <c r="I966" s="1">
        <v>26.0</v>
      </c>
      <c r="J966" s="1">
        <v>2.0</v>
      </c>
      <c r="K966" s="1">
        <v>2.0</v>
      </c>
      <c r="L966" s="1">
        <v>18.0</v>
      </c>
      <c r="M966" s="1">
        <v>76970.0</v>
      </c>
      <c r="N966" s="1">
        <v>4276.11111111111</v>
      </c>
      <c r="O966" s="1">
        <v>1.0</v>
      </c>
      <c r="P966" s="1">
        <v>1.0</v>
      </c>
      <c r="Q966" s="1">
        <v>0.556238075341584</v>
      </c>
      <c r="R966" s="1">
        <v>3868016.0</v>
      </c>
      <c r="S966" s="1" t="s">
        <v>998</v>
      </c>
      <c r="T966" s="1" t="s">
        <v>58</v>
      </c>
      <c r="U966" s="1">
        <v>1.0</v>
      </c>
      <c r="V966" s="2" t="str">
        <f t="shared" si="1"/>
        <v>40-50</v>
      </c>
      <c r="W966" s="2" t="str">
        <f t="shared" si="2"/>
        <v>Low Balance</v>
      </c>
      <c r="X966" s="2" t="str">
        <f t="shared" si="3"/>
        <v>High</v>
      </c>
    </row>
    <row r="967">
      <c r="A967" s="1">
        <v>1.0</v>
      </c>
      <c r="B967" s="1">
        <v>41.0</v>
      </c>
      <c r="C967" s="1">
        <v>2.0</v>
      </c>
      <c r="D967" s="1">
        <v>5.0</v>
      </c>
      <c r="E967" s="1">
        <v>231172.0</v>
      </c>
      <c r="F967" s="1">
        <v>535.0</v>
      </c>
      <c r="G967" s="1">
        <v>0.0</v>
      </c>
      <c r="H967" s="1">
        <v>255990.0</v>
      </c>
      <c r="I967" s="1">
        <v>24.0</v>
      </c>
      <c r="J967" s="1">
        <v>0.0</v>
      </c>
      <c r="K967" s="1">
        <v>2.0</v>
      </c>
      <c r="L967" s="1">
        <v>26.0</v>
      </c>
      <c r="M967" s="1">
        <v>128229.0</v>
      </c>
      <c r="N967" s="1">
        <v>4931.88461538461</v>
      </c>
      <c r="O967" s="1">
        <v>1.0</v>
      </c>
      <c r="P967" s="1">
        <v>1.0</v>
      </c>
      <c r="Q967" s="1">
        <v>0.723077265191972</v>
      </c>
      <c r="R967" s="1">
        <v>3060588.0</v>
      </c>
      <c r="S967" s="1" t="s">
        <v>999</v>
      </c>
      <c r="T967" s="1" t="s">
        <v>29</v>
      </c>
      <c r="U967" s="1">
        <v>1.0</v>
      </c>
      <c r="V967" s="2" t="str">
        <f t="shared" si="1"/>
        <v>40-50</v>
      </c>
      <c r="W967" s="2" t="str">
        <f t="shared" si="2"/>
        <v>High Balance</v>
      </c>
      <c r="X967" s="2" t="str">
        <f t="shared" si="3"/>
        <v>High</v>
      </c>
    </row>
    <row r="968">
      <c r="A968" s="1">
        <v>1.0</v>
      </c>
      <c r="B968" s="1">
        <v>64.0</v>
      </c>
      <c r="C968" s="1">
        <v>2.0</v>
      </c>
      <c r="D968" s="1">
        <v>9.0</v>
      </c>
      <c r="E968" s="1">
        <v>61699.0</v>
      </c>
      <c r="F968" s="1">
        <v>787.0</v>
      </c>
      <c r="G968" s="1">
        <v>1.0</v>
      </c>
      <c r="H968" s="1">
        <v>58418.0</v>
      </c>
      <c r="I968" s="1">
        <v>15.0</v>
      </c>
      <c r="J968" s="1">
        <v>0.0</v>
      </c>
      <c r="K968" s="1">
        <v>2.0</v>
      </c>
      <c r="L968" s="1">
        <v>24.0</v>
      </c>
      <c r="M968" s="1">
        <v>131044.0</v>
      </c>
      <c r="N968" s="1">
        <v>5460.16666666666</v>
      </c>
      <c r="O968" s="1">
        <v>0.0</v>
      </c>
      <c r="P968" s="1">
        <v>0.0</v>
      </c>
      <c r="Q968" s="1">
        <v>0.0824585260440558</v>
      </c>
      <c r="R968" s="1">
        <v>6602077.0</v>
      </c>
      <c r="S968" s="1" t="s">
        <v>1000</v>
      </c>
      <c r="T968" s="1" t="s">
        <v>62</v>
      </c>
      <c r="U968" s="1">
        <v>0.0</v>
      </c>
      <c r="V968" s="2" t="str">
        <f t="shared" si="1"/>
        <v>50+</v>
      </c>
      <c r="W968" s="2" t="str">
        <f t="shared" si="2"/>
        <v>Medium Balance</v>
      </c>
      <c r="X968" s="2" t="str">
        <f t="shared" si="3"/>
        <v>Medium</v>
      </c>
    </row>
    <row r="969">
      <c r="A969" s="1">
        <v>0.0</v>
      </c>
      <c r="B969" s="1">
        <v>55.0</v>
      </c>
      <c r="C969" s="1">
        <v>3.0</v>
      </c>
      <c r="D969" s="1">
        <v>9.0</v>
      </c>
      <c r="E969" s="1">
        <v>84862.0</v>
      </c>
      <c r="F969" s="1">
        <v>633.0</v>
      </c>
      <c r="G969" s="1">
        <v>1.0</v>
      </c>
      <c r="H969" s="1">
        <v>307250.0</v>
      </c>
      <c r="I969" s="1">
        <v>2.0</v>
      </c>
      <c r="J969" s="1">
        <v>0.0</v>
      </c>
      <c r="K969" s="1">
        <v>3.0</v>
      </c>
      <c r="L969" s="1">
        <v>14.0</v>
      </c>
      <c r="M969" s="1">
        <v>61835.0</v>
      </c>
      <c r="N969" s="1">
        <v>4416.78571428571</v>
      </c>
      <c r="O969" s="1">
        <v>0.0</v>
      </c>
      <c r="P969" s="1">
        <v>0.0</v>
      </c>
      <c r="Q969" s="1">
        <v>0.101409698132541</v>
      </c>
      <c r="R969" s="1">
        <v>8559569.0</v>
      </c>
      <c r="S969" s="1" t="s">
        <v>1001</v>
      </c>
      <c r="T969" s="1" t="s">
        <v>41</v>
      </c>
      <c r="U969" s="1">
        <v>0.0</v>
      </c>
      <c r="V969" s="2" t="str">
        <f t="shared" si="1"/>
        <v>50+</v>
      </c>
      <c r="W969" s="2" t="str">
        <f t="shared" si="2"/>
        <v>Medium Balance</v>
      </c>
      <c r="X969" s="2" t="str">
        <f t="shared" si="3"/>
        <v>High</v>
      </c>
    </row>
    <row r="970">
      <c r="A970" s="1">
        <v>1.0</v>
      </c>
      <c r="B970" s="1">
        <v>60.0</v>
      </c>
      <c r="C970" s="1">
        <v>0.0</v>
      </c>
      <c r="D970" s="1">
        <v>7.0</v>
      </c>
      <c r="E970" s="1">
        <v>158251.0</v>
      </c>
      <c r="F970" s="1">
        <v>769.0</v>
      </c>
      <c r="G970" s="1">
        <v>1.0</v>
      </c>
      <c r="H970" s="1">
        <v>457838.0</v>
      </c>
      <c r="I970" s="1">
        <v>23.0</v>
      </c>
      <c r="J970" s="1">
        <v>2.0</v>
      </c>
      <c r="K970" s="1">
        <v>3.0</v>
      </c>
      <c r="L970" s="1">
        <v>23.0</v>
      </c>
      <c r="M970" s="1">
        <v>118008.0</v>
      </c>
      <c r="N970" s="1">
        <v>5130.78260869565</v>
      </c>
      <c r="O970" s="1">
        <v>0.0</v>
      </c>
      <c r="P970" s="1">
        <v>0.0</v>
      </c>
      <c r="Q970" s="1">
        <v>0.091769532786209</v>
      </c>
      <c r="R970" s="1">
        <v>7929389.0</v>
      </c>
      <c r="S970" s="1" t="s">
        <v>1002</v>
      </c>
      <c r="T970" s="1" t="s">
        <v>35</v>
      </c>
      <c r="U970" s="1">
        <v>0.0</v>
      </c>
      <c r="V970" s="2" t="str">
        <f t="shared" si="1"/>
        <v>50+</v>
      </c>
      <c r="W970" s="2" t="str">
        <f t="shared" si="2"/>
        <v>High Balance</v>
      </c>
      <c r="X970" s="2" t="str">
        <f t="shared" si="3"/>
        <v>High</v>
      </c>
    </row>
    <row r="971">
      <c r="A971" s="1">
        <v>1.0</v>
      </c>
      <c r="B971" s="1">
        <v>34.0</v>
      </c>
      <c r="C971" s="1">
        <v>3.0</v>
      </c>
      <c r="D971" s="1">
        <v>8.0</v>
      </c>
      <c r="E971" s="1">
        <v>141646.0</v>
      </c>
      <c r="F971" s="1">
        <v>754.0</v>
      </c>
      <c r="G971" s="1">
        <v>1.0</v>
      </c>
      <c r="H971" s="1">
        <v>148236.0</v>
      </c>
      <c r="I971" s="1">
        <v>10.0</v>
      </c>
      <c r="J971" s="1">
        <v>0.0</v>
      </c>
      <c r="K971" s="1">
        <v>3.0</v>
      </c>
      <c r="L971" s="1">
        <v>26.0</v>
      </c>
      <c r="M971" s="1">
        <v>154875.0</v>
      </c>
      <c r="N971" s="1">
        <v>5956.73076923076</v>
      </c>
      <c r="O971" s="1">
        <v>0.0</v>
      </c>
      <c r="P971" s="1">
        <v>0.0</v>
      </c>
      <c r="Q971" s="1">
        <v>0.135824112432216</v>
      </c>
      <c r="R971" s="1">
        <v>3086038.0</v>
      </c>
      <c r="S971" s="1" t="s">
        <v>1003</v>
      </c>
      <c r="T971" s="1" t="s">
        <v>41</v>
      </c>
      <c r="U971" s="1">
        <v>0.0</v>
      </c>
      <c r="V971" s="2" t="str">
        <f t="shared" si="1"/>
        <v>&lt;40</v>
      </c>
      <c r="W971" s="2" t="str">
        <f t="shared" si="2"/>
        <v>High Balance</v>
      </c>
      <c r="X971" s="2" t="str">
        <f t="shared" si="3"/>
        <v>High</v>
      </c>
    </row>
    <row r="972">
      <c r="A972" s="1">
        <v>1.0</v>
      </c>
      <c r="B972" s="1">
        <v>42.0</v>
      </c>
      <c r="C972" s="1">
        <v>2.0</v>
      </c>
      <c r="D972" s="1">
        <v>6.0</v>
      </c>
      <c r="E972" s="1">
        <v>230296.0</v>
      </c>
      <c r="F972" s="1">
        <v>521.0</v>
      </c>
      <c r="G972" s="1">
        <v>1.0</v>
      </c>
      <c r="H972" s="1">
        <v>725281.0</v>
      </c>
      <c r="I972" s="1">
        <v>53.0</v>
      </c>
      <c r="J972" s="1">
        <v>4.0</v>
      </c>
      <c r="K972" s="1">
        <v>2.0</v>
      </c>
      <c r="L972" s="1">
        <v>13.0</v>
      </c>
      <c r="M972" s="1">
        <v>69152.0</v>
      </c>
      <c r="N972" s="1">
        <v>5319.38461538461</v>
      </c>
      <c r="O972" s="1">
        <v>0.0</v>
      </c>
      <c r="P972" s="1">
        <v>0.0</v>
      </c>
      <c r="Q972" s="1">
        <v>0.166610334232257</v>
      </c>
      <c r="R972" s="1">
        <v>7362851.0</v>
      </c>
      <c r="S972" s="1" t="s">
        <v>1004</v>
      </c>
      <c r="T972" s="1" t="s">
        <v>58</v>
      </c>
      <c r="U972" s="1">
        <v>0.0</v>
      </c>
      <c r="V972" s="2" t="str">
        <f t="shared" si="1"/>
        <v>40-50</v>
      </c>
      <c r="W972" s="2" t="str">
        <f t="shared" si="2"/>
        <v>High Balance</v>
      </c>
      <c r="X972" s="2" t="str">
        <f t="shared" si="3"/>
        <v>High</v>
      </c>
    </row>
    <row r="973">
      <c r="A973" s="1">
        <v>0.0</v>
      </c>
      <c r="B973" s="1">
        <v>35.0</v>
      </c>
      <c r="C973" s="1">
        <v>2.0</v>
      </c>
      <c r="D973" s="1">
        <v>1.0</v>
      </c>
      <c r="E973" s="1">
        <v>253358.0</v>
      </c>
      <c r="F973" s="1">
        <v>797.0</v>
      </c>
      <c r="G973" s="1">
        <v>1.0</v>
      </c>
      <c r="H973" s="1">
        <v>238879.0</v>
      </c>
      <c r="I973" s="1">
        <v>43.0</v>
      </c>
      <c r="J973" s="1">
        <v>1.0</v>
      </c>
      <c r="K973" s="1">
        <v>2.0</v>
      </c>
      <c r="L973" s="1">
        <v>14.0</v>
      </c>
      <c r="M973" s="1">
        <v>68109.0</v>
      </c>
      <c r="N973" s="1">
        <v>4864.92857142857</v>
      </c>
      <c r="O973" s="1">
        <v>0.0</v>
      </c>
      <c r="P973" s="1">
        <v>0.0</v>
      </c>
      <c r="Q973" s="1">
        <v>0.134827877335453</v>
      </c>
      <c r="R973" s="1">
        <v>4182860.0</v>
      </c>
      <c r="S973" s="1" t="s">
        <v>1005</v>
      </c>
      <c r="T973" s="1" t="s">
        <v>37</v>
      </c>
      <c r="U973" s="1">
        <v>0.0</v>
      </c>
      <c r="V973" s="2" t="str">
        <f t="shared" si="1"/>
        <v>&lt;40</v>
      </c>
      <c r="W973" s="2" t="str">
        <f t="shared" si="2"/>
        <v>High Balance</v>
      </c>
      <c r="X973" s="2" t="str">
        <f t="shared" si="3"/>
        <v>High</v>
      </c>
    </row>
    <row r="974">
      <c r="A974" s="1">
        <v>0.0</v>
      </c>
      <c r="B974" s="1">
        <v>25.0</v>
      </c>
      <c r="C974" s="1">
        <v>1.0</v>
      </c>
      <c r="D974" s="1">
        <v>5.0</v>
      </c>
      <c r="E974" s="1">
        <v>295068.0</v>
      </c>
      <c r="F974" s="1">
        <v>753.0</v>
      </c>
      <c r="G974" s="1">
        <v>1.0</v>
      </c>
      <c r="H974" s="1">
        <v>459927.0</v>
      </c>
      <c r="I974" s="1">
        <v>4.0</v>
      </c>
      <c r="J974" s="1">
        <v>1.0</v>
      </c>
      <c r="K974" s="1">
        <v>1.0</v>
      </c>
      <c r="L974" s="1">
        <v>24.0</v>
      </c>
      <c r="M974" s="1">
        <v>132171.0</v>
      </c>
      <c r="N974" s="1">
        <v>5507.125</v>
      </c>
      <c r="O974" s="1">
        <v>0.0</v>
      </c>
      <c r="P974" s="1">
        <v>0.0</v>
      </c>
      <c r="Q974" s="1">
        <v>0.344994026203204</v>
      </c>
      <c r="R974" s="1">
        <v>8661860.0</v>
      </c>
      <c r="S974" s="1" t="s">
        <v>1006</v>
      </c>
      <c r="T974" s="1" t="s">
        <v>39</v>
      </c>
      <c r="U974" s="1">
        <v>0.0</v>
      </c>
      <c r="V974" s="2" t="str">
        <f t="shared" si="1"/>
        <v>&lt;30</v>
      </c>
      <c r="W974" s="2" t="str">
        <f t="shared" si="2"/>
        <v>High Balance</v>
      </c>
      <c r="X974" s="2" t="str">
        <f t="shared" si="3"/>
        <v>High</v>
      </c>
    </row>
    <row r="975">
      <c r="A975" s="1">
        <v>0.0</v>
      </c>
      <c r="B975" s="1">
        <v>41.0</v>
      </c>
      <c r="C975" s="1">
        <v>2.0</v>
      </c>
      <c r="D975" s="1">
        <v>7.0</v>
      </c>
      <c r="E975" s="1">
        <v>295062.0</v>
      </c>
      <c r="F975" s="1">
        <v>623.0</v>
      </c>
      <c r="G975" s="1">
        <v>1.0</v>
      </c>
      <c r="H975" s="1">
        <v>348269.0</v>
      </c>
      <c r="I975" s="1">
        <v>4.0</v>
      </c>
      <c r="J975" s="1">
        <v>0.0</v>
      </c>
      <c r="K975" s="1">
        <v>1.0</v>
      </c>
      <c r="L975" s="1">
        <v>16.0</v>
      </c>
      <c r="M975" s="1">
        <v>113511.0</v>
      </c>
      <c r="N975" s="1">
        <v>7094.4375</v>
      </c>
      <c r="O975" s="1">
        <v>0.0</v>
      </c>
      <c r="P975" s="1">
        <v>0.0</v>
      </c>
      <c r="Q975" s="1">
        <v>0.320133562910877</v>
      </c>
      <c r="R975" s="1">
        <v>8922414.0</v>
      </c>
      <c r="S975" s="1" t="s">
        <v>1007</v>
      </c>
      <c r="T975" s="1" t="s">
        <v>58</v>
      </c>
      <c r="U975" s="1">
        <v>0.0</v>
      </c>
      <c r="V975" s="2" t="str">
        <f t="shared" si="1"/>
        <v>40-50</v>
      </c>
      <c r="W975" s="2" t="str">
        <f t="shared" si="2"/>
        <v>High Balance</v>
      </c>
      <c r="X975" s="2" t="str">
        <f t="shared" si="3"/>
        <v>High</v>
      </c>
    </row>
    <row r="976">
      <c r="A976" s="1">
        <v>1.0</v>
      </c>
      <c r="B976" s="1">
        <v>41.0</v>
      </c>
      <c r="C976" s="1">
        <v>2.0</v>
      </c>
      <c r="D976" s="1">
        <v>6.0</v>
      </c>
      <c r="E976" s="1">
        <v>32464.0</v>
      </c>
      <c r="F976" s="1">
        <v>758.0</v>
      </c>
      <c r="G976" s="1">
        <v>1.0</v>
      </c>
      <c r="H976" s="1">
        <v>26565.0</v>
      </c>
      <c r="I976" s="1">
        <v>38.0</v>
      </c>
      <c r="J976" s="1">
        <v>2.0</v>
      </c>
      <c r="K976" s="1">
        <v>4.0</v>
      </c>
      <c r="L976" s="1">
        <v>17.0</v>
      </c>
      <c r="M976" s="1">
        <v>88635.0</v>
      </c>
      <c r="N976" s="1">
        <v>5213.82352941176</v>
      </c>
      <c r="O976" s="1">
        <v>0.0</v>
      </c>
      <c r="P976" s="1">
        <v>0.0</v>
      </c>
      <c r="Q976" s="1">
        <v>0.117304070929213</v>
      </c>
      <c r="R976" s="1">
        <v>2233774.0</v>
      </c>
      <c r="S976" s="1" t="s">
        <v>1008</v>
      </c>
      <c r="T976" s="1" t="s">
        <v>62</v>
      </c>
      <c r="U976" s="1">
        <v>0.0</v>
      </c>
      <c r="V976" s="2" t="str">
        <f t="shared" si="1"/>
        <v>40-50</v>
      </c>
      <c r="W976" s="2" t="str">
        <f t="shared" si="2"/>
        <v>Low Balance</v>
      </c>
      <c r="X976" s="2" t="str">
        <f t="shared" si="3"/>
        <v>Low</v>
      </c>
    </row>
    <row r="977">
      <c r="A977" s="1">
        <v>0.0</v>
      </c>
      <c r="B977" s="1">
        <v>63.0</v>
      </c>
      <c r="C977" s="1">
        <v>2.0</v>
      </c>
      <c r="D977" s="1">
        <v>8.0</v>
      </c>
      <c r="E977" s="1">
        <v>271341.0</v>
      </c>
      <c r="F977" s="1">
        <v>850.0</v>
      </c>
      <c r="G977" s="1">
        <v>1.0</v>
      </c>
      <c r="H977" s="1">
        <v>748101.0</v>
      </c>
      <c r="I977" s="1">
        <v>41.0</v>
      </c>
      <c r="J977" s="1">
        <v>2.0</v>
      </c>
      <c r="K977" s="1">
        <v>2.0</v>
      </c>
      <c r="L977" s="1">
        <v>24.0</v>
      </c>
      <c r="M977" s="1">
        <v>118721.0</v>
      </c>
      <c r="N977" s="1">
        <v>4946.70833333333</v>
      </c>
      <c r="O977" s="1">
        <v>1.0</v>
      </c>
      <c r="P977" s="1">
        <v>0.0</v>
      </c>
      <c r="Q977" s="1">
        <v>0.132333856801131</v>
      </c>
      <c r="R977" s="1">
        <v>9236443.0</v>
      </c>
      <c r="S977" s="1" t="s">
        <v>1009</v>
      </c>
      <c r="T977" s="1" t="s">
        <v>68</v>
      </c>
      <c r="U977" s="1">
        <v>1.0</v>
      </c>
      <c r="V977" s="2" t="str">
        <f t="shared" si="1"/>
        <v>50+</v>
      </c>
      <c r="W977" s="2" t="str">
        <f t="shared" si="2"/>
        <v>High Balance</v>
      </c>
      <c r="X977" s="2" t="str">
        <f t="shared" si="3"/>
        <v>High</v>
      </c>
    </row>
    <row r="978">
      <c r="A978" s="1">
        <v>0.0</v>
      </c>
      <c r="B978" s="1">
        <v>62.0</v>
      </c>
      <c r="C978" s="1">
        <v>0.0</v>
      </c>
      <c r="D978" s="1">
        <v>4.0</v>
      </c>
      <c r="E978" s="1">
        <v>237143.0</v>
      </c>
      <c r="F978" s="1">
        <v>666.0</v>
      </c>
      <c r="G978" s="1">
        <v>0.0</v>
      </c>
      <c r="H978" s="1">
        <v>788760.0</v>
      </c>
      <c r="I978" s="1">
        <v>20.0</v>
      </c>
      <c r="J978" s="1">
        <v>3.0</v>
      </c>
      <c r="K978" s="1">
        <v>2.0</v>
      </c>
      <c r="L978" s="1">
        <v>25.0</v>
      </c>
      <c r="M978" s="1">
        <v>126825.0</v>
      </c>
      <c r="N978" s="1">
        <v>5073.0</v>
      </c>
      <c r="O978" s="1">
        <v>0.0</v>
      </c>
      <c r="P978" s="1">
        <v>1.0</v>
      </c>
      <c r="Q978" s="1">
        <v>0.64902375499668</v>
      </c>
      <c r="R978" s="1">
        <v>3425696.0</v>
      </c>
      <c r="S978" s="1" t="s">
        <v>1010</v>
      </c>
      <c r="T978" s="1" t="s">
        <v>35</v>
      </c>
      <c r="U978" s="1">
        <v>0.0</v>
      </c>
      <c r="V978" s="2" t="str">
        <f t="shared" si="1"/>
        <v>50+</v>
      </c>
      <c r="W978" s="2" t="str">
        <f t="shared" si="2"/>
        <v>High Balance</v>
      </c>
      <c r="X978" s="2" t="str">
        <f t="shared" si="3"/>
        <v>High</v>
      </c>
    </row>
    <row r="979">
      <c r="A979" s="1">
        <v>1.0</v>
      </c>
      <c r="B979" s="1">
        <v>68.0</v>
      </c>
      <c r="C979" s="1">
        <v>0.0</v>
      </c>
      <c r="D979" s="1">
        <v>8.0</v>
      </c>
      <c r="E979" s="1">
        <v>183809.0</v>
      </c>
      <c r="F979" s="1">
        <v>452.0</v>
      </c>
      <c r="G979" s="1">
        <v>1.0</v>
      </c>
      <c r="H979" s="1">
        <v>105600.0</v>
      </c>
      <c r="I979" s="1">
        <v>6.0</v>
      </c>
      <c r="J979" s="1">
        <v>0.0</v>
      </c>
      <c r="K979" s="1">
        <v>4.0</v>
      </c>
      <c r="L979" s="1">
        <v>28.0</v>
      </c>
      <c r="M979" s="1">
        <v>145466.0</v>
      </c>
      <c r="N979" s="1">
        <v>5195.21428571428</v>
      </c>
      <c r="O979" s="1">
        <v>0.0</v>
      </c>
      <c r="P979" s="1">
        <v>0.0</v>
      </c>
      <c r="Q979" s="1">
        <v>0.125222501164822</v>
      </c>
      <c r="R979" s="1">
        <v>8761252.0</v>
      </c>
      <c r="S979" s="1" t="s">
        <v>1011</v>
      </c>
      <c r="T979" s="1" t="s">
        <v>129</v>
      </c>
      <c r="U979" s="1">
        <v>0.0</v>
      </c>
      <c r="V979" s="2" t="str">
        <f t="shared" si="1"/>
        <v>50+</v>
      </c>
      <c r="W979" s="2" t="str">
        <f t="shared" si="2"/>
        <v>High Balance</v>
      </c>
      <c r="X979" s="2" t="str">
        <f t="shared" si="3"/>
        <v>High</v>
      </c>
    </row>
    <row r="980">
      <c r="A980" s="1">
        <v>1.0</v>
      </c>
      <c r="B980" s="1">
        <v>67.0</v>
      </c>
      <c r="C980" s="1">
        <v>2.0</v>
      </c>
      <c r="D980" s="1">
        <v>5.0</v>
      </c>
      <c r="E980" s="1">
        <v>11727.0</v>
      </c>
      <c r="F980" s="1">
        <v>734.0</v>
      </c>
      <c r="G980" s="1">
        <v>1.0</v>
      </c>
      <c r="H980" s="1">
        <v>75994.0</v>
      </c>
      <c r="I980" s="1">
        <v>3.0</v>
      </c>
      <c r="J980" s="1">
        <v>1.0</v>
      </c>
      <c r="K980" s="1">
        <v>1.0</v>
      </c>
      <c r="L980" s="1">
        <v>25.0</v>
      </c>
      <c r="M980" s="1">
        <v>115645.0</v>
      </c>
      <c r="N980" s="1">
        <v>4625.8</v>
      </c>
      <c r="O980" s="1">
        <v>0.0</v>
      </c>
      <c r="P980" s="1">
        <v>0.0</v>
      </c>
      <c r="Q980" s="1">
        <v>0.180305365545568</v>
      </c>
      <c r="R980" s="1">
        <v>2638363.0</v>
      </c>
      <c r="S980" s="1" t="s">
        <v>1012</v>
      </c>
      <c r="T980" s="1" t="s">
        <v>25</v>
      </c>
      <c r="U980" s="1">
        <v>0.0</v>
      </c>
      <c r="V980" s="2" t="str">
        <f t="shared" si="1"/>
        <v>50+</v>
      </c>
      <c r="W980" s="2" t="str">
        <f t="shared" si="2"/>
        <v>Low Balance</v>
      </c>
      <c r="X980" s="2" t="str">
        <f t="shared" si="3"/>
        <v>Medium</v>
      </c>
    </row>
    <row r="981">
      <c r="A981" s="1">
        <v>1.0</v>
      </c>
      <c r="B981" s="1">
        <v>68.0</v>
      </c>
      <c r="C981" s="1">
        <v>2.0</v>
      </c>
      <c r="D981" s="1">
        <v>7.0</v>
      </c>
      <c r="E981" s="1">
        <v>247135.0</v>
      </c>
      <c r="F981" s="1">
        <v>427.0</v>
      </c>
      <c r="G981" s="1">
        <v>1.0</v>
      </c>
      <c r="H981" s="1">
        <v>148542.0</v>
      </c>
      <c r="I981" s="1">
        <v>27.0</v>
      </c>
      <c r="J981" s="1">
        <v>0.0</v>
      </c>
      <c r="K981" s="1">
        <v>2.0</v>
      </c>
      <c r="L981" s="1">
        <v>24.0</v>
      </c>
      <c r="M981" s="1">
        <v>131822.0</v>
      </c>
      <c r="N981" s="1">
        <v>5492.58333333333</v>
      </c>
      <c r="O981" s="1">
        <v>0.0</v>
      </c>
      <c r="P981" s="1">
        <v>0.0</v>
      </c>
      <c r="Q981" s="1">
        <v>0.090712513133822</v>
      </c>
      <c r="R981" s="1">
        <v>5846202.0</v>
      </c>
      <c r="S981" s="1" t="s">
        <v>1013</v>
      </c>
      <c r="T981" s="1" t="s">
        <v>62</v>
      </c>
      <c r="U981" s="1">
        <v>0.0</v>
      </c>
      <c r="V981" s="2" t="str">
        <f t="shared" si="1"/>
        <v>50+</v>
      </c>
      <c r="W981" s="2" t="str">
        <f t="shared" si="2"/>
        <v>High Balance</v>
      </c>
      <c r="X981" s="2" t="str">
        <f t="shared" si="3"/>
        <v>High</v>
      </c>
    </row>
    <row r="982">
      <c r="A982" s="1">
        <v>1.0</v>
      </c>
      <c r="B982" s="1">
        <v>64.0</v>
      </c>
      <c r="C982" s="1">
        <v>3.0</v>
      </c>
      <c r="D982" s="1">
        <v>4.0</v>
      </c>
      <c r="E982" s="1">
        <v>275856.0</v>
      </c>
      <c r="F982" s="1">
        <v>852.0</v>
      </c>
      <c r="G982" s="1">
        <v>1.0</v>
      </c>
      <c r="H982" s="1">
        <v>104920.0</v>
      </c>
      <c r="I982" s="1">
        <v>5.0</v>
      </c>
      <c r="J982" s="1">
        <v>4.0</v>
      </c>
      <c r="K982" s="1">
        <v>1.0</v>
      </c>
      <c r="L982" s="1">
        <v>22.0</v>
      </c>
      <c r="M982" s="1">
        <v>112600.0</v>
      </c>
      <c r="N982" s="1">
        <v>5118.18181818181</v>
      </c>
      <c r="O982" s="1">
        <v>0.0</v>
      </c>
      <c r="P982" s="1">
        <v>0.0</v>
      </c>
      <c r="Q982" s="1">
        <v>0.186747095303774</v>
      </c>
      <c r="R982" s="1">
        <v>3530339.0</v>
      </c>
      <c r="S982" s="1" t="s">
        <v>1014</v>
      </c>
      <c r="T982" s="1" t="s">
        <v>51</v>
      </c>
      <c r="U982" s="1">
        <v>0.0</v>
      </c>
      <c r="V982" s="2" t="str">
        <f t="shared" si="1"/>
        <v>50+</v>
      </c>
      <c r="W982" s="2" t="str">
        <f t="shared" si="2"/>
        <v>High Balance</v>
      </c>
      <c r="X982" s="2" t="str">
        <f t="shared" si="3"/>
        <v>High</v>
      </c>
    </row>
    <row r="983">
      <c r="A983" s="1">
        <v>0.0</v>
      </c>
      <c r="B983" s="1">
        <v>30.0</v>
      </c>
      <c r="C983" s="1">
        <v>0.0</v>
      </c>
      <c r="D983" s="1">
        <v>1.0</v>
      </c>
      <c r="E983" s="1">
        <v>180410.0</v>
      </c>
      <c r="F983" s="1">
        <v>672.0</v>
      </c>
      <c r="G983" s="1">
        <v>0.0</v>
      </c>
      <c r="H983" s="1">
        <v>60005.0</v>
      </c>
      <c r="I983" s="1">
        <v>24.0</v>
      </c>
      <c r="J983" s="1">
        <v>0.0</v>
      </c>
      <c r="K983" s="1">
        <v>2.0</v>
      </c>
      <c r="L983" s="1">
        <v>20.0</v>
      </c>
      <c r="M983" s="1">
        <v>90509.0</v>
      </c>
      <c r="N983" s="1">
        <v>4525.45</v>
      </c>
      <c r="O983" s="1">
        <v>0.0</v>
      </c>
      <c r="P983" s="1">
        <v>1.0</v>
      </c>
      <c r="Q983" s="1">
        <v>0.909222843713785</v>
      </c>
      <c r="R983" s="1">
        <v>9452866.0</v>
      </c>
      <c r="S983" s="1" t="s">
        <v>1015</v>
      </c>
      <c r="T983" s="1" t="s">
        <v>83</v>
      </c>
      <c r="U983" s="1">
        <v>0.0</v>
      </c>
      <c r="V983" s="2" t="str">
        <f t="shared" si="1"/>
        <v>&lt;40</v>
      </c>
      <c r="W983" s="2" t="str">
        <f t="shared" si="2"/>
        <v>High Balance</v>
      </c>
      <c r="X983" s="2" t="str">
        <f t="shared" si="3"/>
        <v>Medium</v>
      </c>
    </row>
    <row r="984">
      <c r="A984" s="1">
        <v>1.0</v>
      </c>
      <c r="B984" s="1">
        <v>62.0</v>
      </c>
      <c r="C984" s="1">
        <v>3.0</v>
      </c>
      <c r="D984" s="1">
        <v>7.0</v>
      </c>
      <c r="E984" s="1">
        <v>247968.0</v>
      </c>
      <c r="F984" s="1">
        <v>843.0</v>
      </c>
      <c r="G984" s="1">
        <v>1.0</v>
      </c>
      <c r="H984" s="1">
        <v>195262.0</v>
      </c>
      <c r="I984" s="1">
        <v>4.0</v>
      </c>
      <c r="J984" s="1">
        <v>1.0</v>
      </c>
      <c r="K984" s="1">
        <v>2.0</v>
      </c>
      <c r="L984" s="1">
        <v>31.0</v>
      </c>
      <c r="M984" s="1">
        <v>147050.0</v>
      </c>
      <c r="N984" s="1">
        <v>4743.54838709677</v>
      </c>
      <c r="O984" s="1">
        <v>0.0</v>
      </c>
      <c r="P984" s="1">
        <v>0.0</v>
      </c>
      <c r="Q984" s="1">
        <v>0.0923126302320139</v>
      </c>
      <c r="R984" s="1">
        <v>5911794.0</v>
      </c>
      <c r="S984" s="1" t="s">
        <v>1016</v>
      </c>
      <c r="T984" s="1" t="s">
        <v>45</v>
      </c>
      <c r="U984" s="1">
        <v>0.0</v>
      </c>
      <c r="V984" s="2" t="str">
        <f t="shared" si="1"/>
        <v>50+</v>
      </c>
      <c r="W984" s="2" t="str">
        <f t="shared" si="2"/>
        <v>High Balance</v>
      </c>
      <c r="X984" s="2" t="str">
        <f t="shared" si="3"/>
        <v>High</v>
      </c>
    </row>
    <row r="985">
      <c r="A985" s="1">
        <v>1.0</v>
      </c>
      <c r="B985" s="1">
        <v>69.0</v>
      </c>
      <c r="C985" s="1">
        <v>2.0</v>
      </c>
      <c r="D985" s="1">
        <v>9.0</v>
      </c>
      <c r="E985" s="1">
        <v>4298.0</v>
      </c>
      <c r="F985" s="1">
        <v>898.0</v>
      </c>
      <c r="G985" s="1">
        <v>1.0</v>
      </c>
      <c r="H985" s="1">
        <v>111908.0</v>
      </c>
      <c r="I985" s="1">
        <v>21.0</v>
      </c>
      <c r="J985" s="1">
        <v>1.0</v>
      </c>
      <c r="K985" s="1">
        <v>2.0</v>
      </c>
      <c r="L985" s="1">
        <v>15.0</v>
      </c>
      <c r="M985" s="1">
        <v>101746.0</v>
      </c>
      <c r="N985" s="1">
        <v>6783.06666666666</v>
      </c>
      <c r="O985" s="1">
        <v>0.0</v>
      </c>
      <c r="P985" s="1">
        <v>0.0</v>
      </c>
      <c r="Q985" s="1">
        <v>0.200143129198351</v>
      </c>
      <c r="R985" s="1">
        <v>3750461.0</v>
      </c>
      <c r="S985" s="1" t="s">
        <v>1017</v>
      </c>
      <c r="T985" s="1" t="s">
        <v>29</v>
      </c>
      <c r="U985" s="1">
        <v>0.0</v>
      </c>
      <c r="V985" s="2" t="str">
        <f t="shared" si="1"/>
        <v>50+</v>
      </c>
      <c r="W985" s="2" t="str">
        <f t="shared" si="2"/>
        <v>Low Balance</v>
      </c>
      <c r="X985" s="2" t="str">
        <f t="shared" si="3"/>
        <v>High</v>
      </c>
    </row>
    <row r="986">
      <c r="A986" s="1">
        <v>0.0</v>
      </c>
      <c r="B986" s="1">
        <v>58.0</v>
      </c>
      <c r="C986" s="1">
        <v>2.0</v>
      </c>
      <c r="D986" s="1">
        <v>1.0</v>
      </c>
      <c r="E986" s="1">
        <v>142698.0</v>
      </c>
      <c r="F986" s="1">
        <v>629.0</v>
      </c>
      <c r="G986" s="1">
        <v>1.0</v>
      </c>
      <c r="H986" s="1">
        <v>308535.0</v>
      </c>
      <c r="I986" s="1">
        <v>3.0</v>
      </c>
      <c r="J986" s="1">
        <v>1.0</v>
      </c>
      <c r="K986" s="1">
        <v>1.0</v>
      </c>
      <c r="L986" s="1">
        <v>18.0</v>
      </c>
      <c r="M986" s="1">
        <v>88352.0</v>
      </c>
      <c r="N986" s="1">
        <v>4908.44444444444</v>
      </c>
      <c r="O986" s="1">
        <v>0.0</v>
      </c>
      <c r="P986" s="1">
        <v>0.0</v>
      </c>
      <c r="Q986" s="1">
        <v>0.270603341713955</v>
      </c>
      <c r="R986" s="1">
        <v>3337990.0</v>
      </c>
      <c r="S986" s="1" t="s">
        <v>1018</v>
      </c>
      <c r="T986" s="1" t="s">
        <v>47</v>
      </c>
      <c r="U986" s="1">
        <v>0.0</v>
      </c>
      <c r="V986" s="2" t="str">
        <f t="shared" si="1"/>
        <v>50+</v>
      </c>
      <c r="W986" s="2" t="str">
        <f t="shared" si="2"/>
        <v>High Balance</v>
      </c>
      <c r="X986" s="2" t="str">
        <f t="shared" si="3"/>
        <v>High</v>
      </c>
    </row>
    <row r="987">
      <c r="A987" s="1">
        <v>0.0</v>
      </c>
      <c r="B987" s="1">
        <v>36.0</v>
      </c>
      <c r="C987" s="1">
        <v>2.0</v>
      </c>
      <c r="D987" s="1">
        <v>7.0</v>
      </c>
      <c r="E987" s="1">
        <v>40232.0</v>
      </c>
      <c r="F987" s="1">
        <v>782.0</v>
      </c>
      <c r="G987" s="1">
        <v>1.0</v>
      </c>
      <c r="H987" s="1">
        <v>668477.0</v>
      </c>
      <c r="I987" s="1">
        <v>3.0</v>
      </c>
      <c r="J987" s="1">
        <v>2.0</v>
      </c>
      <c r="K987" s="1">
        <v>4.0</v>
      </c>
      <c r="L987" s="1">
        <v>15.0</v>
      </c>
      <c r="M987" s="1">
        <v>78344.0</v>
      </c>
      <c r="N987" s="1">
        <v>5222.93333333333</v>
      </c>
      <c r="O987" s="1">
        <v>0.0</v>
      </c>
      <c r="P987" s="1">
        <v>0.0</v>
      </c>
      <c r="Q987" s="1">
        <v>0.203798549601316</v>
      </c>
      <c r="R987" s="1">
        <v>4746609.0</v>
      </c>
      <c r="S987" s="1" t="s">
        <v>1019</v>
      </c>
      <c r="T987" s="1" t="s">
        <v>31</v>
      </c>
      <c r="U987" s="1">
        <v>0.0</v>
      </c>
      <c r="V987" s="2" t="str">
        <f t="shared" si="1"/>
        <v>&lt;40</v>
      </c>
      <c r="W987" s="2" t="str">
        <f t="shared" si="2"/>
        <v>Low Balance</v>
      </c>
      <c r="X987" s="2" t="str">
        <f t="shared" si="3"/>
        <v>High</v>
      </c>
    </row>
    <row r="988">
      <c r="A988" s="1">
        <v>0.0</v>
      </c>
      <c r="B988" s="1">
        <v>18.0</v>
      </c>
      <c r="C988" s="1">
        <v>2.0</v>
      </c>
      <c r="D988" s="1">
        <v>3.0</v>
      </c>
      <c r="E988" s="1">
        <v>97404.0</v>
      </c>
      <c r="F988" s="1">
        <v>417.0</v>
      </c>
      <c r="G988" s="1">
        <v>0.0</v>
      </c>
      <c r="H988" s="1">
        <v>634019.0</v>
      </c>
      <c r="I988" s="1">
        <v>50.0</v>
      </c>
      <c r="J988" s="1">
        <v>1.0</v>
      </c>
      <c r="K988" s="1">
        <v>3.0</v>
      </c>
      <c r="L988" s="1">
        <v>20.0</v>
      </c>
      <c r="M988" s="1">
        <v>96648.0</v>
      </c>
      <c r="N988" s="1">
        <v>4832.4</v>
      </c>
      <c r="O988" s="1">
        <v>0.0</v>
      </c>
      <c r="P988" s="1">
        <v>1.0</v>
      </c>
      <c r="Q988" s="1">
        <v>0.590854064242472</v>
      </c>
      <c r="R988" s="1">
        <v>9710658.0</v>
      </c>
      <c r="S988" s="1" t="s">
        <v>1020</v>
      </c>
      <c r="T988" s="1" t="s">
        <v>47</v>
      </c>
      <c r="U988" s="1">
        <v>0.0</v>
      </c>
      <c r="V988" s="2" t="str">
        <f t="shared" si="1"/>
        <v>&lt;30</v>
      </c>
      <c r="W988" s="2" t="str">
        <f t="shared" si="2"/>
        <v>Medium Balance</v>
      </c>
      <c r="X988" s="2" t="str">
        <f t="shared" si="3"/>
        <v>High</v>
      </c>
    </row>
    <row r="989">
      <c r="A989" s="1">
        <v>0.0</v>
      </c>
      <c r="B989" s="1">
        <v>50.0</v>
      </c>
      <c r="C989" s="1">
        <v>1.0</v>
      </c>
      <c r="D989" s="1">
        <v>8.0</v>
      </c>
      <c r="E989" s="1">
        <v>135570.0</v>
      </c>
      <c r="F989" s="1">
        <v>600.0</v>
      </c>
      <c r="G989" s="1">
        <v>1.0</v>
      </c>
      <c r="H989" s="1">
        <v>205027.0</v>
      </c>
      <c r="I989" s="1">
        <v>26.0</v>
      </c>
      <c r="J989" s="1">
        <v>3.0</v>
      </c>
      <c r="K989" s="1">
        <v>1.0</v>
      </c>
      <c r="L989" s="1">
        <v>25.0</v>
      </c>
      <c r="M989" s="1">
        <v>122863.0</v>
      </c>
      <c r="N989" s="1">
        <v>4914.52</v>
      </c>
      <c r="O989" s="1">
        <v>1.0</v>
      </c>
      <c r="P989" s="1">
        <v>0.0</v>
      </c>
      <c r="Q989" s="1">
        <v>0.208072106196638</v>
      </c>
      <c r="R989" s="1">
        <v>4500960.0</v>
      </c>
      <c r="S989" s="1" t="s">
        <v>1021</v>
      </c>
      <c r="T989" s="1" t="s">
        <v>54</v>
      </c>
      <c r="U989" s="1">
        <v>1.0</v>
      </c>
      <c r="V989" s="2" t="str">
        <f t="shared" si="1"/>
        <v>50+</v>
      </c>
      <c r="W989" s="2" t="str">
        <f t="shared" si="2"/>
        <v>High Balance</v>
      </c>
      <c r="X989" s="2" t="str">
        <f t="shared" si="3"/>
        <v>High</v>
      </c>
    </row>
    <row r="990">
      <c r="A990" s="1">
        <v>1.0</v>
      </c>
      <c r="B990" s="1">
        <v>31.0</v>
      </c>
      <c r="C990" s="1">
        <v>0.0</v>
      </c>
      <c r="D990" s="1">
        <v>3.0</v>
      </c>
      <c r="E990" s="1">
        <v>134290.0</v>
      </c>
      <c r="F990" s="1">
        <v>572.0</v>
      </c>
      <c r="G990" s="1">
        <v>0.0</v>
      </c>
      <c r="H990" s="1">
        <v>662520.0</v>
      </c>
      <c r="I990" s="1">
        <v>3.0</v>
      </c>
      <c r="J990" s="1">
        <v>1.0</v>
      </c>
      <c r="K990" s="1">
        <v>1.0</v>
      </c>
      <c r="L990" s="1">
        <v>14.0</v>
      </c>
      <c r="M990" s="1">
        <v>88298.0</v>
      </c>
      <c r="N990" s="1">
        <v>6307.0</v>
      </c>
      <c r="O990" s="1">
        <v>0.0</v>
      </c>
      <c r="P990" s="1">
        <v>1.0</v>
      </c>
      <c r="Q990" s="1">
        <v>0.587692156534063</v>
      </c>
      <c r="R990" s="1">
        <v>5441099.0</v>
      </c>
      <c r="S990" s="1" t="s">
        <v>1022</v>
      </c>
      <c r="T990" s="1" t="s">
        <v>35</v>
      </c>
      <c r="U990" s="1">
        <v>0.0</v>
      </c>
      <c r="V990" s="2" t="str">
        <f t="shared" si="1"/>
        <v>&lt;40</v>
      </c>
      <c r="W990" s="2" t="str">
        <f t="shared" si="2"/>
        <v>High Balance</v>
      </c>
      <c r="X990" s="2" t="str">
        <f t="shared" si="3"/>
        <v>High</v>
      </c>
    </row>
    <row r="991">
      <c r="A991" s="1">
        <v>0.0</v>
      </c>
      <c r="B991" s="1">
        <v>73.0</v>
      </c>
      <c r="C991" s="1">
        <v>2.0</v>
      </c>
      <c r="D991" s="1">
        <v>9.0</v>
      </c>
      <c r="E991" s="1">
        <v>65582.0</v>
      </c>
      <c r="F991" s="1">
        <v>726.0</v>
      </c>
      <c r="G991" s="1">
        <v>1.0</v>
      </c>
      <c r="H991" s="1">
        <v>271480.0</v>
      </c>
      <c r="I991" s="1">
        <v>106.0</v>
      </c>
      <c r="J991" s="1">
        <v>0.0</v>
      </c>
      <c r="K991" s="1">
        <v>1.0</v>
      </c>
      <c r="L991" s="1">
        <v>9.0</v>
      </c>
      <c r="M991" s="1">
        <v>44305.0</v>
      </c>
      <c r="N991" s="1">
        <v>4922.77777777777</v>
      </c>
      <c r="O991" s="1">
        <v>1.0</v>
      </c>
      <c r="P991" s="1">
        <v>0.0</v>
      </c>
      <c r="Q991" s="1">
        <v>0.142099445943516</v>
      </c>
      <c r="R991" s="1">
        <v>1586710.0</v>
      </c>
      <c r="S991" s="1" t="s">
        <v>1023</v>
      </c>
      <c r="T991" s="1" t="s">
        <v>25</v>
      </c>
      <c r="U991" s="1">
        <v>1.0</v>
      </c>
      <c r="V991" s="2" t="str">
        <f t="shared" si="1"/>
        <v>50+</v>
      </c>
      <c r="W991" s="2" t="str">
        <f t="shared" si="2"/>
        <v>Medium Balance</v>
      </c>
      <c r="X991" s="2" t="str">
        <f t="shared" si="3"/>
        <v>High</v>
      </c>
    </row>
    <row r="992">
      <c r="A992" s="1">
        <v>0.0</v>
      </c>
      <c r="B992" s="1">
        <v>55.0</v>
      </c>
      <c r="C992" s="1">
        <v>3.0</v>
      </c>
      <c r="D992" s="1">
        <v>8.0</v>
      </c>
      <c r="E992" s="1">
        <v>157772.0</v>
      </c>
      <c r="F992" s="1">
        <v>732.0</v>
      </c>
      <c r="G992" s="1">
        <v>1.0</v>
      </c>
      <c r="H992" s="1">
        <v>707849.0</v>
      </c>
      <c r="I992" s="1">
        <v>16.0</v>
      </c>
      <c r="J992" s="1">
        <v>0.0</v>
      </c>
      <c r="K992" s="1">
        <v>4.0</v>
      </c>
      <c r="L992" s="1">
        <v>22.0</v>
      </c>
      <c r="M992" s="1">
        <v>75298.0</v>
      </c>
      <c r="N992" s="1">
        <v>3422.63636363636</v>
      </c>
      <c r="O992" s="1">
        <v>0.0</v>
      </c>
      <c r="P992" s="1">
        <v>0.0</v>
      </c>
      <c r="Q992" s="1">
        <v>0.139837782288917</v>
      </c>
      <c r="R992" s="1">
        <v>3928628.0</v>
      </c>
      <c r="S992" s="1" t="s">
        <v>1024</v>
      </c>
      <c r="T992" s="1" t="s">
        <v>45</v>
      </c>
      <c r="U992" s="1">
        <v>0.0</v>
      </c>
      <c r="V992" s="2" t="str">
        <f t="shared" si="1"/>
        <v>50+</v>
      </c>
      <c r="W992" s="2" t="str">
        <f t="shared" si="2"/>
        <v>High Balance</v>
      </c>
      <c r="X992" s="2" t="str">
        <f t="shared" si="3"/>
        <v>High</v>
      </c>
    </row>
    <row r="993">
      <c r="A993" s="1">
        <v>1.0</v>
      </c>
      <c r="B993" s="1">
        <v>19.0</v>
      </c>
      <c r="C993" s="1">
        <v>2.0</v>
      </c>
      <c r="D993" s="1">
        <v>7.0</v>
      </c>
      <c r="E993" s="1">
        <v>266364.0</v>
      </c>
      <c r="F993" s="1">
        <v>595.0</v>
      </c>
      <c r="G993" s="1">
        <v>1.0</v>
      </c>
      <c r="H993" s="1">
        <v>341556.0</v>
      </c>
      <c r="I993" s="1">
        <v>21.0</v>
      </c>
      <c r="J993" s="1">
        <v>2.0</v>
      </c>
      <c r="K993" s="1">
        <v>3.0</v>
      </c>
      <c r="L993" s="1">
        <v>20.0</v>
      </c>
      <c r="M993" s="1">
        <v>109998.0</v>
      </c>
      <c r="N993" s="1">
        <v>5499.9</v>
      </c>
      <c r="O993" s="1">
        <v>0.0</v>
      </c>
      <c r="P993" s="1">
        <v>0.0</v>
      </c>
      <c r="Q993" s="1">
        <v>0.155947193955117</v>
      </c>
      <c r="R993" s="1">
        <v>4870877.0</v>
      </c>
      <c r="S993" s="1" t="s">
        <v>1025</v>
      </c>
      <c r="T993" s="1" t="s">
        <v>68</v>
      </c>
      <c r="U993" s="1">
        <v>0.0</v>
      </c>
      <c r="V993" s="2" t="str">
        <f t="shared" si="1"/>
        <v>&lt;30</v>
      </c>
      <c r="W993" s="2" t="str">
        <f t="shared" si="2"/>
        <v>High Balance</v>
      </c>
      <c r="X993" s="2" t="str">
        <f t="shared" si="3"/>
        <v>High</v>
      </c>
    </row>
    <row r="994">
      <c r="A994" s="1">
        <v>1.0</v>
      </c>
      <c r="B994" s="1">
        <v>65.0</v>
      </c>
      <c r="C994" s="1">
        <v>3.0</v>
      </c>
      <c r="D994" s="1">
        <v>9.0</v>
      </c>
      <c r="E994" s="1">
        <v>61007.0</v>
      </c>
      <c r="F994" s="1">
        <v>808.0</v>
      </c>
      <c r="G994" s="1">
        <v>1.0</v>
      </c>
      <c r="H994" s="1">
        <v>444754.0</v>
      </c>
      <c r="I994" s="1">
        <v>17.0</v>
      </c>
      <c r="J994" s="1">
        <v>1.0</v>
      </c>
      <c r="K994" s="1">
        <v>1.0</v>
      </c>
      <c r="L994" s="1">
        <v>19.0</v>
      </c>
      <c r="M994" s="1">
        <v>106987.0</v>
      </c>
      <c r="N994" s="1">
        <v>5630.8947368421</v>
      </c>
      <c r="O994" s="1">
        <v>0.0</v>
      </c>
      <c r="P994" s="1">
        <v>0.0</v>
      </c>
      <c r="Q994" s="1">
        <v>0.0714553119476466</v>
      </c>
      <c r="R994" s="1">
        <v>6888371.0</v>
      </c>
      <c r="S994" s="1" t="s">
        <v>1026</v>
      </c>
      <c r="T994" s="1" t="s">
        <v>41</v>
      </c>
      <c r="U994" s="1">
        <v>0.0</v>
      </c>
      <c r="V994" s="2" t="str">
        <f t="shared" si="1"/>
        <v>50+</v>
      </c>
      <c r="W994" s="2" t="str">
        <f t="shared" si="2"/>
        <v>Medium Balance</v>
      </c>
      <c r="X994" s="2" t="str">
        <f t="shared" si="3"/>
        <v>High</v>
      </c>
    </row>
    <row r="995">
      <c r="A995" s="1">
        <v>1.0</v>
      </c>
      <c r="B995" s="1">
        <v>68.0</v>
      </c>
      <c r="C995" s="1">
        <v>2.0</v>
      </c>
      <c r="D995" s="1">
        <v>8.0</v>
      </c>
      <c r="E995" s="1">
        <v>4001.0</v>
      </c>
      <c r="F995" s="1">
        <v>618.0</v>
      </c>
      <c r="G995" s="1">
        <v>1.0</v>
      </c>
      <c r="H995" s="1">
        <v>570931.0</v>
      </c>
      <c r="I995" s="1">
        <v>6.0</v>
      </c>
      <c r="J995" s="1">
        <v>1.0</v>
      </c>
      <c r="K995" s="1">
        <v>2.0</v>
      </c>
      <c r="L995" s="1">
        <v>17.0</v>
      </c>
      <c r="M995" s="1">
        <v>85785.0</v>
      </c>
      <c r="N995" s="1">
        <v>5046.17647058823</v>
      </c>
      <c r="O995" s="1">
        <v>0.0</v>
      </c>
      <c r="P995" s="1">
        <v>0.0</v>
      </c>
      <c r="Q995" s="1">
        <v>0.0984148575573013</v>
      </c>
      <c r="R995" s="1">
        <v>1602308.0</v>
      </c>
      <c r="S995" s="1" t="s">
        <v>1027</v>
      </c>
      <c r="T995" s="1" t="s">
        <v>47</v>
      </c>
      <c r="U995" s="1">
        <v>0.0</v>
      </c>
      <c r="V995" s="2" t="str">
        <f t="shared" si="1"/>
        <v>50+</v>
      </c>
      <c r="W995" s="2" t="str">
        <f t="shared" si="2"/>
        <v>Low Balance</v>
      </c>
      <c r="X995" s="2" t="str">
        <f t="shared" si="3"/>
        <v>High</v>
      </c>
    </row>
    <row r="996">
      <c r="A996" s="1">
        <v>1.0</v>
      </c>
      <c r="B996" s="1">
        <v>48.0</v>
      </c>
      <c r="C996" s="1">
        <v>2.0</v>
      </c>
      <c r="D996" s="1">
        <v>8.0</v>
      </c>
      <c r="E996" s="1">
        <v>155436.0</v>
      </c>
      <c r="F996" s="1">
        <v>524.0</v>
      </c>
      <c r="G996" s="1">
        <v>1.0</v>
      </c>
      <c r="H996" s="1">
        <v>380872.0</v>
      </c>
      <c r="I996" s="1">
        <v>4.0</v>
      </c>
      <c r="J996" s="1">
        <v>0.0</v>
      </c>
      <c r="K996" s="1">
        <v>2.0</v>
      </c>
      <c r="L996" s="1">
        <v>24.0</v>
      </c>
      <c r="M996" s="1">
        <v>137701.0</v>
      </c>
      <c r="N996" s="1">
        <v>5737.54166666666</v>
      </c>
      <c r="O996" s="1">
        <v>0.0</v>
      </c>
      <c r="P996" s="1">
        <v>0.0</v>
      </c>
      <c r="Q996" s="1">
        <v>0.156401830727202</v>
      </c>
      <c r="R996" s="1">
        <v>8327609.0</v>
      </c>
      <c r="S996" s="1" t="s">
        <v>1028</v>
      </c>
      <c r="T996" s="1" t="s">
        <v>37</v>
      </c>
      <c r="U996" s="1">
        <v>0.0</v>
      </c>
      <c r="V996" s="2" t="str">
        <f t="shared" si="1"/>
        <v>40-50</v>
      </c>
      <c r="W996" s="2" t="str">
        <f t="shared" si="2"/>
        <v>High Balance</v>
      </c>
      <c r="X996" s="2" t="str">
        <f t="shared" si="3"/>
        <v>High</v>
      </c>
    </row>
    <row r="997">
      <c r="A997" s="1">
        <v>0.0</v>
      </c>
      <c r="B997" s="1">
        <v>60.0</v>
      </c>
      <c r="C997" s="1">
        <v>0.0</v>
      </c>
      <c r="D997" s="1">
        <v>3.0</v>
      </c>
      <c r="E997" s="1">
        <v>293415.0</v>
      </c>
      <c r="F997" s="1">
        <v>501.0</v>
      </c>
      <c r="G997" s="1">
        <v>0.0</v>
      </c>
      <c r="H997" s="1">
        <v>93787.0</v>
      </c>
      <c r="I997" s="1">
        <v>14.0</v>
      </c>
      <c r="J997" s="1">
        <v>2.0</v>
      </c>
      <c r="K997" s="1">
        <v>2.0</v>
      </c>
      <c r="L997" s="1">
        <v>18.0</v>
      </c>
      <c r="M997" s="1">
        <v>108384.0</v>
      </c>
      <c r="N997" s="1">
        <v>6021.33333333333</v>
      </c>
      <c r="O997" s="1">
        <v>0.0</v>
      </c>
      <c r="P997" s="1">
        <v>1.0</v>
      </c>
      <c r="Q997" s="1">
        <v>0.673860254427744</v>
      </c>
      <c r="R997" s="1">
        <v>4116010.0</v>
      </c>
      <c r="S997" s="1" t="s">
        <v>1029</v>
      </c>
      <c r="T997" s="1" t="s">
        <v>75</v>
      </c>
      <c r="U997" s="1">
        <v>0.0</v>
      </c>
      <c r="V997" s="2" t="str">
        <f t="shared" si="1"/>
        <v>50+</v>
      </c>
      <c r="W997" s="2" t="str">
        <f t="shared" si="2"/>
        <v>High Balance</v>
      </c>
      <c r="X997" s="2" t="str">
        <f t="shared" si="3"/>
        <v>Medium</v>
      </c>
    </row>
    <row r="998">
      <c r="A998" s="1">
        <v>0.0</v>
      </c>
      <c r="B998" s="1">
        <v>48.0</v>
      </c>
      <c r="C998" s="1">
        <v>2.0</v>
      </c>
      <c r="D998" s="1">
        <v>9.0</v>
      </c>
      <c r="E998" s="1">
        <v>266117.0</v>
      </c>
      <c r="F998" s="1">
        <v>485.0</v>
      </c>
      <c r="G998" s="1">
        <v>1.0</v>
      </c>
      <c r="H998" s="1">
        <v>751885.0</v>
      </c>
      <c r="I998" s="1">
        <v>20.0</v>
      </c>
      <c r="J998" s="1">
        <v>1.0</v>
      </c>
      <c r="K998" s="1">
        <v>2.0</v>
      </c>
      <c r="L998" s="1">
        <v>16.0</v>
      </c>
      <c r="M998" s="1">
        <v>95822.0</v>
      </c>
      <c r="N998" s="1">
        <v>5988.875</v>
      </c>
      <c r="O998" s="1">
        <v>0.0</v>
      </c>
      <c r="P998" s="1">
        <v>0.0</v>
      </c>
      <c r="Q998" s="1">
        <v>0.178148858081937</v>
      </c>
      <c r="R998" s="1">
        <v>6615998.0</v>
      </c>
      <c r="S998" s="1" t="s">
        <v>1030</v>
      </c>
      <c r="T998" s="1" t="s">
        <v>68</v>
      </c>
      <c r="U998" s="1">
        <v>0.0</v>
      </c>
      <c r="V998" s="2" t="str">
        <f t="shared" si="1"/>
        <v>40-50</v>
      </c>
      <c r="W998" s="2" t="str">
        <f t="shared" si="2"/>
        <v>High Balance</v>
      </c>
      <c r="X998" s="2" t="str">
        <f t="shared" si="3"/>
        <v>High</v>
      </c>
    </row>
    <row r="999">
      <c r="A999" s="1">
        <v>0.0</v>
      </c>
      <c r="B999" s="1">
        <v>43.0</v>
      </c>
      <c r="C999" s="1">
        <v>0.0</v>
      </c>
      <c r="D999" s="1">
        <v>6.0</v>
      </c>
      <c r="E999" s="1">
        <v>106322.0</v>
      </c>
      <c r="F999" s="1">
        <v>401.0</v>
      </c>
      <c r="G999" s="1">
        <v>1.0</v>
      </c>
      <c r="H999" s="1">
        <v>392822.0</v>
      </c>
      <c r="I999" s="1">
        <v>12.0</v>
      </c>
      <c r="J999" s="1">
        <v>1.0</v>
      </c>
      <c r="K999" s="1">
        <v>2.0</v>
      </c>
      <c r="L999" s="1">
        <v>19.0</v>
      </c>
      <c r="M999" s="1">
        <v>68837.0</v>
      </c>
      <c r="N999" s="1">
        <v>3623.0</v>
      </c>
      <c r="O999" s="1">
        <v>0.0</v>
      </c>
      <c r="P999" s="1">
        <v>0.0</v>
      </c>
      <c r="Q999" s="1">
        <v>0.282778736560529</v>
      </c>
      <c r="R999" s="1">
        <v>7430356.0</v>
      </c>
      <c r="S999" s="1" t="s">
        <v>1031</v>
      </c>
      <c r="T999" s="1" t="s">
        <v>83</v>
      </c>
      <c r="U999" s="1">
        <v>0.0</v>
      </c>
      <c r="V999" s="2" t="str">
        <f t="shared" si="1"/>
        <v>40-50</v>
      </c>
      <c r="W999" s="2" t="str">
        <f t="shared" si="2"/>
        <v>High Balance</v>
      </c>
      <c r="X999" s="2" t="str">
        <f t="shared" si="3"/>
        <v>High</v>
      </c>
    </row>
    <row r="1000">
      <c r="A1000" s="1">
        <v>1.0</v>
      </c>
      <c r="B1000" s="1">
        <v>28.0</v>
      </c>
      <c r="C1000" s="1">
        <v>3.0</v>
      </c>
      <c r="D1000" s="1">
        <v>5.0</v>
      </c>
      <c r="E1000" s="1">
        <v>205923.0</v>
      </c>
      <c r="F1000" s="1">
        <v>720.0</v>
      </c>
      <c r="G1000" s="1">
        <v>1.0</v>
      </c>
      <c r="H1000" s="1">
        <v>782005.0</v>
      </c>
      <c r="I1000" s="1">
        <v>11.0</v>
      </c>
      <c r="J1000" s="1">
        <v>2.0</v>
      </c>
      <c r="K1000" s="1">
        <v>1.0</v>
      </c>
      <c r="L1000" s="1">
        <v>28.0</v>
      </c>
      <c r="M1000" s="1">
        <v>137648.0</v>
      </c>
      <c r="N1000" s="1">
        <v>4916.0</v>
      </c>
      <c r="O1000" s="1">
        <v>0.0</v>
      </c>
      <c r="P1000" s="1">
        <v>0.0</v>
      </c>
      <c r="Q1000" s="1">
        <v>0.171427797983966</v>
      </c>
      <c r="R1000" s="1">
        <v>4735237.0</v>
      </c>
      <c r="S1000" s="1" t="s">
        <v>1032</v>
      </c>
      <c r="T1000" s="1" t="s">
        <v>51</v>
      </c>
      <c r="U1000" s="1">
        <v>0.0</v>
      </c>
      <c r="V1000" s="2" t="str">
        <f t="shared" si="1"/>
        <v>&lt;30</v>
      </c>
      <c r="W1000" s="2" t="str">
        <f t="shared" si="2"/>
        <v>High Balance</v>
      </c>
      <c r="X1000" s="2" t="str">
        <f t="shared" si="3"/>
        <v>High</v>
      </c>
    </row>
    <row r="1001">
      <c r="A1001" s="1">
        <v>0.0</v>
      </c>
      <c r="B1001" s="1">
        <v>33.0</v>
      </c>
      <c r="C1001" s="1">
        <v>2.0</v>
      </c>
      <c r="D1001" s="1">
        <v>7.0</v>
      </c>
      <c r="E1001" s="1">
        <v>281393.0</v>
      </c>
      <c r="F1001" s="1">
        <v>888.0</v>
      </c>
      <c r="G1001" s="1">
        <v>1.0</v>
      </c>
      <c r="H1001" s="1">
        <v>317062.0</v>
      </c>
      <c r="I1001" s="1">
        <v>6.0</v>
      </c>
      <c r="J1001" s="1">
        <v>1.0</v>
      </c>
      <c r="K1001" s="1">
        <v>3.0</v>
      </c>
      <c r="L1001" s="1">
        <v>23.0</v>
      </c>
      <c r="M1001" s="1">
        <v>133091.0</v>
      </c>
      <c r="N1001" s="1">
        <v>5786.5652173913</v>
      </c>
      <c r="O1001" s="1">
        <v>0.0</v>
      </c>
      <c r="P1001" s="1">
        <v>0.0</v>
      </c>
      <c r="Q1001" s="1">
        <v>0.297865354160213</v>
      </c>
      <c r="R1001" s="1">
        <v>3663107.0</v>
      </c>
      <c r="S1001" s="1" t="s">
        <v>1033</v>
      </c>
      <c r="T1001" s="1" t="s">
        <v>47</v>
      </c>
      <c r="U1001" s="1">
        <v>0.0</v>
      </c>
      <c r="V1001" s="2" t="str">
        <f t="shared" si="1"/>
        <v>&lt;40</v>
      </c>
      <c r="W1001" s="2" t="str">
        <f t="shared" si="2"/>
        <v>High Balance</v>
      </c>
      <c r="X1001" s="2" t="str">
        <f t="shared" si="3"/>
        <v>High</v>
      </c>
    </row>
    <row r="1002">
      <c r="A1002" s="1">
        <v>1.0</v>
      </c>
      <c r="B1002" s="1">
        <v>31.0</v>
      </c>
      <c r="C1002" s="1">
        <v>3.0</v>
      </c>
      <c r="D1002" s="1">
        <v>6.0</v>
      </c>
      <c r="E1002" s="1">
        <v>180892.0</v>
      </c>
      <c r="F1002" s="1">
        <v>485.0</v>
      </c>
      <c r="G1002" s="1">
        <v>1.0</v>
      </c>
      <c r="H1002" s="1">
        <v>470390.0</v>
      </c>
      <c r="I1002" s="1">
        <v>16.0</v>
      </c>
      <c r="J1002" s="1">
        <v>3.0</v>
      </c>
      <c r="K1002" s="1">
        <v>2.0</v>
      </c>
      <c r="L1002" s="1">
        <v>19.0</v>
      </c>
      <c r="M1002" s="1">
        <v>111234.0</v>
      </c>
      <c r="N1002" s="1">
        <v>5854.42105263157</v>
      </c>
      <c r="O1002" s="1">
        <v>0.0</v>
      </c>
      <c r="P1002" s="1">
        <v>0.0</v>
      </c>
      <c r="Q1002" s="1">
        <v>0.104368919846469</v>
      </c>
      <c r="R1002" s="1">
        <v>9475701.0</v>
      </c>
      <c r="S1002" s="1" t="s">
        <v>1034</v>
      </c>
      <c r="T1002" s="1" t="s">
        <v>41</v>
      </c>
      <c r="U1002" s="1">
        <v>0.0</v>
      </c>
      <c r="V1002" s="2" t="str">
        <f t="shared" si="1"/>
        <v>&lt;40</v>
      </c>
      <c r="W1002" s="2" t="str">
        <f t="shared" si="2"/>
        <v>High Balance</v>
      </c>
      <c r="X1002" s="2" t="str">
        <f t="shared" si="3"/>
        <v>High</v>
      </c>
    </row>
    <row r="1003">
      <c r="A1003" s="1">
        <v>0.0</v>
      </c>
      <c r="B1003" s="1">
        <v>35.0</v>
      </c>
      <c r="C1003" s="1">
        <v>1.0</v>
      </c>
      <c r="D1003" s="1">
        <v>5.0</v>
      </c>
      <c r="E1003" s="1">
        <v>187949.0</v>
      </c>
      <c r="F1003" s="1">
        <v>850.0</v>
      </c>
      <c r="G1003" s="1">
        <v>1.0</v>
      </c>
      <c r="H1003" s="1">
        <v>591113.0</v>
      </c>
      <c r="I1003" s="1">
        <v>21.0</v>
      </c>
      <c r="J1003" s="1">
        <v>2.0</v>
      </c>
      <c r="K1003" s="1">
        <v>1.0</v>
      </c>
      <c r="L1003" s="1">
        <v>18.0</v>
      </c>
      <c r="M1003" s="1">
        <v>90026.0</v>
      </c>
      <c r="N1003" s="1">
        <v>5001.44444444444</v>
      </c>
      <c r="O1003" s="1">
        <v>1.0</v>
      </c>
      <c r="P1003" s="1">
        <v>0.0</v>
      </c>
      <c r="Q1003" s="1">
        <v>0.358100616861753</v>
      </c>
      <c r="R1003" s="1">
        <v>3245693.0</v>
      </c>
      <c r="S1003" s="1" t="s">
        <v>1035</v>
      </c>
      <c r="T1003" s="1" t="s">
        <v>27</v>
      </c>
      <c r="U1003" s="1">
        <v>1.0</v>
      </c>
      <c r="V1003" s="2" t="str">
        <f t="shared" si="1"/>
        <v>&lt;40</v>
      </c>
      <c r="W1003" s="2" t="str">
        <f t="shared" si="2"/>
        <v>High Balance</v>
      </c>
      <c r="X1003" s="2" t="str">
        <f t="shared" si="3"/>
        <v>High</v>
      </c>
    </row>
    <row r="1004">
      <c r="A1004" s="1">
        <v>0.0</v>
      </c>
      <c r="B1004" s="1">
        <v>25.0</v>
      </c>
      <c r="C1004" s="1">
        <v>0.0</v>
      </c>
      <c r="D1004" s="1">
        <v>4.0</v>
      </c>
      <c r="E1004" s="1">
        <v>19501.0</v>
      </c>
      <c r="F1004" s="1">
        <v>630.0</v>
      </c>
      <c r="G1004" s="1">
        <v>0.0</v>
      </c>
      <c r="H1004" s="1">
        <v>711249.0</v>
      </c>
      <c r="I1004" s="1">
        <v>29.0</v>
      </c>
      <c r="J1004" s="1">
        <v>0.0</v>
      </c>
      <c r="K1004" s="1">
        <v>2.0</v>
      </c>
      <c r="L1004" s="1">
        <v>9.0</v>
      </c>
      <c r="M1004" s="1">
        <v>52477.0</v>
      </c>
      <c r="N1004" s="1">
        <v>5830.77777777777</v>
      </c>
      <c r="O1004" s="1">
        <v>1.0</v>
      </c>
      <c r="P1004" s="1">
        <v>1.0</v>
      </c>
      <c r="Q1004" s="1">
        <v>0.731584713269827</v>
      </c>
      <c r="R1004" s="1">
        <v>9225676.0</v>
      </c>
      <c r="S1004" s="1" t="s">
        <v>1036</v>
      </c>
      <c r="T1004" s="1" t="s">
        <v>129</v>
      </c>
      <c r="U1004" s="1">
        <v>1.0</v>
      </c>
      <c r="V1004" s="2" t="str">
        <f t="shared" si="1"/>
        <v>&lt;30</v>
      </c>
      <c r="W1004" s="2" t="str">
        <f t="shared" si="2"/>
        <v>Low Balance</v>
      </c>
      <c r="X1004" s="2" t="str">
        <f t="shared" si="3"/>
        <v>High</v>
      </c>
    </row>
    <row r="1005">
      <c r="A1005" s="1">
        <v>0.0</v>
      </c>
      <c r="B1005" s="1">
        <v>76.0</v>
      </c>
      <c r="C1005" s="1">
        <v>2.0</v>
      </c>
      <c r="D1005" s="1">
        <v>9.0</v>
      </c>
      <c r="E1005" s="1">
        <v>143866.0</v>
      </c>
      <c r="F1005" s="1">
        <v>840.0</v>
      </c>
      <c r="G1005" s="1">
        <v>1.0</v>
      </c>
      <c r="H1005" s="1">
        <v>534343.0</v>
      </c>
      <c r="I1005" s="1">
        <v>8.0</v>
      </c>
      <c r="J1005" s="1">
        <v>0.0</v>
      </c>
      <c r="K1005" s="1">
        <v>2.0</v>
      </c>
      <c r="L1005" s="1">
        <v>20.0</v>
      </c>
      <c r="M1005" s="1">
        <v>113866.0</v>
      </c>
      <c r="N1005" s="1">
        <v>5693.3</v>
      </c>
      <c r="O1005" s="1">
        <v>0.0</v>
      </c>
      <c r="P1005" s="1">
        <v>0.0</v>
      </c>
      <c r="Q1005" s="1">
        <v>0.149952906040185</v>
      </c>
      <c r="R1005" s="1">
        <v>1462449.0</v>
      </c>
      <c r="S1005" s="1" t="s">
        <v>1037</v>
      </c>
      <c r="T1005" s="1" t="s">
        <v>29</v>
      </c>
      <c r="U1005" s="1">
        <v>0.0</v>
      </c>
      <c r="V1005" s="2" t="str">
        <f t="shared" si="1"/>
        <v>50+</v>
      </c>
      <c r="W1005" s="2" t="str">
        <f t="shared" si="2"/>
        <v>High Balance</v>
      </c>
      <c r="X1005" s="2" t="str">
        <f t="shared" si="3"/>
        <v>High</v>
      </c>
    </row>
    <row r="1006">
      <c r="A1006" s="1">
        <v>1.0</v>
      </c>
      <c r="B1006" s="1">
        <v>55.0</v>
      </c>
      <c r="C1006" s="1">
        <v>1.0</v>
      </c>
      <c r="D1006" s="1">
        <v>8.0</v>
      </c>
      <c r="E1006" s="1">
        <v>16186.0</v>
      </c>
      <c r="F1006" s="1">
        <v>777.0</v>
      </c>
      <c r="G1006" s="1">
        <v>1.0</v>
      </c>
      <c r="H1006" s="1">
        <v>301119.0</v>
      </c>
      <c r="I1006" s="1">
        <v>8.0</v>
      </c>
      <c r="J1006" s="1">
        <v>0.0</v>
      </c>
      <c r="K1006" s="1">
        <v>3.0</v>
      </c>
      <c r="L1006" s="1">
        <v>29.0</v>
      </c>
      <c r="M1006" s="1">
        <v>143685.0</v>
      </c>
      <c r="N1006" s="1">
        <v>4954.65517241379</v>
      </c>
      <c r="O1006" s="1">
        <v>0.0</v>
      </c>
      <c r="P1006" s="1">
        <v>0.0</v>
      </c>
      <c r="Q1006" s="1">
        <v>0.092568592226931</v>
      </c>
      <c r="R1006" s="1">
        <v>2915164.0</v>
      </c>
      <c r="S1006" s="1" t="s">
        <v>1038</v>
      </c>
      <c r="T1006" s="1" t="s">
        <v>39</v>
      </c>
      <c r="U1006" s="1">
        <v>0.0</v>
      </c>
      <c r="V1006" s="2" t="str">
        <f t="shared" si="1"/>
        <v>50+</v>
      </c>
      <c r="W1006" s="2" t="str">
        <f t="shared" si="2"/>
        <v>Low Balance</v>
      </c>
      <c r="X1006" s="2" t="str">
        <f t="shared" si="3"/>
        <v>High</v>
      </c>
    </row>
    <row r="1007">
      <c r="A1007" s="1">
        <v>1.0</v>
      </c>
      <c r="B1007" s="1">
        <v>38.0</v>
      </c>
      <c r="C1007" s="1">
        <v>3.0</v>
      </c>
      <c r="D1007" s="1">
        <v>5.0</v>
      </c>
      <c r="E1007" s="1">
        <v>126309.0</v>
      </c>
      <c r="F1007" s="1">
        <v>727.0</v>
      </c>
      <c r="G1007" s="1">
        <v>1.0</v>
      </c>
      <c r="H1007" s="1">
        <v>552261.0</v>
      </c>
      <c r="I1007" s="1">
        <v>7.0</v>
      </c>
      <c r="J1007" s="1">
        <v>0.0</v>
      </c>
      <c r="K1007" s="1">
        <v>2.0</v>
      </c>
      <c r="L1007" s="1">
        <v>19.0</v>
      </c>
      <c r="M1007" s="1">
        <v>112174.0</v>
      </c>
      <c r="N1007" s="1">
        <v>5903.8947368421</v>
      </c>
      <c r="O1007" s="1">
        <v>0.0</v>
      </c>
      <c r="P1007" s="1">
        <v>0.0</v>
      </c>
      <c r="Q1007" s="1">
        <v>0.0811977040290791</v>
      </c>
      <c r="R1007" s="1">
        <v>2246159.0</v>
      </c>
      <c r="S1007" s="1" t="s">
        <v>1039</v>
      </c>
      <c r="T1007" s="1" t="s">
        <v>45</v>
      </c>
      <c r="U1007" s="1">
        <v>0.0</v>
      </c>
      <c r="V1007" s="2" t="str">
        <f t="shared" si="1"/>
        <v>&lt;40</v>
      </c>
      <c r="W1007" s="2" t="str">
        <f t="shared" si="2"/>
        <v>High Balance</v>
      </c>
      <c r="X1007" s="2" t="str">
        <f t="shared" si="3"/>
        <v>High</v>
      </c>
    </row>
    <row r="1008">
      <c r="A1008" s="1">
        <v>1.0</v>
      </c>
      <c r="B1008" s="1">
        <v>26.0</v>
      </c>
      <c r="C1008" s="1">
        <v>2.0</v>
      </c>
      <c r="D1008" s="1">
        <v>1.0</v>
      </c>
      <c r="E1008" s="1">
        <v>266454.0</v>
      </c>
      <c r="F1008" s="1">
        <v>583.0</v>
      </c>
      <c r="G1008" s="1">
        <v>1.0</v>
      </c>
      <c r="H1008" s="1">
        <v>560907.0</v>
      </c>
      <c r="I1008" s="1">
        <v>13.0</v>
      </c>
      <c r="J1008" s="1">
        <v>3.0</v>
      </c>
      <c r="K1008" s="1">
        <v>3.0</v>
      </c>
      <c r="L1008" s="1">
        <v>32.0</v>
      </c>
      <c r="M1008" s="1">
        <v>158877.0</v>
      </c>
      <c r="N1008" s="1">
        <v>4964.90625</v>
      </c>
      <c r="O1008" s="1">
        <v>0.0</v>
      </c>
      <c r="P1008" s="1">
        <v>0.0</v>
      </c>
      <c r="Q1008" s="1">
        <v>0.121712032762393</v>
      </c>
      <c r="R1008" s="1">
        <v>7622680.0</v>
      </c>
      <c r="S1008" s="1" t="s">
        <v>1040</v>
      </c>
      <c r="T1008" s="1" t="s">
        <v>31</v>
      </c>
      <c r="U1008" s="1">
        <v>0.0</v>
      </c>
      <c r="V1008" s="2" t="str">
        <f t="shared" si="1"/>
        <v>&lt;30</v>
      </c>
      <c r="W1008" s="2" t="str">
        <f t="shared" si="2"/>
        <v>High Balance</v>
      </c>
      <c r="X1008" s="2" t="str">
        <f t="shared" si="3"/>
        <v>High</v>
      </c>
    </row>
    <row r="1009">
      <c r="A1009" s="1">
        <v>0.0</v>
      </c>
      <c r="B1009" s="1">
        <v>37.0</v>
      </c>
      <c r="C1009" s="1">
        <v>2.0</v>
      </c>
      <c r="D1009" s="1">
        <v>5.0</v>
      </c>
      <c r="E1009" s="1">
        <v>196732.0</v>
      </c>
      <c r="F1009" s="1">
        <v>537.0</v>
      </c>
      <c r="G1009" s="1">
        <v>0.0</v>
      </c>
      <c r="H1009" s="1">
        <v>425366.0</v>
      </c>
      <c r="I1009" s="1">
        <v>31.0</v>
      </c>
      <c r="J1009" s="1">
        <v>0.0</v>
      </c>
      <c r="K1009" s="1">
        <v>1.0</v>
      </c>
      <c r="L1009" s="1">
        <v>18.0</v>
      </c>
      <c r="M1009" s="1">
        <v>99799.0</v>
      </c>
      <c r="N1009" s="1">
        <v>5544.38888888888</v>
      </c>
      <c r="O1009" s="1">
        <v>1.0</v>
      </c>
      <c r="P1009" s="1">
        <v>1.0</v>
      </c>
      <c r="Q1009" s="1">
        <v>0.917066645991477</v>
      </c>
      <c r="R1009" s="1">
        <v>8368058.0</v>
      </c>
      <c r="S1009" s="1" t="s">
        <v>1041</v>
      </c>
      <c r="T1009" s="1" t="s">
        <v>29</v>
      </c>
      <c r="U1009" s="1">
        <v>1.0</v>
      </c>
      <c r="V1009" s="2" t="str">
        <f t="shared" si="1"/>
        <v>&lt;40</v>
      </c>
      <c r="W1009" s="2" t="str">
        <f t="shared" si="2"/>
        <v>High Balance</v>
      </c>
      <c r="X1009" s="2" t="str">
        <f t="shared" si="3"/>
        <v>High</v>
      </c>
    </row>
    <row r="1010">
      <c r="A1010" s="1">
        <v>1.0</v>
      </c>
      <c r="B1010" s="1">
        <v>77.0</v>
      </c>
      <c r="C1010" s="1">
        <v>2.0</v>
      </c>
      <c r="D1010" s="1">
        <v>7.0</v>
      </c>
      <c r="E1010" s="1">
        <v>210704.0</v>
      </c>
      <c r="F1010" s="1">
        <v>878.0</v>
      </c>
      <c r="G1010" s="1">
        <v>0.0</v>
      </c>
      <c r="H1010" s="1">
        <v>703618.0</v>
      </c>
      <c r="I1010" s="1">
        <v>33.0</v>
      </c>
      <c r="J1010" s="1">
        <v>0.0</v>
      </c>
      <c r="K1010" s="1">
        <v>4.0</v>
      </c>
      <c r="L1010" s="1">
        <v>23.0</v>
      </c>
      <c r="M1010" s="1">
        <v>119358.0</v>
      </c>
      <c r="N1010" s="1">
        <v>5189.47826086956</v>
      </c>
      <c r="O1010" s="1">
        <v>1.0</v>
      </c>
      <c r="P1010" s="1">
        <v>0.0</v>
      </c>
      <c r="Q1010" s="1">
        <v>0.490147557262326</v>
      </c>
      <c r="R1010" s="1">
        <v>8263606.0</v>
      </c>
      <c r="S1010" s="1" t="s">
        <v>1042</v>
      </c>
      <c r="T1010" s="1" t="s">
        <v>37</v>
      </c>
      <c r="U1010" s="1">
        <v>1.0</v>
      </c>
      <c r="V1010" s="2" t="str">
        <f t="shared" si="1"/>
        <v>50+</v>
      </c>
      <c r="W1010" s="2" t="str">
        <f t="shared" si="2"/>
        <v>High Balance</v>
      </c>
      <c r="X1010" s="2" t="str">
        <f t="shared" si="3"/>
        <v>High</v>
      </c>
    </row>
    <row r="1011">
      <c r="A1011" s="1">
        <v>0.0</v>
      </c>
      <c r="B1011" s="1">
        <v>26.0</v>
      </c>
      <c r="C1011" s="1">
        <v>1.0</v>
      </c>
      <c r="D1011" s="1">
        <v>7.0</v>
      </c>
      <c r="E1011" s="1">
        <v>203793.0</v>
      </c>
      <c r="F1011" s="1">
        <v>644.0</v>
      </c>
      <c r="G1011" s="1">
        <v>1.0</v>
      </c>
      <c r="H1011" s="1">
        <v>258164.0</v>
      </c>
      <c r="I1011" s="1">
        <v>4.0</v>
      </c>
      <c r="J1011" s="1">
        <v>4.0</v>
      </c>
      <c r="K1011" s="1">
        <v>4.0</v>
      </c>
      <c r="L1011" s="1">
        <v>19.0</v>
      </c>
      <c r="M1011" s="1">
        <v>86744.0</v>
      </c>
      <c r="N1011" s="1">
        <v>4565.47368421052</v>
      </c>
      <c r="O1011" s="1">
        <v>0.0</v>
      </c>
      <c r="P1011" s="1">
        <v>0.0</v>
      </c>
      <c r="Q1011" s="1">
        <v>0.172663118472695</v>
      </c>
      <c r="R1011" s="1">
        <v>1942332.0</v>
      </c>
      <c r="S1011" s="1" t="s">
        <v>1043</v>
      </c>
      <c r="T1011" s="1" t="s">
        <v>54</v>
      </c>
      <c r="U1011" s="1">
        <v>0.0</v>
      </c>
      <c r="V1011" s="2" t="str">
        <f t="shared" si="1"/>
        <v>&lt;30</v>
      </c>
      <c r="W1011" s="2" t="str">
        <f t="shared" si="2"/>
        <v>High Balance</v>
      </c>
      <c r="X1011" s="2" t="str">
        <f t="shared" si="3"/>
        <v>High</v>
      </c>
    </row>
    <row r="1012">
      <c r="A1012" s="1">
        <v>1.0</v>
      </c>
      <c r="B1012" s="1">
        <v>69.0</v>
      </c>
      <c r="C1012" s="1">
        <v>1.0</v>
      </c>
      <c r="D1012" s="1">
        <v>3.0</v>
      </c>
      <c r="E1012" s="1">
        <v>262868.0</v>
      </c>
      <c r="F1012" s="1">
        <v>578.0</v>
      </c>
      <c r="G1012" s="1">
        <v>0.0</v>
      </c>
      <c r="H1012" s="1">
        <v>254391.0</v>
      </c>
      <c r="I1012" s="1">
        <v>16.0</v>
      </c>
      <c r="J1012" s="1">
        <v>0.0</v>
      </c>
      <c r="K1012" s="1">
        <v>3.0</v>
      </c>
      <c r="L1012" s="1">
        <v>16.0</v>
      </c>
      <c r="M1012" s="1">
        <v>78460.0</v>
      </c>
      <c r="N1012" s="1">
        <v>4903.75</v>
      </c>
      <c r="O1012" s="1">
        <v>0.0</v>
      </c>
      <c r="P1012" s="1">
        <v>1.0</v>
      </c>
      <c r="Q1012" s="1">
        <v>0.852054874629118</v>
      </c>
      <c r="R1012" s="1">
        <v>9102546.0</v>
      </c>
      <c r="S1012" s="1" t="s">
        <v>1044</v>
      </c>
      <c r="T1012" s="1" t="s">
        <v>65</v>
      </c>
      <c r="U1012" s="1">
        <v>0.0</v>
      </c>
      <c r="V1012" s="2" t="str">
        <f t="shared" si="1"/>
        <v>50+</v>
      </c>
      <c r="W1012" s="2" t="str">
        <f t="shared" si="2"/>
        <v>High Balance</v>
      </c>
      <c r="X1012" s="2" t="str">
        <f t="shared" si="3"/>
        <v>High</v>
      </c>
    </row>
    <row r="1013">
      <c r="A1013" s="1">
        <v>1.0</v>
      </c>
      <c r="B1013" s="1">
        <v>60.0</v>
      </c>
      <c r="C1013" s="1">
        <v>0.0</v>
      </c>
      <c r="D1013" s="1">
        <v>1.0</v>
      </c>
      <c r="E1013" s="1">
        <v>176092.0</v>
      </c>
      <c r="F1013" s="1">
        <v>704.0</v>
      </c>
      <c r="G1013" s="1">
        <v>0.0</v>
      </c>
      <c r="H1013" s="1">
        <v>201945.0</v>
      </c>
      <c r="I1013" s="1">
        <v>5.0</v>
      </c>
      <c r="J1013" s="1">
        <v>0.0</v>
      </c>
      <c r="K1013" s="1">
        <v>4.0</v>
      </c>
      <c r="L1013" s="1">
        <v>34.0</v>
      </c>
      <c r="M1013" s="1">
        <v>171595.0</v>
      </c>
      <c r="N1013" s="1">
        <v>5046.91176470588</v>
      </c>
      <c r="O1013" s="1">
        <v>1.0</v>
      </c>
      <c r="P1013" s="1">
        <v>1.0</v>
      </c>
      <c r="Q1013" s="1">
        <v>0.513184216333431</v>
      </c>
      <c r="R1013" s="1">
        <v>3155035.0</v>
      </c>
      <c r="S1013" s="1" t="s">
        <v>1045</v>
      </c>
      <c r="T1013" s="1" t="s">
        <v>75</v>
      </c>
      <c r="U1013" s="1">
        <v>1.0</v>
      </c>
      <c r="V1013" s="2" t="str">
        <f t="shared" si="1"/>
        <v>50+</v>
      </c>
      <c r="W1013" s="2" t="str">
        <f t="shared" si="2"/>
        <v>High Balance</v>
      </c>
      <c r="X1013" s="2" t="str">
        <f t="shared" si="3"/>
        <v>High</v>
      </c>
    </row>
    <row r="1014">
      <c r="A1014" s="1">
        <v>1.0</v>
      </c>
      <c r="B1014" s="1">
        <v>36.0</v>
      </c>
      <c r="C1014" s="1">
        <v>1.0</v>
      </c>
      <c r="D1014" s="1">
        <v>4.0</v>
      </c>
      <c r="E1014" s="1">
        <v>50546.0</v>
      </c>
      <c r="F1014" s="1">
        <v>868.0</v>
      </c>
      <c r="G1014" s="1">
        <v>1.0</v>
      </c>
      <c r="H1014" s="1">
        <v>261225.0</v>
      </c>
      <c r="I1014" s="1">
        <v>21.0</v>
      </c>
      <c r="J1014" s="1">
        <v>1.0</v>
      </c>
      <c r="K1014" s="1">
        <v>4.0</v>
      </c>
      <c r="L1014" s="1">
        <v>15.0</v>
      </c>
      <c r="M1014" s="1">
        <v>71490.0</v>
      </c>
      <c r="N1014" s="1">
        <v>4766.0</v>
      </c>
      <c r="O1014" s="1">
        <v>0.0</v>
      </c>
      <c r="P1014" s="1">
        <v>0.0</v>
      </c>
      <c r="Q1014" s="1">
        <v>0.170329020395696</v>
      </c>
      <c r="R1014" s="1">
        <v>4162049.0</v>
      </c>
      <c r="S1014" s="1" t="s">
        <v>1046</v>
      </c>
      <c r="T1014" s="1" t="s">
        <v>39</v>
      </c>
      <c r="U1014" s="1">
        <v>0.0</v>
      </c>
      <c r="V1014" s="2" t="str">
        <f t="shared" si="1"/>
        <v>&lt;40</v>
      </c>
      <c r="W1014" s="2" t="str">
        <f t="shared" si="2"/>
        <v>Medium Balance</v>
      </c>
      <c r="X1014" s="2" t="str">
        <f t="shared" si="3"/>
        <v>High</v>
      </c>
    </row>
    <row r="1015">
      <c r="A1015" s="1">
        <v>1.0</v>
      </c>
      <c r="B1015" s="1">
        <v>35.0</v>
      </c>
      <c r="C1015" s="1">
        <v>1.0</v>
      </c>
      <c r="D1015" s="1">
        <v>1.0</v>
      </c>
      <c r="E1015" s="1">
        <v>48084.0</v>
      </c>
      <c r="F1015" s="1">
        <v>649.0</v>
      </c>
      <c r="G1015" s="1">
        <v>0.0</v>
      </c>
      <c r="H1015" s="1">
        <v>627538.0</v>
      </c>
      <c r="I1015" s="1">
        <v>13.0</v>
      </c>
      <c r="J1015" s="1">
        <v>0.0</v>
      </c>
      <c r="K1015" s="1">
        <v>1.0</v>
      </c>
      <c r="L1015" s="1">
        <v>15.0</v>
      </c>
      <c r="M1015" s="1">
        <v>88000.0</v>
      </c>
      <c r="N1015" s="1">
        <v>5866.66666666666</v>
      </c>
      <c r="O1015" s="1">
        <v>1.0</v>
      </c>
      <c r="P1015" s="1">
        <v>1.0</v>
      </c>
      <c r="Q1015" s="1">
        <v>0.658129655912071</v>
      </c>
      <c r="R1015" s="1">
        <v>1011353.0</v>
      </c>
      <c r="S1015" s="1" t="s">
        <v>1047</v>
      </c>
      <c r="T1015" s="1" t="s">
        <v>54</v>
      </c>
      <c r="U1015" s="1">
        <v>1.0</v>
      </c>
      <c r="V1015" s="2" t="str">
        <f t="shared" si="1"/>
        <v>&lt;40</v>
      </c>
      <c r="W1015" s="2" t="str">
        <f t="shared" si="2"/>
        <v>Low Balance</v>
      </c>
      <c r="X1015" s="2" t="str">
        <f t="shared" si="3"/>
        <v>High</v>
      </c>
    </row>
    <row r="1016">
      <c r="A1016" s="1">
        <v>1.0</v>
      </c>
      <c r="B1016" s="1">
        <v>37.0</v>
      </c>
      <c r="C1016" s="1">
        <v>2.0</v>
      </c>
      <c r="D1016" s="1">
        <v>5.0</v>
      </c>
      <c r="E1016" s="1">
        <v>193991.0</v>
      </c>
      <c r="F1016" s="1">
        <v>743.0</v>
      </c>
      <c r="G1016" s="1">
        <v>1.0</v>
      </c>
      <c r="H1016" s="1">
        <v>331387.0</v>
      </c>
      <c r="I1016" s="1">
        <v>3.0</v>
      </c>
      <c r="J1016" s="1">
        <v>0.0</v>
      </c>
      <c r="K1016" s="1">
        <v>1.0</v>
      </c>
      <c r="L1016" s="1">
        <v>17.0</v>
      </c>
      <c r="M1016" s="1">
        <v>72674.0</v>
      </c>
      <c r="N1016" s="1">
        <v>4274.94117647058</v>
      </c>
      <c r="O1016" s="1">
        <v>0.0</v>
      </c>
      <c r="P1016" s="1">
        <v>0.0</v>
      </c>
      <c r="Q1016" s="1">
        <v>0.327457854275062</v>
      </c>
      <c r="R1016" s="1">
        <v>1757594.0</v>
      </c>
      <c r="S1016" s="1" t="s">
        <v>1048</v>
      </c>
      <c r="T1016" s="1" t="s">
        <v>37</v>
      </c>
      <c r="U1016" s="1">
        <v>0.0</v>
      </c>
      <c r="V1016" s="2" t="str">
        <f t="shared" si="1"/>
        <v>&lt;40</v>
      </c>
      <c r="W1016" s="2" t="str">
        <f t="shared" si="2"/>
        <v>High Balance</v>
      </c>
      <c r="X1016" s="2" t="str">
        <f t="shared" si="3"/>
        <v>High</v>
      </c>
    </row>
    <row r="1017">
      <c r="A1017" s="1">
        <v>0.0</v>
      </c>
      <c r="B1017" s="1">
        <v>79.0</v>
      </c>
      <c r="C1017" s="1">
        <v>1.0</v>
      </c>
      <c r="D1017" s="1">
        <v>5.0</v>
      </c>
      <c r="E1017" s="1">
        <v>199051.0</v>
      </c>
      <c r="F1017" s="1">
        <v>705.0</v>
      </c>
      <c r="G1017" s="1">
        <v>0.0</v>
      </c>
      <c r="H1017" s="1">
        <v>105253.0</v>
      </c>
      <c r="I1017" s="1">
        <v>7.0</v>
      </c>
      <c r="J1017" s="1">
        <v>0.0</v>
      </c>
      <c r="K1017" s="1">
        <v>1.0</v>
      </c>
      <c r="L1017" s="1">
        <v>27.0</v>
      </c>
      <c r="M1017" s="1">
        <v>142001.0</v>
      </c>
      <c r="N1017" s="1">
        <v>5259.29629629629</v>
      </c>
      <c r="O1017" s="1">
        <v>0.0</v>
      </c>
      <c r="P1017" s="1">
        <v>1.0</v>
      </c>
      <c r="Q1017" s="1">
        <v>0.739545967968718</v>
      </c>
      <c r="R1017" s="1">
        <v>6024645.0</v>
      </c>
      <c r="S1017" s="1" t="s">
        <v>1049</v>
      </c>
      <c r="T1017" s="1" t="s">
        <v>65</v>
      </c>
      <c r="U1017" s="1">
        <v>0.0</v>
      </c>
      <c r="V1017" s="2" t="str">
        <f t="shared" si="1"/>
        <v>50+</v>
      </c>
      <c r="W1017" s="2" t="str">
        <f t="shared" si="2"/>
        <v>High Balance</v>
      </c>
      <c r="X1017" s="2" t="str">
        <f t="shared" si="3"/>
        <v>High</v>
      </c>
    </row>
    <row r="1018">
      <c r="A1018" s="1">
        <v>1.0</v>
      </c>
      <c r="B1018" s="1">
        <v>24.0</v>
      </c>
      <c r="C1018" s="1">
        <v>0.0</v>
      </c>
      <c r="D1018" s="1">
        <v>9.0</v>
      </c>
      <c r="E1018" s="1">
        <v>137945.0</v>
      </c>
      <c r="F1018" s="1">
        <v>498.0</v>
      </c>
      <c r="G1018" s="1">
        <v>1.0</v>
      </c>
      <c r="H1018" s="1">
        <v>619623.0</v>
      </c>
      <c r="I1018" s="1">
        <v>9.0</v>
      </c>
      <c r="J1018" s="1">
        <v>2.0</v>
      </c>
      <c r="K1018" s="1">
        <v>2.0</v>
      </c>
      <c r="L1018" s="1">
        <v>18.0</v>
      </c>
      <c r="M1018" s="1">
        <v>85506.0</v>
      </c>
      <c r="N1018" s="1">
        <v>4750.33333333333</v>
      </c>
      <c r="O1018" s="1">
        <v>0.0</v>
      </c>
      <c r="P1018" s="1">
        <v>0.0</v>
      </c>
      <c r="Q1018" s="1">
        <v>0.141034705337505</v>
      </c>
      <c r="R1018" s="1">
        <v>1891376.0</v>
      </c>
      <c r="S1018" s="1" t="s">
        <v>1050</v>
      </c>
      <c r="T1018" s="1" t="s">
        <v>75</v>
      </c>
      <c r="U1018" s="1">
        <v>0.0</v>
      </c>
      <c r="V1018" s="2" t="str">
        <f t="shared" si="1"/>
        <v>&lt;30</v>
      </c>
      <c r="W1018" s="2" t="str">
        <f t="shared" si="2"/>
        <v>High Balance</v>
      </c>
      <c r="X1018" s="2" t="str">
        <f t="shared" si="3"/>
        <v>High</v>
      </c>
    </row>
    <row r="1019">
      <c r="A1019" s="1">
        <v>0.0</v>
      </c>
      <c r="B1019" s="1">
        <v>65.0</v>
      </c>
      <c r="C1019" s="1">
        <v>3.0</v>
      </c>
      <c r="D1019" s="1">
        <v>1.0</v>
      </c>
      <c r="E1019" s="1">
        <v>198212.0</v>
      </c>
      <c r="F1019" s="1">
        <v>592.0</v>
      </c>
      <c r="G1019" s="1">
        <v>0.0</v>
      </c>
      <c r="H1019" s="1">
        <v>370183.0</v>
      </c>
      <c r="I1019" s="1">
        <v>17.0</v>
      </c>
      <c r="J1019" s="1">
        <v>0.0</v>
      </c>
      <c r="K1019" s="1">
        <v>1.0</v>
      </c>
      <c r="L1019" s="1">
        <v>23.0</v>
      </c>
      <c r="M1019" s="1">
        <v>110356.0</v>
      </c>
      <c r="N1019" s="1">
        <v>4798.08695652173</v>
      </c>
      <c r="O1019" s="1">
        <v>1.0</v>
      </c>
      <c r="P1019" s="1">
        <v>1.0</v>
      </c>
      <c r="Q1019" s="1">
        <v>0.705007716678586</v>
      </c>
      <c r="R1019" s="1">
        <v>6001707.0</v>
      </c>
      <c r="S1019" s="1" t="s">
        <v>1051</v>
      </c>
      <c r="T1019" s="1" t="s">
        <v>51</v>
      </c>
      <c r="U1019" s="1">
        <v>1.0</v>
      </c>
      <c r="V1019" s="2" t="str">
        <f t="shared" si="1"/>
        <v>50+</v>
      </c>
      <c r="W1019" s="2" t="str">
        <f t="shared" si="2"/>
        <v>High Balance</v>
      </c>
      <c r="X1019" s="2" t="str">
        <f t="shared" si="3"/>
        <v>High</v>
      </c>
    </row>
    <row r="1020">
      <c r="A1020" s="1">
        <v>0.0</v>
      </c>
      <c r="B1020" s="1">
        <v>24.0</v>
      </c>
      <c r="C1020" s="1">
        <v>2.0</v>
      </c>
      <c r="D1020" s="1">
        <v>2.0</v>
      </c>
      <c r="E1020" s="1">
        <v>251567.0</v>
      </c>
      <c r="F1020" s="1">
        <v>670.0</v>
      </c>
      <c r="G1020" s="1">
        <v>1.0</v>
      </c>
      <c r="H1020" s="1">
        <v>426991.0</v>
      </c>
      <c r="I1020" s="1">
        <v>8.0</v>
      </c>
      <c r="J1020" s="1">
        <v>0.0</v>
      </c>
      <c r="K1020" s="1">
        <v>3.0</v>
      </c>
      <c r="L1020" s="1">
        <v>19.0</v>
      </c>
      <c r="M1020" s="1">
        <v>97091.0</v>
      </c>
      <c r="N1020" s="1">
        <v>5110.05263157894</v>
      </c>
      <c r="O1020" s="1">
        <v>0.0</v>
      </c>
      <c r="P1020" s="1">
        <v>0.0</v>
      </c>
      <c r="Q1020" s="1">
        <v>0.35724508062056</v>
      </c>
      <c r="R1020" s="1">
        <v>6633208.0</v>
      </c>
      <c r="S1020" s="1" t="s">
        <v>1052</v>
      </c>
      <c r="T1020" s="1" t="s">
        <v>25</v>
      </c>
      <c r="U1020" s="1">
        <v>0.0</v>
      </c>
      <c r="V1020" s="2" t="str">
        <f t="shared" si="1"/>
        <v>&lt;30</v>
      </c>
      <c r="W1020" s="2" t="str">
        <f t="shared" si="2"/>
        <v>High Balance</v>
      </c>
      <c r="X1020" s="2" t="str">
        <f t="shared" si="3"/>
        <v>High</v>
      </c>
    </row>
    <row r="1021">
      <c r="A1021" s="1">
        <v>1.0</v>
      </c>
      <c r="B1021" s="1">
        <v>78.0</v>
      </c>
      <c r="C1021" s="1">
        <v>2.0</v>
      </c>
      <c r="D1021" s="1">
        <v>8.0</v>
      </c>
      <c r="E1021" s="1">
        <v>43647.0</v>
      </c>
      <c r="F1021" s="1">
        <v>514.0</v>
      </c>
      <c r="G1021" s="1">
        <v>1.0</v>
      </c>
      <c r="H1021" s="1">
        <v>393442.0</v>
      </c>
      <c r="I1021" s="1">
        <v>21.0</v>
      </c>
      <c r="J1021" s="1">
        <v>4.0</v>
      </c>
      <c r="K1021" s="1">
        <v>4.0</v>
      </c>
      <c r="L1021" s="1">
        <v>24.0</v>
      </c>
      <c r="M1021" s="1">
        <v>124144.0</v>
      </c>
      <c r="N1021" s="1">
        <v>5172.66666666666</v>
      </c>
      <c r="O1021" s="1">
        <v>0.0</v>
      </c>
      <c r="P1021" s="1">
        <v>0.0</v>
      </c>
      <c r="Q1021" s="1">
        <v>0.0900778399882939</v>
      </c>
      <c r="R1021" s="1">
        <v>1556830.0</v>
      </c>
      <c r="S1021" s="1" t="s">
        <v>1053</v>
      </c>
      <c r="T1021" s="1" t="s">
        <v>29</v>
      </c>
      <c r="U1021" s="1">
        <v>0.0</v>
      </c>
      <c r="V1021" s="2" t="str">
        <f t="shared" si="1"/>
        <v>50+</v>
      </c>
      <c r="W1021" s="2" t="str">
        <f t="shared" si="2"/>
        <v>Low Balance</v>
      </c>
      <c r="X1021" s="2" t="str">
        <f t="shared" si="3"/>
        <v>High</v>
      </c>
    </row>
    <row r="1022">
      <c r="A1022" s="1">
        <v>0.0</v>
      </c>
      <c r="B1022" s="1">
        <v>18.0</v>
      </c>
      <c r="C1022" s="1">
        <v>1.0</v>
      </c>
      <c r="D1022" s="1">
        <v>3.0</v>
      </c>
      <c r="E1022" s="1">
        <v>255913.0</v>
      </c>
      <c r="F1022" s="1">
        <v>617.0</v>
      </c>
      <c r="G1022" s="1">
        <v>1.0</v>
      </c>
      <c r="H1022" s="1">
        <v>255562.0</v>
      </c>
      <c r="I1022" s="1">
        <v>28.0</v>
      </c>
      <c r="J1022" s="1">
        <v>3.0</v>
      </c>
      <c r="K1022" s="1">
        <v>3.0</v>
      </c>
      <c r="L1022" s="1">
        <v>22.0</v>
      </c>
      <c r="M1022" s="1">
        <v>111253.0</v>
      </c>
      <c r="N1022" s="1">
        <v>5056.95454545454</v>
      </c>
      <c r="O1022" s="1">
        <v>0.0</v>
      </c>
      <c r="P1022" s="1">
        <v>0.0</v>
      </c>
      <c r="Q1022" s="1">
        <v>0.213273496487579</v>
      </c>
      <c r="R1022" s="1">
        <v>4279833.0</v>
      </c>
      <c r="S1022" s="1" t="s">
        <v>1054</v>
      </c>
      <c r="T1022" s="1" t="s">
        <v>65</v>
      </c>
      <c r="U1022" s="1">
        <v>0.0</v>
      </c>
      <c r="V1022" s="2" t="str">
        <f t="shared" si="1"/>
        <v>&lt;30</v>
      </c>
      <c r="W1022" s="2" t="str">
        <f t="shared" si="2"/>
        <v>High Balance</v>
      </c>
      <c r="X1022" s="2" t="str">
        <f t="shared" si="3"/>
        <v>High</v>
      </c>
    </row>
    <row r="1023">
      <c r="A1023" s="1">
        <v>0.0</v>
      </c>
      <c r="B1023" s="1">
        <v>37.0</v>
      </c>
      <c r="C1023" s="1">
        <v>2.0</v>
      </c>
      <c r="D1023" s="1">
        <v>3.0</v>
      </c>
      <c r="E1023" s="1">
        <v>168549.0</v>
      </c>
      <c r="F1023" s="1">
        <v>827.0</v>
      </c>
      <c r="G1023" s="1">
        <v>1.0</v>
      </c>
      <c r="H1023" s="1">
        <v>704625.0</v>
      </c>
      <c r="I1023" s="1">
        <v>11.0</v>
      </c>
      <c r="J1023" s="1">
        <v>0.0</v>
      </c>
      <c r="K1023" s="1">
        <v>4.0</v>
      </c>
      <c r="L1023" s="1">
        <v>16.0</v>
      </c>
      <c r="M1023" s="1">
        <v>64947.0</v>
      </c>
      <c r="N1023" s="1">
        <v>4059.1875</v>
      </c>
      <c r="O1023" s="1">
        <v>0.0</v>
      </c>
      <c r="P1023" s="1">
        <v>0.0</v>
      </c>
      <c r="Q1023" s="1">
        <v>0.158177933678385</v>
      </c>
      <c r="R1023" s="1">
        <v>1996518.0</v>
      </c>
      <c r="S1023" s="1" t="s">
        <v>1055</v>
      </c>
      <c r="T1023" s="1" t="s">
        <v>58</v>
      </c>
      <c r="U1023" s="1">
        <v>0.0</v>
      </c>
      <c r="V1023" s="2" t="str">
        <f t="shared" si="1"/>
        <v>&lt;40</v>
      </c>
      <c r="W1023" s="2" t="str">
        <f t="shared" si="2"/>
        <v>High Balance</v>
      </c>
      <c r="X1023" s="2" t="str">
        <f t="shared" si="3"/>
        <v>High</v>
      </c>
    </row>
    <row r="1024">
      <c r="A1024" s="1">
        <v>0.0</v>
      </c>
      <c r="B1024" s="1">
        <v>58.0</v>
      </c>
      <c r="C1024" s="1">
        <v>1.0</v>
      </c>
      <c r="D1024" s="1">
        <v>1.0</v>
      </c>
      <c r="E1024" s="1">
        <v>84763.0</v>
      </c>
      <c r="F1024" s="1">
        <v>594.0</v>
      </c>
      <c r="G1024" s="1">
        <v>1.0</v>
      </c>
      <c r="H1024" s="1">
        <v>365198.0</v>
      </c>
      <c r="I1024" s="1">
        <v>9.0</v>
      </c>
      <c r="J1024" s="1">
        <v>0.0</v>
      </c>
      <c r="K1024" s="1">
        <v>3.0</v>
      </c>
      <c r="L1024" s="1">
        <v>24.0</v>
      </c>
      <c r="M1024" s="1">
        <v>120798.0</v>
      </c>
      <c r="N1024" s="1">
        <v>5033.25</v>
      </c>
      <c r="O1024" s="1">
        <v>0.0</v>
      </c>
      <c r="P1024" s="1">
        <v>0.0</v>
      </c>
      <c r="Q1024" s="1">
        <v>0.165822167755961</v>
      </c>
      <c r="R1024" s="1">
        <v>5890754.0</v>
      </c>
      <c r="S1024" s="1" t="s">
        <v>1056</v>
      </c>
      <c r="T1024" s="1" t="s">
        <v>39</v>
      </c>
      <c r="U1024" s="1">
        <v>0.0</v>
      </c>
      <c r="V1024" s="2" t="str">
        <f t="shared" si="1"/>
        <v>50+</v>
      </c>
      <c r="W1024" s="2" t="str">
        <f t="shared" si="2"/>
        <v>Medium Balance</v>
      </c>
      <c r="X1024" s="2" t="str">
        <f t="shared" si="3"/>
        <v>High</v>
      </c>
    </row>
    <row r="1025">
      <c r="A1025" s="1">
        <v>0.0</v>
      </c>
      <c r="B1025" s="1">
        <v>78.0</v>
      </c>
      <c r="C1025" s="1">
        <v>1.0</v>
      </c>
      <c r="D1025" s="1">
        <v>5.0</v>
      </c>
      <c r="E1025" s="1">
        <v>141446.0</v>
      </c>
      <c r="F1025" s="1">
        <v>677.0</v>
      </c>
      <c r="G1025" s="1">
        <v>1.0</v>
      </c>
      <c r="H1025" s="1">
        <v>187681.0</v>
      </c>
      <c r="I1025" s="1">
        <v>72.0</v>
      </c>
      <c r="J1025" s="1">
        <v>1.0</v>
      </c>
      <c r="K1025" s="1">
        <v>3.0</v>
      </c>
      <c r="L1025" s="1">
        <v>18.0</v>
      </c>
      <c r="M1025" s="1">
        <v>93141.0</v>
      </c>
      <c r="N1025" s="1">
        <v>5174.5</v>
      </c>
      <c r="O1025" s="1">
        <v>0.0</v>
      </c>
      <c r="P1025" s="1">
        <v>0.0</v>
      </c>
      <c r="Q1025" s="1">
        <v>0.325218298915464</v>
      </c>
      <c r="R1025" s="1">
        <v>2641522.0</v>
      </c>
      <c r="S1025" s="1" t="s">
        <v>1057</v>
      </c>
      <c r="T1025" s="1" t="s">
        <v>54</v>
      </c>
      <c r="U1025" s="1">
        <v>0.0</v>
      </c>
      <c r="V1025" s="2" t="str">
        <f t="shared" si="1"/>
        <v>50+</v>
      </c>
      <c r="W1025" s="2" t="str">
        <f t="shared" si="2"/>
        <v>High Balance</v>
      </c>
      <c r="X1025" s="2" t="str">
        <f t="shared" si="3"/>
        <v>High</v>
      </c>
    </row>
    <row r="1026">
      <c r="A1026" s="1">
        <v>1.0</v>
      </c>
      <c r="B1026" s="1">
        <v>23.0</v>
      </c>
      <c r="C1026" s="1">
        <v>1.0</v>
      </c>
      <c r="D1026" s="1">
        <v>8.0</v>
      </c>
      <c r="E1026" s="1">
        <v>297819.0</v>
      </c>
      <c r="F1026" s="1">
        <v>837.0</v>
      </c>
      <c r="G1026" s="1">
        <v>1.0</v>
      </c>
      <c r="H1026" s="1">
        <v>708806.0</v>
      </c>
      <c r="I1026" s="1">
        <v>15.0</v>
      </c>
      <c r="J1026" s="1">
        <v>0.0</v>
      </c>
      <c r="K1026" s="1">
        <v>1.0</v>
      </c>
      <c r="L1026" s="1">
        <v>28.0</v>
      </c>
      <c r="M1026" s="1">
        <v>156624.0</v>
      </c>
      <c r="N1026" s="1">
        <v>5593.71428571428</v>
      </c>
      <c r="O1026" s="1">
        <v>0.0</v>
      </c>
      <c r="P1026" s="1">
        <v>0.0</v>
      </c>
      <c r="Q1026" s="1">
        <v>0.213396966254234</v>
      </c>
      <c r="R1026" s="1">
        <v>2379385.0</v>
      </c>
      <c r="S1026" s="1" t="s">
        <v>1058</v>
      </c>
      <c r="T1026" s="1" t="s">
        <v>27</v>
      </c>
      <c r="U1026" s="1">
        <v>0.0</v>
      </c>
      <c r="V1026" s="2" t="str">
        <f t="shared" si="1"/>
        <v>&lt;30</v>
      </c>
      <c r="W1026" s="2" t="str">
        <f t="shared" si="2"/>
        <v>High Balance</v>
      </c>
      <c r="X1026" s="2" t="str">
        <f t="shared" si="3"/>
        <v>High</v>
      </c>
    </row>
    <row r="1027">
      <c r="A1027" s="1">
        <v>1.0</v>
      </c>
      <c r="B1027" s="1">
        <v>43.0</v>
      </c>
      <c r="C1027" s="1">
        <v>2.0</v>
      </c>
      <c r="D1027" s="1">
        <v>6.0</v>
      </c>
      <c r="E1027" s="1">
        <v>60698.0</v>
      </c>
      <c r="F1027" s="1">
        <v>438.0</v>
      </c>
      <c r="G1027" s="1">
        <v>1.0</v>
      </c>
      <c r="H1027" s="1">
        <v>588059.0</v>
      </c>
      <c r="I1027" s="1">
        <v>9.0</v>
      </c>
      <c r="J1027" s="1">
        <v>2.0</v>
      </c>
      <c r="K1027" s="1">
        <v>3.0</v>
      </c>
      <c r="L1027" s="1">
        <v>21.0</v>
      </c>
      <c r="M1027" s="1">
        <v>88882.0</v>
      </c>
      <c r="N1027" s="1">
        <v>4232.47619047619</v>
      </c>
      <c r="O1027" s="1">
        <v>0.0</v>
      </c>
      <c r="P1027" s="1">
        <v>0.0</v>
      </c>
      <c r="Q1027" s="1">
        <v>0.208532761220612</v>
      </c>
      <c r="R1027" s="1">
        <v>7323808.0</v>
      </c>
      <c r="S1027" s="1" t="s">
        <v>1059</v>
      </c>
      <c r="T1027" s="1" t="s">
        <v>68</v>
      </c>
      <c r="U1027" s="1">
        <v>0.0</v>
      </c>
      <c r="V1027" s="2" t="str">
        <f t="shared" si="1"/>
        <v>40-50</v>
      </c>
      <c r="W1027" s="2" t="str">
        <f t="shared" si="2"/>
        <v>Medium Balance</v>
      </c>
      <c r="X1027" s="2" t="str">
        <f t="shared" si="3"/>
        <v>High</v>
      </c>
    </row>
    <row r="1028">
      <c r="A1028" s="1">
        <v>1.0</v>
      </c>
      <c r="B1028" s="1">
        <v>26.0</v>
      </c>
      <c r="C1028" s="1">
        <v>2.0</v>
      </c>
      <c r="D1028" s="1">
        <v>8.0</v>
      </c>
      <c r="E1028" s="1">
        <v>222866.0</v>
      </c>
      <c r="F1028" s="1">
        <v>741.0</v>
      </c>
      <c r="G1028" s="1">
        <v>1.0</v>
      </c>
      <c r="H1028" s="1">
        <v>182819.0</v>
      </c>
      <c r="I1028" s="1">
        <v>7.0</v>
      </c>
      <c r="J1028" s="1">
        <v>1.0</v>
      </c>
      <c r="K1028" s="1">
        <v>3.0</v>
      </c>
      <c r="L1028" s="1">
        <v>21.0</v>
      </c>
      <c r="M1028" s="1">
        <v>107924.0</v>
      </c>
      <c r="N1028" s="1">
        <v>5139.23809523809</v>
      </c>
      <c r="O1028" s="1">
        <v>0.0</v>
      </c>
      <c r="P1028" s="1">
        <v>0.0</v>
      </c>
      <c r="Q1028" s="1">
        <v>0.111868488363308</v>
      </c>
      <c r="R1028" s="1">
        <v>4065162.0</v>
      </c>
      <c r="S1028" s="1" t="s">
        <v>1060</v>
      </c>
      <c r="T1028" s="1" t="s">
        <v>58</v>
      </c>
      <c r="U1028" s="1">
        <v>0.0</v>
      </c>
      <c r="V1028" s="2" t="str">
        <f t="shared" si="1"/>
        <v>&lt;30</v>
      </c>
      <c r="W1028" s="2" t="str">
        <f t="shared" si="2"/>
        <v>High Balance</v>
      </c>
      <c r="X1028" s="2" t="str">
        <f t="shared" si="3"/>
        <v>High</v>
      </c>
    </row>
    <row r="1029">
      <c r="A1029" s="1">
        <v>0.0</v>
      </c>
      <c r="B1029" s="1">
        <v>20.0</v>
      </c>
      <c r="C1029" s="1">
        <v>1.0</v>
      </c>
      <c r="D1029" s="1">
        <v>1.0</v>
      </c>
      <c r="E1029" s="1">
        <v>241593.0</v>
      </c>
      <c r="F1029" s="1">
        <v>845.0</v>
      </c>
      <c r="G1029" s="1">
        <v>1.0</v>
      </c>
      <c r="H1029" s="1">
        <v>670371.0</v>
      </c>
      <c r="I1029" s="1">
        <v>47.0</v>
      </c>
      <c r="J1029" s="1">
        <v>0.0</v>
      </c>
      <c r="K1029" s="1">
        <v>2.0</v>
      </c>
      <c r="L1029" s="1">
        <v>21.0</v>
      </c>
      <c r="M1029" s="1">
        <v>113732.0</v>
      </c>
      <c r="N1029" s="1">
        <v>5415.80952380952</v>
      </c>
      <c r="O1029" s="1">
        <v>1.0</v>
      </c>
      <c r="P1029" s="1">
        <v>0.0</v>
      </c>
      <c r="Q1029" s="1">
        <v>0.133912795321632</v>
      </c>
      <c r="R1029" s="1">
        <v>6437801.0</v>
      </c>
      <c r="S1029" s="1" t="s">
        <v>1061</v>
      </c>
      <c r="T1029" s="1" t="s">
        <v>39</v>
      </c>
      <c r="U1029" s="1">
        <v>1.0</v>
      </c>
      <c r="V1029" s="2" t="str">
        <f t="shared" si="1"/>
        <v>&lt;30</v>
      </c>
      <c r="W1029" s="2" t="str">
        <f t="shared" si="2"/>
        <v>High Balance</v>
      </c>
      <c r="X1029" s="2" t="str">
        <f t="shared" si="3"/>
        <v>High</v>
      </c>
    </row>
    <row r="1030">
      <c r="A1030" s="1">
        <v>0.0</v>
      </c>
      <c r="B1030" s="1">
        <v>59.0</v>
      </c>
      <c r="C1030" s="1">
        <v>2.0</v>
      </c>
      <c r="D1030" s="1">
        <v>8.0</v>
      </c>
      <c r="E1030" s="1">
        <v>266819.0</v>
      </c>
      <c r="F1030" s="1">
        <v>643.0</v>
      </c>
      <c r="G1030" s="1">
        <v>1.0</v>
      </c>
      <c r="H1030" s="1">
        <v>468663.0</v>
      </c>
      <c r="I1030" s="1">
        <v>1.0</v>
      </c>
      <c r="J1030" s="1">
        <v>0.0</v>
      </c>
      <c r="K1030" s="1">
        <v>3.0</v>
      </c>
      <c r="L1030" s="1">
        <v>18.0</v>
      </c>
      <c r="M1030" s="1">
        <v>101652.0</v>
      </c>
      <c r="N1030" s="1">
        <v>5647.33333333333</v>
      </c>
      <c r="O1030" s="1">
        <v>0.0</v>
      </c>
      <c r="P1030" s="1">
        <v>0.0</v>
      </c>
      <c r="Q1030" s="1">
        <v>0.235678173488526</v>
      </c>
      <c r="R1030" s="1">
        <v>8689036.0</v>
      </c>
      <c r="S1030" s="1" t="s">
        <v>1062</v>
      </c>
      <c r="T1030" s="1" t="s">
        <v>68</v>
      </c>
      <c r="U1030" s="1">
        <v>0.0</v>
      </c>
      <c r="V1030" s="2" t="str">
        <f t="shared" si="1"/>
        <v>50+</v>
      </c>
      <c r="W1030" s="2" t="str">
        <f t="shared" si="2"/>
        <v>High Balance</v>
      </c>
      <c r="X1030" s="2" t="str">
        <f t="shared" si="3"/>
        <v>High</v>
      </c>
    </row>
    <row r="1031">
      <c r="A1031" s="1">
        <v>0.0</v>
      </c>
      <c r="B1031" s="1">
        <v>39.0</v>
      </c>
      <c r="C1031" s="1">
        <v>2.0</v>
      </c>
      <c r="D1031" s="1">
        <v>1.0</v>
      </c>
      <c r="E1031" s="1">
        <v>298357.0</v>
      </c>
      <c r="F1031" s="1">
        <v>701.0</v>
      </c>
      <c r="G1031" s="1">
        <v>1.0</v>
      </c>
      <c r="H1031" s="1">
        <v>118553.0</v>
      </c>
      <c r="I1031" s="1">
        <v>31.0</v>
      </c>
      <c r="J1031" s="1">
        <v>1.0</v>
      </c>
      <c r="K1031" s="1">
        <v>3.0</v>
      </c>
      <c r="L1031" s="1">
        <v>17.0</v>
      </c>
      <c r="M1031" s="1">
        <v>79466.0</v>
      </c>
      <c r="N1031" s="1">
        <v>4674.47058823529</v>
      </c>
      <c r="O1031" s="1">
        <v>0.0</v>
      </c>
      <c r="P1031" s="1">
        <v>0.0</v>
      </c>
      <c r="Q1031" s="1">
        <v>0.259682152567118</v>
      </c>
      <c r="R1031" s="1">
        <v>8158894.0</v>
      </c>
      <c r="S1031" s="1" t="s">
        <v>1063</v>
      </c>
      <c r="T1031" s="1" t="s">
        <v>37</v>
      </c>
      <c r="U1031" s="1">
        <v>0.0</v>
      </c>
      <c r="V1031" s="2" t="str">
        <f t="shared" si="1"/>
        <v>&lt;40</v>
      </c>
      <c r="W1031" s="2" t="str">
        <f t="shared" si="2"/>
        <v>High Balance</v>
      </c>
      <c r="X1031" s="2" t="str">
        <f t="shared" si="3"/>
        <v>High</v>
      </c>
    </row>
    <row r="1032">
      <c r="A1032" s="1">
        <v>1.0</v>
      </c>
      <c r="B1032" s="1">
        <v>61.0</v>
      </c>
      <c r="C1032" s="1">
        <v>0.0</v>
      </c>
      <c r="D1032" s="1">
        <v>9.0</v>
      </c>
      <c r="E1032" s="1">
        <v>34090.0</v>
      </c>
      <c r="F1032" s="1">
        <v>532.0</v>
      </c>
      <c r="G1032" s="1">
        <v>1.0</v>
      </c>
      <c r="H1032" s="1">
        <v>146325.0</v>
      </c>
      <c r="I1032" s="1">
        <v>6.0</v>
      </c>
      <c r="J1032" s="1">
        <v>0.0</v>
      </c>
      <c r="K1032" s="1">
        <v>2.0</v>
      </c>
      <c r="L1032" s="1">
        <v>24.0</v>
      </c>
      <c r="M1032" s="1">
        <v>132564.0</v>
      </c>
      <c r="N1032" s="1">
        <v>5523.5</v>
      </c>
      <c r="O1032" s="1">
        <v>1.0</v>
      </c>
      <c r="P1032" s="1">
        <v>0.0</v>
      </c>
      <c r="Q1032" s="1">
        <v>0.107541884014095</v>
      </c>
      <c r="R1032" s="1">
        <v>5444634.0</v>
      </c>
      <c r="S1032" s="1" t="s">
        <v>1064</v>
      </c>
      <c r="T1032" s="1" t="s">
        <v>129</v>
      </c>
      <c r="U1032" s="1">
        <v>1.0</v>
      </c>
      <c r="V1032" s="2" t="str">
        <f t="shared" si="1"/>
        <v>50+</v>
      </c>
      <c r="W1032" s="2" t="str">
        <f t="shared" si="2"/>
        <v>Low Balance</v>
      </c>
      <c r="X1032" s="2" t="str">
        <f t="shared" si="3"/>
        <v>High</v>
      </c>
    </row>
    <row r="1033">
      <c r="A1033" s="1">
        <v>0.0</v>
      </c>
      <c r="B1033" s="1">
        <v>56.0</v>
      </c>
      <c r="C1033" s="1">
        <v>2.0</v>
      </c>
      <c r="D1033" s="1">
        <v>5.0</v>
      </c>
      <c r="E1033" s="1">
        <v>254352.0</v>
      </c>
      <c r="F1033" s="1">
        <v>508.0</v>
      </c>
      <c r="G1033" s="1">
        <v>0.0</v>
      </c>
      <c r="H1033" s="1">
        <v>520098.0</v>
      </c>
      <c r="I1033" s="1">
        <v>24.0</v>
      </c>
      <c r="J1033" s="1">
        <v>1.0</v>
      </c>
      <c r="K1033" s="1">
        <v>1.0</v>
      </c>
      <c r="L1033" s="1">
        <v>20.0</v>
      </c>
      <c r="M1033" s="1">
        <v>70054.0</v>
      </c>
      <c r="N1033" s="1">
        <v>3502.7</v>
      </c>
      <c r="O1033" s="1">
        <v>1.0</v>
      </c>
      <c r="P1033" s="1">
        <v>1.0</v>
      </c>
      <c r="Q1033" s="1">
        <v>0.820690489242749</v>
      </c>
      <c r="R1033" s="1">
        <v>4959930.0</v>
      </c>
      <c r="S1033" s="1" t="s">
        <v>1065</v>
      </c>
      <c r="T1033" s="1" t="s">
        <v>62</v>
      </c>
      <c r="U1033" s="1">
        <v>1.0</v>
      </c>
      <c r="V1033" s="2" t="str">
        <f t="shared" si="1"/>
        <v>50+</v>
      </c>
      <c r="W1033" s="2" t="str">
        <f t="shared" si="2"/>
        <v>High Balance</v>
      </c>
      <c r="X1033" s="2" t="str">
        <f t="shared" si="3"/>
        <v>High</v>
      </c>
    </row>
    <row r="1034">
      <c r="A1034" s="1">
        <v>1.0</v>
      </c>
      <c r="B1034" s="1">
        <v>18.0</v>
      </c>
      <c r="C1034" s="1">
        <v>2.0</v>
      </c>
      <c r="D1034" s="1">
        <v>7.0</v>
      </c>
      <c r="E1034" s="1">
        <v>204676.0</v>
      </c>
      <c r="F1034" s="1">
        <v>500.0</v>
      </c>
      <c r="G1034" s="1">
        <v>1.0</v>
      </c>
      <c r="H1034" s="1">
        <v>322236.0</v>
      </c>
      <c r="I1034" s="1">
        <v>2.0</v>
      </c>
      <c r="J1034" s="1">
        <v>0.0</v>
      </c>
      <c r="K1034" s="1">
        <v>3.0</v>
      </c>
      <c r="L1034" s="1">
        <v>19.0</v>
      </c>
      <c r="M1034" s="1">
        <v>118906.0</v>
      </c>
      <c r="N1034" s="1">
        <v>6258.21052631578</v>
      </c>
      <c r="O1034" s="1">
        <v>0.0</v>
      </c>
      <c r="P1034" s="1">
        <v>0.0</v>
      </c>
      <c r="Q1034" s="1">
        <v>0.150578761167877</v>
      </c>
      <c r="R1034" s="1">
        <v>1677953.0</v>
      </c>
      <c r="S1034" s="1" t="s">
        <v>1066</v>
      </c>
      <c r="T1034" s="1" t="s">
        <v>62</v>
      </c>
      <c r="U1034" s="1">
        <v>0.0</v>
      </c>
      <c r="V1034" s="2" t="str">
        <f t="shared" si="1"/>
        <v>&lt;30</v>
      </c>
      <c r="W1034" s="2" t="str">
        <f t="shared" si="2"/>
        <v>High Balance</v>
      </c>
      <c r="X1034" s="2" t="str">
        <f t="shared" si="3"/>
        <v>High</v>
      </c>
    </row>
    <row r="1035">
      <c r="A1035" s="1">
        <v>1.0</v>
      </c>
      <c r="B1035" s="1">
        <v>65.0</v>
      </c>
      <c r="C1035" s="1">
        <v>2.0</v>
      </c>
      <c r="D1035" s="1">
        <v>2.0</v>
      </c>
      <c r="E1035" s="1">
        <v>107243.0</v>
      </c>
      <c r="F1035" s="1">
        <v>729.0</v>
      </c>
      <c r="G1035" s="1">
        <v>1.0</v>
      </c>
      <c r="H1035" s="1">
        <v>666798.0</v>
      </c>
      <c r="I1035" s="1">
        <v>16.0</v>
      </c>
      <c r="J1035" s="1">
        <v>2.0</v>
      </c>
      <c r="K1035" s="1">
        <v>3.0</v>
      </c>
      <c r="L1035" s="1">
        <v>18.0</v>
      </c>
      <c r="M1035" s="1">
        <v>87787.0</v>
      </c>
      <c r="N1035" s="1">
        <v>4877.05555555555</v>
      </c>
      <c r="O1035" s="1">
        <v>0.0</v>
      </c>
      <c r="P1035" s="1">
        <v>0.0</v>
      </c>
      <c r="Q1035" s="1">
        <v>0.20180573181635</v>
      </c>
      <c r="R1035" s="1">
        <v>4671142.0</v>
      </c>
      <c r="S1035" s="1" t="s">
        <v>1067</v>
      </c>
      <c r="T1035" s="1" t="s">
        <v>25</v>
      </c>
      <c r="U1035" s="1">
        <v>0.0</v>
      </c>
      <c r="V1035" s="2" t="str">
        <f t="shared" si="1"/>
        <v>50+</v>
      </c>
      <c r="W1035" s="2" t="str">
        <f t="shared" si="2"/>
        <v>High Balance</v>
      </c>
      <c r="X1035" s="2" t="str">
        <f t="shared" si="3"/>
        <v>High</v>
      </c>
    </row>
    <row r="1036">
      <c r="A1036" s="1">
        <v>1.0</v>
      </c>
      <c r="B1036" s="1">
        <v>20.0</v>
      </c>
      <c r="C1036" s="1">
        <v>0.0</v>
      </c>
      <c r="D1036" s="1">
        <v>1.0</v>
      </c>
      <c r="E1036" s="1">
        <v>127668.0</v>
      </c>
      <c r="F1036" s="1">
        <v>865.0</v>
      </c>
      <c r="G1036" s="1">
        <v>1.0</v>
      </c>
      <c r="H1036" s="1">
        <v>737478.0</v>
      </c>
      <c r="I1036" s="1">
        <v>18.0</v>
      </c>
      <c r="J1036" s="1">
        <v>2.0</v>
      </c>
      <c r="K1036" s="1">
        <v>1.0</v>
      </c>
      <c r="L1036" s="1">
        <v>18.0</v>
      </c>
      <c r="M1036" s="1">
        <v>102633.0</v>
      </c>
      <c r="N1036" s="1">
        <v>5701.83333333333</v>
      </c>
      <c r="O1036" s="1">
        <v>0.0</v>
      </c>
      <c r="P1036" s="1">
        <v>0.0</v>
      </c>
      <c r="Q1036" s="1">
        <v>0.182290263127849</v>
      </c>
      <c r="R1036" s="1">
        <v>3092385.0</v>
      </c>
      <c r="S1036" s="1" t="s">
        <v>555</v>
      </c>
      <c r="T1036" s="1" t="s">
        <v>129</v>
      </c>
      <c r="U1036" s="1">
        <v>0.0</v>
      </c>
      <c r="V1036" s="2" t="str">
        <f t="shared" si="1"/>
        <v>&lt;30</v>
      </c>
      <c r="W1036" s="2" t="str">
        <f t="shared" si="2"/>
        <v>High Balance</v>
      </c>
      <c r="X1036" s="2" t="str">
        <f t="shared" si="3"/>
        <v>High</v>
      </c>
    </row>
    <row r="1037">
      <c r="A1037" s="1">
        <v>1.0</v>
      </c>
      <c r="B1037" s="1">
        <v>60.0</v>
      </c>
      <c r="C1037" s="1">
        <v>0.0</v>
      </c>
      <c r="D1037" s="1">
        <v>7.0</v>
      </c>
      <c r="E1037" s="1">
        <v>283762.0</v>
      </c>
      <c r="F1037" s="1">
        <v>481.0</v>
      </c>
      <c r="G1037" s="1">
        <v>1.0</v>
      </c>
      <c r="H1037" s="1">
        <v>465786.0</v>
      </c>
      <c r="I1037" s="1">
        <v>27.0</v>
      </c>
      <c r="J1037" s="1">
        <v>2.0</v>
      </c>
      <c r="K1037" s="1">
        <v>2.0</v>
      </c>
      <c r="L1037" s="1">
        <v>24.0</v>
      </c>
      <c r="M1037" s="1">
        <v>118468.0</v>
      </c>
      <c r="N1037" s="1">
        <v>4936.16666666666</v>
      </c>
      <c r="O1037" s="1">
        <v>1.0</v>
      </c>
      <c r="P1037" s="1">
        <v>0.0</v>
      </c>
      <c r="Q1037" s="1">
        <v>0.0793403244165604</v>
      </c>
      <c r="R1037" s="1">
        <v>7606513.0</v>
      </c>
      <c r="S1037" s="1" t="s">
        <v>1068</v>
      </c>
      <c r="T1037" s="1" t="s">
        <v>83</v>
      </c>
      <c r="U1037" s="1">
        <v>1.0</v>
      </c>
      <c r="V1037" s="2" t="str">
        <f t="shared" si="1"/>
        <v>50+</v>
      </c>
      <c r="W1037" s="2" t="str">
        <f t="shared" si="2"/>
        <v>High Balance</v>
      </c>
      <c r="X1037" s="2" t="str">
        <f t="shared" si="3"/>
        <v>High</v>
      </c>
    </row>
    <row r="1038">
      <c r="A1038" s="1">
        <v>0.0</v>
      </c>
      <c r="B1038" s="1">
        <v>34.0</v>
      </c>
      <c r="C1038" s="1">
        <v>3.0</v>
      </c>
      <c r="D1038" s="1">
        <v>6.0</v>
      </c>
      <c r="E1038" s="1">
        <v>194813.0</v>
      </c>
      <c r="F1038" s="1">
        <v>462.0</v>
      </c>
      <c r="G1038" s="1">
        <v>1.0</v>
      </c>
      <c r="H1038" s="1">
        <v>114112.0</v>
      </c>
      <c r="I1038" s="1">
        <v>6.0</v>
      </c>
      <c r="J1038" s="1">
        <v>2.0</v>
      </c>
      <c r="K1038" s="1">
        <v>4.0</v>
      </c>
      <c r="L1038" s="1">
        <v>20.0</v>
      </c>
      <c r="M1038" s="1">
        <v>107548.0</v>
      </c>
      <c r="N1038" s="1">
        <v>5377.4</v>
      </c>
      <c r="O1038" s="1">
        <v>0.0</v>
      </c>
      <c r="P1038" s="1">
        <v>0.0</v>
      </c>
      <c r="Q1038" s="1">
        <v>0.117463873650855</v>
      </c>
      <c r="R1038" s="1">
        <v>6947627.0</v>
      </c>
      <c r="S1038" s="1" t="s">
        <v>1069</v>
      </c>
      <c r="T1038" s="1" t="s">
        <v>45</v>
      </c>
      <c r="U1038" s="1">
        <v>0.0</v>
      </c>
      <c r="V1038" s="2" t="str">
        <f t="shared" si="1"/>
        <v>&lt;40</v>
      </c>
      <c r="W1038" s="2" t="str">
        <f t="shared" si="2"/>
        <v>High Balance</v>
      </c>
      <c r="X1038" s="2" t="str">
        <f t="shared" si="3"/>
        <v>High</v>
      </c>
    </row>
    <row r="1039">
      <c r="A1039" s="1">
        <v>1.0</v>
      </c>
      <c r="B1039" s="1">
        <v>61.0</v>
      </c>
      <c r="C1039" s="1">
        <v>2.0</v>
      </c>
      <c r="D1039" s="1">
        <v>7.0</v>
      </c>
      <c r="E1039" s="1">
        <v>86648.0</v>
      </c>
      <c r="F1039" s="1">
        <v>878.0</v>
      </c>
      <c r="G1039" s="1">
        <v>0.0</v>
      </c>
      <c r="H1039" s="1">
        <v>186131.0</v>
      </c>
      <c r="I1039" s="1">
        <v>3.0</v>
      </c>
      <c r="J1039" s="1">
        <v>0.0</v>
      </c>
      <c r="K1039" s="1">
        <v>3.0</v>
      </c>
      <c r="L1039" s="1">
        <v>28.0</v>
      </c>
      <c r="M1039" s="1">
        <v>131103.0</v>
      </c>
      <c r="N1039" s="1">
        <v>4682.25</v>
      </c>
      <c r="O1039" s="1">
        <v>1.0</v>
      </c>
      <c r="P1039" s="1">
        <v>0.0</v>
      </c>
      <c r="Q1039" s="1">
        <v>0.44938853113501</v>
      </c>
      <c r="R1039" s="1">
        <v>5999787.0</v>
      </c>
      <c r="S1039" s="1" t="s">
        <v>1070</v>
      </c>
      <c r="T1039" s="1" t="s">
        <v>25</v>
      </c>
      <c r="U1039" s="1">
        <v>1.0</v>
      </c>
      <c r="V1039" s="2" t="str">
        <f t="shared" si="1"/>
        <v>50+</v>
      </c>
      <c r="W1039" s="2" t="str">
        <f t="shared" si="2"/>
        <v>Medium Balance</v>
      </c>
      <c r="X1039" s="2" t="str">
        <f t="shared" si="3"/>
        <v>High</v>
      </c>
    </row>
    <row r="1040">
      <c r="A1040" s="1">
        <v>0.0</v>
      </c>
      <c r="B1040" s="1">
        <v>78.0</v>
      </c>
      <c r="C1040" s="1">
        <v>2.0</v>
      </c>
      <c r="D1040" s="1">
        <v>3.0</v>
      </c>
      <c r="E1040" s="1">
        <v>177479.0</v>
      </c>
      <c r="F1040" s="1">
        <v>850.0</v>
      </c>
      <c r="G1040" s="1">
        <v>1.0</v>
      </c>
      <c r="H1040" s="1">
        <v>665918.0</v>
      </c>
      <c r="I1040" s="1">
        <v>18.0</v>
      </c>
      <c r="J1040" s="1">
        <v>1.0</v>
      </c>
      <c r="K1040" s="1">
        <v>3.0</v>
      </c>
      <c r="L1040" s="1">
        <v>19.0</v>
      </c>
      <c r="M1040" s="1">
        <v>103356.0</v>
      </c>
      <c r="N1040" s="1">
        <v>5439.78947368421</v>
      </c>
      <c r="O1040" s="1">
        <v>0.0</v>
      </c>
      <c r="P1040" s="1">
        <v>0.0</v>
      </c>
      <c r="Q1040" s="1">
        <v>0.247337179995433</v>
      </c>
      <c r="R1040" s="1">
        <v>1224062.0</v>
      </c>
      <c r="S1040" s="1" t="s">
        <v>1071</v>
      </c>
      <c r="T1040" s="1" t="s">
        <v>62</v>
      </c>
      <c r="U1040" s="1">
        <v>0.0</v>
      </c>
      <c r="V1040" s="2" t="str">
        <f t="shared" si="1"/>
        <v>50+</v>
      </c>
      <c r="W1040" s="2" t="str">
        <f t="shared" si="2"/>
        <v>High Balance</v>
      </c>
      <c r="X1040" s="2" t="str">
        <f t="shared" si="3"/>
        <v>High</v>
      </c>
    </row>
    <row r="1041">
      <c r="A1041" s="1">
        <v>1.0</v>
      </c>
      <c r="B1041" s="1">
        <v>45.0</v>
      </c>
      <c r="C1041" s="1">
        <v>2.0</v>
      </c>
      <c r="D1041" s="1">
        <v>3.0</v>
      </c>
      <c r="E1041" s="1">
        <v>143664.0</v>
      </c>
      <c r="F1041" s="1">
        <v>524.0</v>
      </c>
      <c r="G1041" s="1">
        <v>1.0</v>
      </c>
      <c r="H1041" s="1">
        <v>738349.0</v>
      </c>
      <c r="I1041" s="1">
        <v>5.0</v>
      </c>
      <c r="J1041" s="1">
        <v>3.0</v>
      </c>
      <c r="K1041" s="1">
        <v>2.0</v>
      </c>
      <c r="L1041" s="1">
        <v>18.0</v>
      </c>
      <c r="M1041" s="1">
        <v>86302.0</v>
      </c>
      <c r="N1041" s="1">
        <v>4794.55555555555</v>
      </c>
      <c r="O1041" s="1">
        <v>0.0</v>
      </c>
      <c r="P1041" s="1">
        <v>0.0</v>
      </c>
      <c r="Q1041" s="1">
        <v>0.226428641312629</v>
      </c>
      <c r="R1041" s="1">
        <v>9020054.0</v>
      </c>
      <c r="S1041" s="1" t="s">
        <v>1072</v>
      </c>
      <c r="T1041" s="1" t="s">
        <v>58</v>
      </c>
      <c r="U1041" s="1">
        <v>0.0</v>
      </c>
      <c r="V1041" s="2" t="str">
        <f t="shared" si="1"/>
        <v>40-50</v>
      </c>
      <c r="W1041" s="2" t="str">
        <f t="shared" si="2"/>
        <v>High Balance</v>
      </c>
      <c r="X1041" s="2" t="str">
        <f t="shared" si="3"/>
        <v>High</v>
      </c>
    </row>
    <row r="1042">
      <c r="A1042" s="1">
        <v>1.0</v>
      </c>
      <c r="B1042" s="1">
        <v>20.0</v>
      </c>
      <c r="C1042" s="1">
        <v>1.0</v>
      </c>
      <c r="D1042" s="1">
        <v>9.0</v>
      </c>
      <c r="E1042" s="1">
        <v>139429.0</v>
      </c>
      <c r="F1042" s="1">
        <v>797.0</v>
      </c>
      <c r="G1042" s="1">
        <v>1.0</v>
      </c>
      <c r="H1042" s="1">
        <v>645101.0</v>
      </c>
      <c r="I1042" s="1">
        <v>18.0</v>
      </c>
      <c r="J1042" s="1">
        <v>2.0</v>
      </c>
      <c r="K1042" s="1">
        <v>4.0</v>
      </c>
      <c r="L1042" s="1">
        <v>12.0</v>
      </c>
      <c r="M1042" s="1">
        <v>54228.0</v>
      </c>
      <c r="N1042" s="1">
        <v>4519.0</v>
      </c>
      <c r="O1042" s="1">
        <v>1.0</v>
      </c>
      <c r="P1042" s="1">
        <v>0.0</v>
      </c>
      <c r="Q1042" s="1">
        <v>0.0826296871237494</v>
      </c>
      <c r="R1042" s="1">
        <v>4000198.0</v>
      </c>
      <c r="S1042" s="1" t="s">
        <v>1073</v>
      </c>
      <c r="T1042" s="1" t="s">
        <v>39</v>
      </c>
      <c r="U1042" s="1">
        <v>1.0</v>
      </c>
      <c r="V1042" s="2" t="str">
        <f t="shared" si="1"/>
        <v>&lt;30</v>
      </c>
      <c r="W1042" s="2" t="str">
        <f t="shared" si="2"/>
        <v>High Balance</v>
      </c>
      <c r="X1042" s="2" t="str">
        <f t="shared" si="3"/>
        <v>High</v>
      </c>
    </row>
    <row r="1043">
      <c r="A1043" s="1">
        <v>1.0</v>
      </c>
      <c r="B1043" s="1">
        <v>21.0</v>
      </c>
      <c r="C1043" s="1">
        <v>3.0</v>
      </c>
      <c r="D1043" s="1">
        <v>9.0</v>
      </c>
      <c r="E1043" s="1">
        <v>104041.0</v>
      </c>
      <c r="F1043" s="1">
        <v>541.0</v>
      </c>
      <c r="G1043" s="1">
        <v>1.0</v>
      </c>
      <c r="H1043" s="1">
        <v>382928.0</v>
      </c>
      <c r="I1043" s="1">
        <v>11.0</v>
      </c>
      <c r="J1043" s="1">
        <v>1.0</v>
      </c>
      <c r="K1043" s="1">
        <v>3.0</v>
      </c>
      <c r="L1043" s="1">
        <v>34.0</v>
      </c>
      <c r="M1043" s="1">
        <v>228391.0</v>
      </c>
      <c r="N1043" s="1">
        <v>6717.38235294117</v>
      </c>
      <c r="O1043" s="1">
        <v>0.0</v>
      </c>
      <c r="P1043" s="1">
        <v>0.0</v>
      </c>
      <c r="Q1043" s="1">
        <v>0.292432679817566</v>
      </c>
      <c r="R1043" s="1">
        <v>8125195.0</v>
      </c>
      <c r="S1043" s="1" t="s">
        <v>1074</v>
      </c>
      <c r="T1043" s="1" t="s">
        <v>41</v>
      </c>
      <c r="U1043" s="1">
        <v>0.0</v>
      </c>
      <c r="V1043" s="2" t="str">
        <f t="shared" si="1"/>
        <v>&lt;30</v>
      </c>
      <c r="W1043" s="2" t="str">
        <f t="shared" si="2"/>
        <v>High Balance</v>
      </c>
      <c r="X1043" s="2" t="str">
        <f t="shared" si="3"/>
        <v>High</v>
      </c>
    </row>
    <row r="1044">
      <c r="A1044" s="1">
        <v>0.0</v>
      </c>
      <c r="B1044" s="1">
        <v>32.0</v>
      </c>
      <c r="C1044" s="1">
        <v>0.0</v>
      </c>
      <c r="D1044" s="1">
        <v>3.0</v>
      </c>
      <c r="E1044" s="1">
        <v>179555.0</v>
      </c>
      <c r="F1044" s="1">
        <v>720.0</v>
      </c>
      <c r="G1044" s="1">
        <v>1.0</v>
      </c>
      <c r="H1044" s="1">
        <v>152328.0</v>
      </c>
      <c r="I1044" s="1">
        <v>32.0</v>
      </c>
      <c r="J1044" s="1">
        <v>2.0</v>
      </c>
      <c r="K1044" s="1">
        <v>4.0</v>
      </c>
      <c r="L1044" s="1">
        <v>20.0</v>
      </c>
      <c r="M1044" s="1">
        <v>93030.0</v>
      </c>
      <c r="N1044" s="1">
        <v>4651.5</v>
      </c>
      <c r="O1044" s="1">
        <v>0.0</v>
      </c>
      <c r="P1044" s="1">
        <v>0.0</v>
      </c>
      <c r="Q1044" s="1">
        <v>0.221976543963521</v>
      </c>
      <c r="R1044" s="1">
        <v>8156798.0</v>
      </c>
      <c r="S1044" s="1" t="s">
        <v>1075</v>
      </c>
      <c r="T1044" s="1" t="s">
        <v>75</v>
      </c>
      <c r="U1044" s="1">
        <v>0.0</v>
      </c>
      <c r="V1044" s="2" t="str">
        <f t="shared" si="1"/>
        <v>&lt;40</v>
      </c>
      <c r="W1044" s="2" t="str">
        <f t="shared" si="2"/>
        <v>High Balance</v>
      </c>
      <c r="X1044" s="2" t="str">
        <f t="shared" si="3"/>
        <v>High</v>
      </c>
    </row>
    <row r="1045">
      <c r="A1045" s="1">
        <v>0.0</v>
      </c>
      <c r="B1045" s="1">
        <v>22.0</v>
      </c>
      <c r="C1045" s="1">
        <v>2.0</v>
      </c>
      <c r="D1045" s="1">
        <v>5.0</v>
      </c>
      <c r="E1045" s="1">
        <v>132651.0</v>
      </c>
      <c r="F1045" s="1">
        <v>572.0</v>
      </c>
      <c r="G1045" s="1">
        <v>0.0</v>
      </c>
      <c r="H1045" s="1">
        <v>300568.0</v>
      </c>
      <c r="I1045" s="1">
        <v>54.0</v>
      </c>
      <c r="J1045" s="1">
        <v>1.0</v>
      </c>
      <c r="K1045" s="1">
        <v>3.0</v>
      </c>
      <c r="L1045" s="1">
        <v>16.0</v>
      </c>
      <c r="M1045" s="1">
        <v>86924.0</v>
      </c>
      <c r="N1045" s="1">
        <v>5432.75</v>
      </c>
      <c r="O1045" s="1">
        <v>1.0</v>
      </c>
      <c r="P1045" s="1">
        <v>1.0</v>
      </c>
      <c r="Q1045" s="1">
        <v>0.81628848890869</v>
      </c>
      <c r="R1045" s="1">
        <v>6729774.0</v>
      </c>
      <c r="S1045" s="1" t="s">
        <v>1076</v>
      </c>
      <c r="T1045" s="1" t="s">
        <v>58</v>
      </c>
      <c r="U1045" s="1">
        <v>1.0</v>
      </c>
      <c r="V1045" s="2" t="str">
        <f t="shared" si="1"/>
        <v>&lt;30</v>
      </c>
      <c r="W1045" s="2" t="str">
        <f t="shared" si="2"/>
        <v>High Balance</v>
      </c>
      <c r="X1045" s="2" t="str">
        <f t="shared" si="3"/>
        <v>High</v>
      </c>
    </row>
    <row r="1046">
      <c r="A1046" s="1">
        <v>0.0</v>
      </c>
      <c r="B1046" s="1">
        <v>76.0</v>
      </c>
      <c r="C1046" s="1">
        <v>3.0</v>
      </c>
      <c r="D1046" s="1">
        <v>9.0</v>
      </c>
      <c r="E1046" s="1">
        <v>287165.0</v>
      </c>
      <c r="F1046" s="1">
        <v>636.0</v>
      </c>
      <c r="G1046" s="1">
        <v>1.0</v>
      </c>
      <c r="H1046" s="1">
        <v>611893.0</v>
      </c>
      <c r="I1046" s="1">
        <v>21.0</v>
      </c>
      <c r="J1046" s="1">
        <v>1.0</v>
      </c>
      <c r="K1046" s="1">
        <v>1.0</v>
      </c>
      <c r="L1046" s="1">
        <v>18.0</v>
      </c>
      <c r="M1046" s="1">
        <v>89206.0</v>
      </c>
      <c r="N1046" s="1">
        <v>4955.88888888888</v>
      </c>
      <c r="O1046" s="1">
        <v>0.0</v>
      </c>
      <c r="P1046" s="1">
        <v>0.0</v>
      </c>
      <c r="Q1046" s="1">
        <v>0.149701041446465</v>
      </c>
      <c r="R1046" s="1">
        <v>9569530.0</v>
      </c>
      <c r="S1046" s="1" t="s">
        <v>1077</v>
      </c>
      <c r="T1046" s="1" t="s">
        <v>33</v>
      </c>
      <c r="U1046" s="1">
        <v>0.0</v>
      </c>
      <c r="V1046" s="2" t="str">
        <f t="shared" si="1"/>
        <v>50+</v>
      </c>
      <c r="W1046" s="2" t="str">
        <f t="shared" si="2"/>
        <v>High Balance</v>
      </c>
      <c r="X1046" s="2" t="str">
        <f t="shared" si="3"/>
        <v>High</v>
      </c>
    </row>
    <row r="1047">
      <c r="A1047" s="1">
        <v>0.0</v>
      </c>
      <c r="B1047" s="1">
        <v>58.0</v>
      </c>
      <c r="C1047" s="1">
        <v>0.0</v>
      </c>
      <c r="D1047" s="1">
        <v>2.0</v>
      </c>
      <c r="E1047" s="1">
        <v>128968.0</v>
      </c>
      <c r="F1047" s="1">
        <v>587.0</v>
      </c>
      <c r="G1047" s="1">
        <v>0.0</v>
      </c>
      <c r="H1047" s="1">
        <v>465732.0</v>
      </c>
      <c r="I1047" s="1">
        <v>30.0</v>
      </c>
      <c r="J1047" s="1">
        <v>1.0</v>
      </c>
      <c r="K1047" s="1">
        <v>2.0</v>
      </c>
      <c r="L1047" s="1">
        <v>22.0</v>
      </c>
      <c r="M1047" s="1">
        <v>101662.0</v>
      </c>
      <c r="N1047" s="1">
        <v>4621.0</v>
      </c>
      <c r="O1047" s="1">
        <v>1.0</v>
      </c>
      <c r="P1047" s="1">
        <v>1.0</v>
      </c>
      <c r="Q1047" s="1">
        <v>0.909537776431392</v>
      </c>
      <c r="R1047" s="1">
        <v>6449268.0</v>
      </c>
      <c r="S1047" s="1" t="s">
        <v>1078</v>
      </c>
      <c r="T1047" s="1" t="s">
        <v>35</v>
      </c>
      <c r="U1047" s="1">
        <v>1.0</v>
      </c>
      <c r="V1047" s="2" t="str">
        <f t="shared" si="1"/>
        <v>50+</v>
      </c>
      <c r="W1047" s="2" t="str">
        <f t="shared" si="2"/>
        <v>High Balance</v>
      </c>
      <c r="X1047" s="2" t="str">
        <f t="shared" si="3"/>
        <v>High</v>
      </c>
    </row>
    <row r="1048">
      <c r="A1048" s="1">
        <v>1.0</v>
      </c>
      <c r="B1048" s="1">
        <v>49.0</v>
      </c>
      <c r="C1048" s="1">
        <v>1.0</v>
      </c>
      <c r="D1048" s="1">
        <v>6.0</v>
      </c>
      <c r="E1048" s="1">
        <v>2611.0</v>
      </c>
      <c r="F1048" s="1">
        <v>400.0</v>
      </c>
      <c r="G1048" s="1">
        <v>1.0</v>
      </c>
      <c r="H1048" s="1">
        <v>123144.0</v>
      </c>
      <c r="I1048" s="1">
        <v>35.0</v>
      </c>
      <c r="J1048" s="1">
        <v>1.0</v>
      </c>
      <c r="K1048" s="1">
        <v>4.0</v>
      </c>
      <c r="L1048" s="1">
        <v>21.0</v>
      </c>
      <c r="M1048" s="1">
        <v>110610.0</v>
      </c>
      <c r="N1048" s="1">
        <v>5267.14285714285</v>
      </c>
      <c r="O1048" s="1">
        <v>0.0</v>
      </c>
      <c r="P1048" s="1">
        <v>0.0</v>
      </c>
      <c r="Q1048" s="1">
        <v>0.214593756784534</v>
      </c>
      <c r="R1048" s="1">
        <v>4624114.0</v>
      </c>
      <c r="S1048" s="1" t="s">
        <v>1079</v>
      </c>
      <c r="T1048" s="1" t="s">
        <v>39</v>
      </c>
      <c r="U1048" s="1">
        <v>0.0</v>
      </c>
      <c r="V1048" s="2" t="str">
        <f t="shared" si="1"/>
        <v>40-50</v>
      </c>
      <c r="W1048" s="2" t="str">
        <f t="shared" si="2"/>
        <v>Low Balance</v>
      </c>
      <c r="X1048" s="2" t="str">
        <f t="shared" si="3"/>
        <v>High</v>
      </c>
    </row>
    <row r="1049">
      <c r="A1049" s="1">
        <v>1.0</v>
      </c>
      <c r="B1049" s="1">
        <v>62.0</v>
      </c>
      <c r="C1049" s="1">
        <v>3.0</v>
      </c>
      <c r="D1049" s="1">
        <v>8.0</v>
      </c>
      <c r="E1049" s="1">
        <v>243329.0</v>
      </c>
      <c r="F1049" s="1">
        <v>692.0</v>
      </c>
      <c r="G1049" s="1">
        <v>1.0</v>
      </c>
      <c r="H1049" s="1">
        <v>173877.0</v>
      </c>
      <c r="I1049" s="1">
        <v>1.0</v>
      </c>
      <c r="J1049" s="1">
        <v>2.0</v>
      </c>
      <c r="K1049" s="1">
        <v>3.0</v>
      </c>
      <c r="L1049" s="1">
        <v>33.0</v>
      </c>
      <c r="M1049" s="1">
        <v>177730.0</v>
      </c>
      <c r="N1049" s="1">
        <v>5385.75757575757</v>
      </c>
      <c r="O1049" s="1">
        <v>0.0</v>
      </c>
      <c r="P1049" s="1">
        <v>0.0</v>
      </c>
      <c r="Q1049" s="1">
        <v>0.191108932915111</v>
      </c>
      <c r="R1049" s="1">
        <v>2514915.0</v>
      </c>
      <c r="S1049" s="1" t="s">
        <v>1080</v>
      </c>
      <c r="T1049" s="1" t="s">
        <v>33</v>
      </c>
      <c r="U1049" s="1">
        <v>0.0</v>
      </c>
      <c r="V1049" s="2" t="str">
        <f t="shared" si="1"/>
        <v>50+</v>
      </c>
      <c r="W1049" s="2" t="str">
        <f t="shared" si="2"/>
        <v>High Balance</v>
      </c>
      <c r="X1049" s="2" t="str">
        <f t="shared" si="3"/>
        <v>High</v>
      </c>
    </row>
    <row r="1050">
      <c r="A1050" s="1">
        <v>1.0</v>
      </c>
      <c r="B1050" s="1">
        <v>75.0</v>
      </c>
      <c r="C1050" s="1">
        <v>2.0</v>
      </c>
      <c r="D1050" s="1">
        <v>4.0</v>
      </c>
      <c r="E1050" s="1">
        <v>73187.0</v>
      </c>
      <c r="F1050" s="1">
        <v>501.0</v>
      </c>
      <c r="G1050" s="1">
        <v>0.0</v>
      </c>
      <c r="H1050" s="1">
        <v>308776.0</v>
      </c>
      <c r="I1050" s="1">
        <v>27.0</v>
      </c>
      <c r="J1050" s="1">
        <v>2.0</v>
      </c>
      <c r="K1050" s="1">
        <v>2.0</v>
      </c>
      <c r="L1050" s="1">
        <v>24.0</v>
      </c>
      <c r="M1050" s="1">
        <v>120968.0</v>
      </c>
      <c r="N1050" s="1">
        <v>5040.33333333333</v>
      </c>
      <c r="O1050" s="1">
        <v>0.0</v>
      </c>
      <c r="P1050" s="1">
        <v>1.0</v>
      </c>
      <c r="Q1050" s="1">
        <v>0.540147578195405</v>
      </c>
      <c r="R1050" s="1">
        <v>9655266.0</v>
      </c>
      <c r="S1050" s="1" t="s">
        <v>1081</v>
      </c>
      <c r="T1050" s="1" t="s">
        <v>25</v>
      </c>
      <c r="U1050" s="1">
        <v>0.0</v>
      </c>
      <c r="V1050" s="2" t="str">
        <f t="shared" si="1"/>
        <v>50+</v>
      </c>
      <c r="W1050" s="2" t="str">
        <f t="shared" si="2"/>
        <v>Medium Balance</v>
      </c>
      <c r="X1050" s="2" t="str">
        <f t="shared" si="3"/>
        <v>High</v>
      </c>
    </row>
    <row r="1051">
      <c r="A1051" s="1">
        <v>1.0</v>
      </c>
      <c r="B1051" s="1">
        <v>79.0</v>
      </c>
      <c r="C1051" s="1">
        <v>3.0</v>
      </c>
      <c r="D1051" s="1">
        <v>7.0</v>
      </c>
      <c r="E1051" s="1">
        <v>200785.0</v>
      </c>
      <c r="F1051" s="1">
        <v>648.0</v>
      </c>
      <c r="G1051" s="1">
        <v>1.0</v>
      </c>
      <c r="H1051" s="1">
        <v>596391.0</v>
      </c>
      <c r="I1051" s="1">
        <v>13.0</v>
      </c>
      <c r="J1051" s="1">
        <v>1.0</v>
      </c>
      <c r="K1051" s="1">
        <v>4.0</v>
      </c>
      <c r="L1051" s="1">
        <v>19.0</v>
      </c>
      <c r="M1051" s="1">
        <v>116554.0</v>
      </c>
      <c r="N1051" s="1">
        <v>6134.42105263157</v>
      </c>
      <c r="O1051" s="1">
        <v>0.0</v>
      </c>
      <c r="P1051" s="1">
        <v>0.0</v>
      </c>
      <c r="Q1051" s="1">
        <v>0.109450424443082</v>
      </c>
      <c r="R1051" s="1">
        <v>7709703.0</v>
      </c>
      <c r="S1051" s="1" t="s">
        <v>1082</v>
      </c>
      <c r="T1051" s="1" t="s">
        <v>33</v>
      </c>
      <c r="U1051" s="1">
        <v>0.0</v>
      </c>
      <c r="V1051" s="2" t="str">
        <f t="shared" si="1"/>
        <v>50+</v>
      </c>
      <c r="W1051" s="2" t="str">
        <f t="shared" si="2"/>
        <v>High Balance</v>
      </c>
      <c r="X1051" s="2" t="str">
        <f t="shared" si="3"/>
        <v>High</v>
      </c>
    </row>
    <row r="1052">
      <c r="A1052" s="1">
        <v>1.0</v>
      </c>
      <c r="B1052" s="1">
        <v>64.0</v>
      </c>
      <c r="C1052" s="1">
        <v>0.0</v>
      </c>
      <c r="D1052" s="1">
        <v>8.0</v>
      </c>
      <c r="E1052" s="1">
        <v>93816.0</v>
      </c>
      <c r="F1052" s="1">
        <v>761.0</v>
      </c>
      <c r="G1052" s="1">
        <v>1.0</v>
      </c>
      <c r="H1052" s="1">
        <v>50483.0</v>
      </c>
      <c r="I1052" s="1">
        <v>2.0</v>
      </c>
      <c r="J1052" s="1">
        <v>1.0</v>
      </c>
      <c r="K1052" s="1">
        <v>1.0</v>
      </c>
      <c r="L1052" s="1">
        <v>15.0</v>
      </c>
      <c r="M1052" s="1">
        <v>96912.0</v>
      </c>
      <c r="N1052" s="1">
        <v>6460.8</v>
      </c>
      <c r="O1052" s="1">
        <v>1.0</v>
      </c>
      <c r="P1052" s="1">
        <v>0.0</v>
      </c>
      <c r="Q1052" s="1">
        <v>0.154308928901593</v>
      </c>
      <c r="R1052" s="1">
        <v>4370667.0</v>
      </c>
      <c r="S1052" s="1" t="s">
        <v>1083</v>
      </c>
      <c r="T1052" s="1" t="s">
        <v>35</v>
      </c>
      <c r="U1052" s="1">
        <v>1.0</v>
      </c>
      <c r="V1052" s="2" t="str">
        <f t="shared" si="1"/>
        <v>50+</v>
      </c>
      <c r="W1052" s="2" t="str">
        <f t="shared" si="2"/>
        <v>Medium Balance</v>
      </c>
      <c r="X1052" s="2" t="str">
        <f t="shared" si="3"/>
        <v>Medium</v>
      </c>
    </row>
    <row r="1053">
      <c r="A1053" s="1">
        <v>0.0</v>
      </c>
      <c r="B1053" s="1">
        <v>32.0</v>
      </c>
      <c r="C1053" s="1">
        <v>3.0</v>
      </c>
      <c r="D1053" s="1">
        <v>4.0</v>
      </c>
      <c r="E1053" s="1">
        <v>232480.0</v>
      </c>
      <c r="F1053" s="1">
        <v>583.0</v>
      </c>
      <c r="G1053" s="1">
        <v>0.0</v>
      </c>
      <c r="H1053" s="1">
        <v>157282.0</v>
      </c>
      <c r="I1053" s="1">
        <v>15.0</v>
      </c>
      <c r="J1053" s="1">
        <v>3.0</v>
      </c>
      <c r="K1053" s="1">
        <v>1.0</v>
      </c>
      <c r="L1053" s="1">
        <v>20.0</v>
      </c>
      <c r="M1053" s="1">
        <v>90508.0</v>
      </c>
      <c r="N1053" s="1">
        <v>4525.4</v>
      </c>
      <c r="O1053" s="1">
        <v>0.0</v>
      </c>
      <c r="P1053" s="1">
        <v>1.0</v>
      </c>
      <c r="Q1053" s="1">
        <v>0.649017362406834</v>
      </c>
      <c r="R1053" s="1">
        <v>4329827.0</v>
      </c>
      <c r="S1053" s="1" t="s">
        <v>1084</v>
      </c>
      <c r="T1053" s="1" t="s">
        <v>45</v>
      </c>
      <c r="U1053" s="1">
        <v>0.0</v>
      </c>
      <c r="V1053" s="2" t="str">
        <f t="shared" si="1"/>
        <v>&lt;40</v>
      </c>
      <c r="W1053" s="2" t="str">
        <f t="shared" si="2"/>
        <v>High Balance</v>
      </c>
      <c r="X1053" s="2" t="str">
        <f t="shared" si="3"/>
        <v>High</v>
      </c>
    </row>
    <row r="1054">
      <c r="A1054" s="1">
        <v>0.0</v>
      </c>
      <c r="B1054" s="1">
        <v>75.0</v>
      </c>
      <c r="C1054" s="1">
        <v>1.0</v>
      </c>
      <c r="D1054" s="1">
        <v>6.0</v>
      </c>
      <c r="E1054" s="1">
        <v>115802.0</v>
      </c>
      <c r="F1054" s="1">
        <v>874.0</v>
      </c>
      <c r="G1054" s="1">
        <v>1.0</v>
      </c>
      <c r="H1054" s="1">
        <v>484354.0</v>
      </c>
      <c r="I1054" s="1">
        <v>3.0</v>
      </c>
      <c r="J1054" s="1">
        <v>2.0</v>
      </c>
      <c r="K1054" s="1">
        <v>3.0</v>
      </c>
      <c r="L1054" s="1">
        <v>13.0</v>
      </c>
      <c r="M1054" s="1">
        <v>67298.0</v>
      </c>
      <c r="N1054" s="1">
        <v>5176.76923076923</v>
      </c>
      <c r="O1054" s="1">
        <v>0.0</v>
      </c>
      <c r="P1054" s="1">
        <v>0.0</v>
      </c>
      <c r="Q1054" s="1">
        <v>0.201514972857367</v>
      </c>
      <c r="R1054" s="1">
        <v>7461624.0</v>
      </c>
      <c r="S1054" s="1" t="s">
        <v>1085</v>
      </c>
      <c r="T1054" s="1" t="s">
        <v>27</v>
      </c>
      <c r="U1054" s="1">
        <v>0.0</v>
      </c>
      <c r="V1054" s="2" t="str">
        <f t="shared" si="1"/>
        <v>50+</v>
      </c>
      <c r="W1054" s="2" t="str">
        <f t="shared" si="2"/>
        <v>High Balance</v>
      </c>
      <c r="X1054" s="2" t="str">
        <f t="shared" si="3"/>
        <v>High</v>
      </c>
    </row>
    <row r="1055">
      <c r="A1055" s="1">
        <v>1.0</v>
      </c>
      <c r="B1055" s="1">
        <v>35.0</v>
      </c>
      <c r="C1055" s="1">
        <v>2.0</v>
      </c>
      <c r="D1055" s="1">
        <v>7.0</v>
      </c>
      <c r="E1055" s="1">
        <v>47560.0</v>
      </c>
      <c r="F1055" s="1">
        <v>691.0</v>
      </c>
      <c r="G1055" s="1">
        <v>1.0</v>
      </c>
      <c r="H1055" s="1">
        <v>459346.0</v>
      </c>
      <c r="I1055" s="1">
        <v>9.0</v>
      </c>
      <c r="J1055" s="1">
        <v>0.0</v>
      </c>
      <c r="K1055" s="1">
        <v>3.0</v>
      </c>
      <c r="L1055" s="1">
        <v>24.0</v>
      </c>
      <c r="M1055" s="1">
        <v>137256.0</v>
      </c>
      <c r="N1055" s="1">
        <v>5719.0</v>
      </c>
      <c r="O1055" s="1">
        <v>0.0</v>
      </c>
      <c r="P1055" s="1">
        <v>0.0</v>
      </c>
      <c r="Q1055" s="1">
        <v>0.141415749553429</v>
      </c>
      <c r="R1055" s="1">
        <v>3750337.0</v>
      </c>
      <c r="S1055" s="1" t="s">
        <v>1086</v>
      </c>
      <c r="T1055" s="1" t="s">
        <v>47</v>
      </c>
      <c r="U1055" s="1">
        <v>0.0</v>
      </c>
      <c r="V1055" s="2" t="str">
        <f t="shared" si="1"/>
        <v>&lt;40</v>
      </c>
      <c r="W1055" s="2" t="str">
        <f t="shared" si="2"/>
        <v>Low Balance</v>
      </c>
      <c r="X1055" s="2" t="str">
        <f t="shared" si="3"/>
        <v>High</v>
      </c>
    </row>
    <row r="1056">
      <c r="A1056" s="1">
        <v>0.0</v>
      </c>
      <c r="B1056" s="1">
        <v>60.0</v>
      </c>
      <c r="C1056" s="1">
        <v>0.0</v>
      </c>
      <c r="D1056" s="1">
        <v>8.0</v>
      </c>
      <c r="E1056" s="1">
        <v>53482.0</v>
      </c>
      <c r="F1056" s="1">
        <v>827.0</v>
      </c>
      <c r="G1056" s="1">
        <v>1.0</v>
      </c>
      <c r="H1056" s="1">
        <v>49031.0</v>
      </c>
      <c r="I1056" s="1">
        <v>2.0</v>
      </c>
      <c r="J1056" s="1">
        <v>1.0</v>
      </c>
      <c r="K1056" s="1">
        <v>4.0</v>
      </c>
      <c r="L1056" s="1">
        <v>23.0</v>
      </c>
      <c r="M1056" s="1">
        <v>102907.0</v>
      </c>
      <c r="N1056" s="1">
        <v>4474.21739130434</v>
      </c>
      <c r="O1056" s="1">
        <v>0.0</v>
      </c>
      <c r="P1056" s="1">
        <v>0.0</v>
      </c>
      <c r="Q1056" s="1">
        <v>0.222202194181429</v>
      </c>
      <c r="R1056" s="1">
        <v>8261986.0</v>
      </c>
      <c r="S1056" s="1" t="s">
        <v>1087</v>
      </c>
      <c r="T1056" s="1" t="s">
        <v>83</v>
      </c>
      <c r="U1056" s="1">
        <v>0.0</v>
      </c>
      <c r="V1056" s="2" t="str">
        <f t="shared" si="1"/>
        <v>50+</v>
      </c>
      <c r="W1056" s="2" t="str">
        <f t="shared" si="2"/>
        <v>Medium Balance</v>
      </c>
      <c r="X1056" s="2" t="str">
        <f t="shared" si="3"/>
        <v>Low</v>
      </c>
    </row>
    <row r="1057">
      <c r="A1057" s="1">
        <v>0.0</v>
      </c>
      <c r="B1057" s="1">
        <v>23.0</v>
      </c>
      <c r="C1057" s="1">
        <v>2.0</v>
      </c>
      <c r="D1057" s="1">
        <v>7.0</v>
      </c>
      <c r="E1057" s="1">
        <v>113351.0</v>
      </c>
      <c r="F1057" s="1">
        <v>890.0</v>
      </c>
      <c r="G1057" s="1">
        <v>1.0</v>
      </c>
      <c r="H1057" s="1">
        <v>667016.0</v>
      </c>
      <c r="I1057" s="1">
        <v>15.0</v>
      </c>
      <c r="J1057" s="1">
        <v>0.0</v>
      </c>
      <c r="K1057" s="1">
        <v>2.0</v>
      </c>
      <c r="L1057" s="1">
        <v>24.0</v>
      </c>
      <c r="M1057" s="1">
        <v>111855.0</v>
      </c>
      <c r="N1057" s="1">
        <v>4660.625</v>
      </c>
      <c r="O1057" s="1">
        <v>0.0</v>
      </c>
      <c r="P1057" s="1">
        <v>0.0</v>
      </c>
      <c r="Q1057" s="1">
        <v>0.178782063018698</v>
      </c>
      <c r="R1057" s="1">
        <v>2792875.0</v>
      </c>
      <c r="S1057" s="1" t="s">
        <v>1088</v>
      </c>
      <c r="T1057" s="1" t="s">
        <v>62</v>
      </c>
      <c r="U1057" s="1">
        <v>0.0</v>
      </c>
      <c r="V1057" s="2" t="str">
        <f t="shared" si="1"/>
        <v>&lt;30</v>
      </c>
      <c r="W1057" s="2" t="str">
        <f t="shared" si="2"/>
        <v>High Balance</v>
      </c>
      <c r="X1057" s="2" t="str">
        <f t="shared" si="3"/>
        <v>High</v>
      </c>
    </row>
    <row r="1058">
      <c r="A1058" s="1">
        <v>0.0</v>
      </c>
      <c r="B1058" s="1">
        <v>66.0</v>
      </c>
      <c r="C1058" s="1">
        <v>1.0</v>
      </c>
      <c r="D1058" s="1">
        <v>6.0</v>
      </c>
      <c r="E1058" s="1">
        <v>74183.0</v>
      </c>
      <c r="F1058" s="1">
        <v>701.0</v>
      </c>
      <c r="G1058" s="1">
        <v>1.0</v>
      </c>
      <c r="H1058" s="1">
        <v>363940.0</v>
      </c>
      <c r="I1058" s="1">
        <v>22.0</v>
      </c>
      <c r="J1058" s="1">
        <v>0.0</v>
      </c>
      <c r="K1058" s="1">
        <v>1.0</v>
      </c>
      <c r="L1058" s="1">
        <v>14.0</v>
      </c>
      <c r="M1058" s="1">
        <v>45659.0</v>
      </c>
      <c r="N1058" s="1">
        <v>3261.35714285714</v>
      </c>
      <c r="O1058" s="1">
        <v>1.0</v>
      </c>
      <c r="P1058" s="1">
        <v>0.0</v>
      </c>
      <c r="Q1058" s="1">
        <v>0.246859946991085</v>
      </c>
      <c r="R1058" s="1">
        <v>4798669.0</v>
      </c>
      <c r="S1058" s="1" t="s">
        <v>1089</v>
      </c>
      <c r="T1058" s="1" t="s">
        <v>39</v>
      </c>
      <c r="U1058" s="1">
        <v>1.0</v>
      </c>
      <c r="V1058" s="2" t="str">
        <f t="shared" si="1"/>
        <v>50+</v>
      </c>
      <c r="W1058" s="2" t="str">
        <f t="shared" si="2"/>
        <v>Medium Balance</v>
      </c>
      <c r="X1058" s="2" t="str">
        <f t="shared" si="3"/>
        <v>High</v>
      </c>
    </row>
    <row r="1059">
      <c r="A1059" s="1">
        <v>1.0</v>
      </c>
      <c r="B1059" s="1">
        <v>23.0</v>
      </c>
      <c r="C1059" s="1">
        <v>2.0</v>
      </c>
      <c r="D1059" s="1">
        <v>3.0</v>
      </c>
      <c r="E1059" s="1">
        <v>56761.0</v>
      </c>
      <c r="F1059" s="1">
        <v>706.0</v>
      </c>
      <c r="G1059" s="1">
        <v>0.0</v>
      </c>
      <c r="H1059" s="1">
        <v>635226.0</v>
      </c>
      <c r="I1059" s="1">
        <v>2.0</v>
      </c>
      <c r="J1059" s="1">
        <v>0.0</v>
      </c>
      <c r="K1059" s="1">
        <v>1.0</v>
      </c>
      <c r="L1059" s="1">
        <v>17.0</v>
      </c>
      <c r="M1059" s="1">
        <v>78752.0</v>
      </c>
      <c r="N1059" s="1">
        <v>4632.47058823529</v>
      </c>
      <c r="O1059" s="1">
        <v>0.0</v>
      </c>
      <c r="P1059" s="1">
        <v>1.0</v>
      </c>
      <c r="Q1059" s="1">
        <v>0.559615958906608</v>
      </c>
      <c r="R1059" s="1">
        <v>9406451.0</v>
      </c>
      <c r="S1059" s="1" t="s">
        <v>1090</v>
      </c>
      <c r="T1059" s="1" t="s">
        <v>25</v>
      </c>
      <c r="U1059" s="1">
        <v>0.0</v>
      </c>
      <c r="V1059" s="2" t="str">
        <f t="shared" si="1"/>
        <v>&lt;30</v>
      </c>
      <c r="W1059" s="2" t="str">
        <f t="shared" si="2"/>
        <v>Medium Balance</v>
      </c>
      <c r="X1059" s="2" t="str">
        <f t="shared" si="3"/>
        <v>High</v>
      </c>
    </row>
    <row r="1060">
      <c r="A1060" s="1">
        <v>1.0</v>
      </c>
      <c r="B1060" s="1">
        <v>26.0</v>
      </c>
      <c r="C1060" s="1">
        <v>0.0</v>
      </c>
      <c r="D1060" s="1">
        <v>8.0</v>
      </c>
      <c r="E1060" s="1">
        <v>184782.0</v>
      </c>
      <c r="F1060" s="1">
        <v>837.0</v>
      </c>
      <c r="G1060" s="1">
        <v>1.0</v>
      </c>
      <c r="H1060" s="1">
        <v>297174.0</v>
      </c>
      <c r="I1060" s="1">
        <v>8.0</v>
      </c>
      <c r="J1060" s="1">
        <v>1.0</v>
      </c>
      <c r="K1060" s="1">
        <v>2.0</v>
      </c>
      <c r="L1060" s="1">
        <v>17.0</v>
      </c>
      <c r="M1060" s="1">
        <v>67945.0</v>
      </c>
      <c r="N1060" s="1">
        <v>3996.76470588235</v>
      </c>
      <c r="O1060" s="1">
        <v>0.0</v>
      </c>
      <c r="P1060" s="1">
        <v>0.0</v>
      </c>
      <c r="Q1060" s="1">
        <v>0.121632743388275</v>
      </c>
      <c r="R1060" s="1">
        <v>1503391.0</v>
      </c>
      <c r="S1060" s="1" t="s">
        <v>1091</v>
      </c>
      <c r="T1060" s="1" t="s">
        <v>129</v>
      </c>
      <c r="U1060" s="1">
        <v>0.0</v>
      </c>
      <c r="V1060" s="2" t="str">
        <f t="shared" si="1"/>
        <v>&lt;30</v>
      </c>
      <c r="W1060" s="2" t="str">
        <f t="shared" si="2"/>
        <v>High Balance</v>
      </c>
      <c r="X1060" s="2" t="str">
        <f t="shared" si="3"/>
        <v>High</v>
      </c>
    </row>
    <row r="1061">
      <c r="A1061" s="1">
        <v>1.0</v>
      </c>
      <c r="B1061" s="1">
        <v>21.0</v>
      </c>
      <c r="C1061" s="1">
        <v>0.0</v>
      </c>
      <c r="D1061" s="1">
        <v>4.0</v>
      </c>
      <c r="E1061" s="1">
        <v>116315.0</v>
      </c>
      <c r="F1061" s="1">
        <v>716.0</v>
      </c>
      <c r="G1061" s="1">
        <v>1.0</v>
      </c>
      <c r="H1061" s="1">
        <v>698467.0</v>
      </c>
      <c r="I1061" s="1">
        <v>10.0</v>
      </c>
      <c r="J1061" s="1">
        <v>1.0</v>
      </c>
      <c r="K1061" s="1">
        <v>1.0</v>
      </c>
      <c r="L1061" s="1">
        <v>13.0</v>
      </c>
      <c r="M1061" s="1">
        <v>66363.0</v>
      </c>
      <c r="N1061" s="1">
        <v>5104.84615384615</v>
      </c>
      <c r="O1061" s="1">
        <v>0.0</v>
      </c>
      <c r="P1061" s="1">
        <v>0.0</v>
      </c>
      <c r="Q1061" s="1">
        <v>0.208654678415503</v>
      </c>
      <c r="R1061" s="1">
        <v>6568247.0</v>
      </c>
      <c r="S1061" s="1" t="s">
        <v>1092</v>
      </c>
      <c r="T1061" s="1" t="s">
        <v>129</v>
      </c>
      <c r="U1061" s="1">
        <v>0.0</v>
      </c>
      <c r="V1061" s="2" t="str">
        <f t="shared" si="1"/>
        <v>&lt;30</v>
      </c>
      <c r="W1061" s="2" t="str">
        <f t="shared" si="2"/>
        <v>High Balance</v>
      </c>
      <c r="X1061" s="2" t="str">
        <f t="shared" si="3"/>
        <v>High</v>
      </c>
    </row>
    <row r="1062">
      <c r="A1062" s="1">
        <v>1.0</v>
      </c>
      <c r="B1062" s="1">
        <v>70.0</v>
      </c>
      <c r="C1062" s="1">
        <v>2.0</v>
      </c>
      <c r="D1062" s="1">
        <v>6.0</v>
      </c>
      <c r="E1062" s="1">
        <v>156499.0</v>
      </c>
      <c r="F1062" s="1">
        <v>581.0</v>
      </c>
      <c r="G1062" s="1">
        <v>1.0</v>
      </c>
      <c r="H1062" s="1">
        <v>111162.0</v>
      </c>
      <c r="I1062" s="1">
        <v>15.0</v>
      </c>
      <c r="J1062" s="1">
        <v>1.0</v>
      </c>
      <c r="K1062" s="1">
        <v>1.0</v>
      </c>
      <c r="L1062" s="1">
        <v>10.0</v>
      </c>
      <c r="M1062" s="1">
        <v>47745.0</v>
      </c>
      <c r="N1062" s="1">
        <v>4774.5</v>
      </c>
      <c r="O1062" s="1">
        <v>0.0</v>
      </c>
      <c r="P1062" s="1">
        <v>0.0</v>
      </c>
      <c r="Q1062" s="1">
        <v>0.16698831964917</v>
      </c>
      <c r="R1062" s="1">
        <v>1444351.0</v>
      </c>
      <c r="S1062" s="1" t="s">
        <v>1093</v>
      </c>
      <c r="T1062" s="1" t="s">
        <v>25</v>
      </c>
      <c r="U1062" s="1">
        <v>0.0</v>
      </c>
      <c r="V1062" s="2" t="str">
        <f t="shared" si="1"/>
        <v>50+</v>
      </c>
      <c r="W1062" s="2" t="str">
        <f t="shared" si="2"/>
        <v>High Balance</v>
      </c>
      <c r="X1062" s="2" t="str">
        <f t="shared" si="3"/>
        <v>High</v>
      </c>
    </row>
    <row r="1063">
      <c r="A1063" s="1">
        <v>0.0</v>
      </c>
      <c r="B1063" s="1">
        <v>55.0</v>
      </c>
      <c r="C1063" s="1">
        <v>3.0</v>
      </c>
      <c r="D1063" s="1">
        <v>1.0</v>
      </c>
      <c r="E1063" s="1">
        <v>80886.0</v>
      </c>
      <c r="F1063" s="1">
        <v>802.0</v>
      </c>
      <c r="G1063" s="1">
        <v>0.0</v>
      </c>
      <c r="H1063" s="1">
        <v>157799.0</v>
      </c>
      <c r="I1063" s="1">
        <v>9.0</v>
      </c>
      <c r="J1063" s="1">
        <v>1.0</v>
      </c>
      <c r="K1063" s="1">
        <v>2.0</v>
      </c>
      <c r="L1063" s="1">
        <v>21.0</v>
      </c>
      <c r="M1063" s="1">
        <v>110784.0</v>
      </c>
      <c r="N1063" s="1">
        <v>5275.42857142857</v>
      </c>
      <c r="O1063" s="1">
        <v>1.0</v>
      </c>
      <c r="P1063" s="1">
        <v>1.0</v>
      </c>
      <c r="Q1063" s="1">
        <v>0.740010373715188</v>
      </c>
      <c r="R1063" s="1">
        <v>8586052.0</v>
      </c>
      <c r="S1063" s="1" t="s">
        <v>1094</v>
      </c>
      <c r="T1063" s="1" t="s">
        <v>45</v>
      </c>
      <c r="U1063" s="1">
        <v>1.0</v>
      </c>
      <c r="V1063" s="2" t="str">
        <f t="shared" si="1"/>
        <v>50+</v>
      </c>
      <c r="W1063" s="2" t="str">
        <f t="shared" si="2"/>
        <v>Medium Balance</v>
      </c>
      <c r="X1063" s="2" t="str">
        <f t="shared" si="3"/>
        <v>High</v>
      </c>
    </row>
    <row r="1064">
      <c r="A1064" s="1">
        <v>1.0</v>
      </c>
      <c r="B1064" s="1">
        <v>20.0</v>
      </c>
      <c r="C1064" s="1">
        <v>1.0</v>
      </c>
      <c r="D1064" s="1">
        <v>4.0</v>
      </c>
      <c r="E1064" s="1">
        <v>140924.0</v>
      </c>
      <c r="F1064" s="1">
        <v>810.0</v>
      </c>
      <c r="G1064" s="1">
        <v>1.0</v>
      </c>
      <c r="H1064" s="1">
        <v>446434.0</v>
      </c>
      <c r="I1064" s="1">
        <v>10.0</v>
      </c>
      <c r="J1064" s="1">
        <v>2.0</v>
      </c>
      <c r="K1064" s="1">
        <v>2.0</v>
      </c>
      <c r="L1064" s="1">
        <v>13.0</v>
      </c>
      <c r="M1064" s="1">
        <v>57012.0</v>
      </c>
      <c r="N1064" s="1">
        <v>4385.53846153846</v>
      </c>
      <c r="O1064" s="1">
        <v>0.0</v>
      </c>
      <c r="P1064" s="1">
        <v>0.0</v>
      </c>
      <c r="Q1064" s="1">
        <v>0.145124851343119</v>
      </c>
      <c r="R1064" s="1">
        <v>3291644.0</v>
      </c>
      <c r="S1064" s="1" t="s">
        <v>1095</v>
      </c>
      <c r="T1064" s="1" t="s">
        <v>54</v>
      </c>
      <c r="U1064" s="1">
        <v>0.0</v>
      </c>
      <c r="V1064" s="2" t="str">
        <f t="shared" si="1"/>
        <v>&lt;30</v>
      </c>
      <c r="W1064" s="2" t="str">
        <f t="shared" si="2"/>
        <v>High Balance</v>
      </c>
      <c r="X1064" s="2" t="str">
        <f t="shared" si="3"/>
        <v>High</v>
      </c>
    </row>
    <row r="1065">
      <c r="A1065" s="1">
        <v>1.0</v>
      </c>
      <c r="B1065" s="1">
        <v>48.0</v>
      </c>
      <c r="C1065" s="1">
        <v>1.0</v>
      </c>
      <c r="D1065" s="1">
        <v>6.0</v>
      </c>
      <c r="E1065" s="1">
        <v>226526.0</v>
      </c>
      <c r="F1065" s="1">
        <v>833.0</v>
      </c>
      <c r="G1065" s="1">
        <v>1.0</v>
      </c>
      <c r="H1065" s="1">
        <v>536719.0</v>
      </c>
      <c r="I1065" s="1">
        <v>28.0</v>
      </c>
      <c r="J1065" s="1">
        <v>2.0</v>
      </c>
      <c r="K1065" s="1">
        <v>3.0</v>
      </c>
      <c r="L1065" s="1">
        <v>24.0</v>
      </c>
      <c r="M1065" s="1">
        <v>115229.0</v>
      </c>
      <c r="N1065" s="1">
        <v>4801.20833333333</v>
      </c>
      <c r="O1065" s="1">
        <v>0.0</v>
      </c>
      <c r="P1065" s="1">
        <v>0.0</v>
      </c>
      <c r="Q1065" s="1">
        <v>0.131785990772611</v>
      </c>
      <c r="R1065" s="1">
        <v>6226436.0</v>
      </c>
      <c r="S1065" s="1" t="s">
        <v>1096</v>
      </c>
      <c r="T1065" s="1" t="s">
        <v>65</v>
      </c>
      <c r="U1065" s="1">
        <v>0.0</v>
      </c>
      <c r="V1065" s="2" t="str">
        <f t="shared" si="1"/>
        <v>40-50</v>
      </c>
      <c r="W1065" s="2" t="str">
        <f t="shared" si="2"/>
        <v>High Balance</v>
      </c>
      <c r="X1065" s="2" t="str">
        <f t="shared" si="3"/>
        <v>High</v>
      </c>
    </row>
    <row r="1066">
      <c r="A1066" s="1">
        <v>0.0</v>
      </c>
      <c r="B1066" s="1">
        <v>53.0</v>
      </c>
      <c r="C1066" s="1">
        <v>3.0</v>
      </c>
      <c r="D1066" s="1">
        <v>8.0</v>
      </c>
      <c r="E1066" s="1">
        <v>157968.0</v>
      </c>
      <c r="F1066" s="1">
        <v>484.0</v>
      </c>
      <c r="G1066" s="1">
        <v>1.0</v>
      </c>
      <c r="H1066" s="1">
        <v>489010.0</v>
      </c>
      <c r="I1066" s="1">
        <v>29.0</v>
      </c>
      <c r="J1066" s="1">
        <v>0.0</v>
      </c>
      <c r="K1066" s="1">
        <v>1.0</v>
      </c>
      <c r="L1066" s="1">
        <v>20.0</v>
      </c>
      <c r="M1066" s="1">
        <v>117940.0</v>
      </c>
      <c r="N1066" s="1">
        <v>5897.0</v>
      </c>
      <c r="O1066" s="1">
        <v>0.0</v>
      </c>
      <c r="P1066" s="1">
        <v>0.0</v>
      </c>
      <c r="Q1066" s="1">
        <v>0.150938956842513</v>
      </c>
      <c r="R1066" s="1">
        <v>7208468.0</v>
      </c>
      <c r="S1066" s="1" t="s">
        <v>1097</v>
      </c>
      <c r="T1066" s="1" t="s">
        <v>33</v>
      </c>
      <c r="U1066" s="1">
        <v>0.0</v>
      </c>
      <c r="V1066" s="2" t="str">
        <f t="shared" si="1"/>
        <v>50+</v>
      </c>
      <c r="W1066" s="2" t="str">
        <f t="shared" si="2"/>
        <v>High Balance</v>
      </c>
      <c r="X1066" s="2" t="str">
        <f t="shared" si="3"/>
        <v>High</v>
      </c>
    </row>
    <row r="1067">
      <c r="A1067" s="1">
        <v>0.0</v>
      </c>
      <c r="B1067" s="1">
        <v>41.0</v>
      </c>
      <c r="C1067" s="1">
        <v>0.0</v>
      </c>
      <c r="D1067" s="1">
        <v>6.0</v>
      </c>
      <c r="E1067" s="1">
        <v>242032.0</v>
      </c>
      <c r="F1067" s="1">
        <v>539.0</v>
      </c>
      <c r="G1067" s="1">
        <v>1.0</v>
      </c>
      <c r="H1067" s="1">
        <v>631679.0</v>
      </c>
      <c r="I1067" s="1">
        <v>3.0</v>
      </c>
      <c r="J1067" s="1">
        <v>2.0</v>
      </c>
      <c r="K1067" s="1">
        <v>4.0</v>
      </c>
      <c r="L1067" s="1">
        <v>17.0</v>
      </c>
      <c r="M1067" s="1">
        <v>90640.0</v>
      </c>
      <c r="N1067" s="1">
        <v>5331.76470588235</v>
      </c>
      <c r="O1067" s="1">
        <v>0.0</v>
      </c>
      <c r="P1067" s="1">
        <v>0.0</v>
      </c>
      <c r="Q1067" s="1">
        <v>0.186817346169404</v>
      </c>
      <c r="R1067" s="1">
        <v>7494799.0</v>
      </c>
      <c r="S1067" s="1" t="s">
        <v>1098</v>
      </c>
      <c r="T1067" s="1" t="s">
        <v>129</v>
      </c>
      <c r="U1067" s="1">
        <v>0.0</v>
      </c>
      <c r="V1067" s="2" t="str">
        <f t="shared" si="1"/>
        <v>40-50</v>
      </c>
      <c r="W1067" s="2" t="str">
        <f t="shared" si="2"/>
        <v>High Balance</v>
      </c>
      <c r="X1067" s="2" t="str">
        <f t="shared" si="3"/>
        <v>High</v>
      </c>
    </row>
    <row r="1068">
      <c r="A1068" s="1">
        <v>1.0</v>
      </c>
      <c r="B1068" s="1">
        <v>66.0</v>
      </c>
      <c r="C1068" s="1">
        <v>1.0</v>
      </c>
      <c r="D1068" s="1">
        <v>7.0</v>
      </c>
      <c r="E1068" s="1">
        <v>132818.0</v>
      </c>
      <c r="F1068" s="1">
        <v>435.0</v>
      </c>
      <c r="G1068" s="1">
        <v>1.0</v>
      </c>
      <c r="H1068" s="1">
        <v>404077.0</v>
      </c>
      <c r="I1068" s="1">
        <v>12.0</v>
      </c>
      <c r="J1068" s="1">
        <v>1.0</v>
      </c>
      <c r="K1068" s="1">
        <v>3.0</v>
      </c>
      <c r="L1068" s="1">
        <v>20.0</v>
      </c>
      <c r="M1068" s="1">
        <v>110677.0</v>
      </c>
      <c r="N1068" s="1">
        <v>5533.85</v>
      </c>
      <c r="O1068" s="1">
        <v>0.0</v>
      </c>
      <c r="P1068" s="1">
        <v>0.0</v>
      </c>
      <c r="Q1068" s="1">
        <v>0.171226465906157</v>
      </c>
      <c r="R1068" s="1">
        <v>7795493.0</v>
      </c>
      <c r="S1068" s="1" t="s">
        <v>1099</v>
      </c>
      <c r="T1068" s="1" t="s">
        <v>27</v>
      </c>
      <c r="U1068" s="1">
        <v>0.0</v>
      </c>
      <c r="V1068" s="2" t="str">
        <f t="shared" si="1"/>
        <v>50+</v>
      </c>
      <c r="W1068" s="2" t="str">
        <f t="shared" si="2"/>
        <v>High Balance</v>
      </c>
      <c r="X1068" s="2" t="str">
        <f t="shared" si="3"/>
        <v>High</v>
      </c>
    </row>
    <row r="1069">
      <c r="A1069" s="1">
        <v>0.0</v>
      </c>
      <c r="B1069" s="1">
        <v>41.0</v>
      </c>
      <c r="C1069" s="1">
        <v>2.0</v>
      </c>
      <c r="D1069" s="1">
        <v>5.0</v>
      </c>
      <c r="E1069" s="1">
        <v>161003.0</v>
      </c>
      <c r="F1069" s="1">
        <v>593.0</v>
      </c>
      <c r="G1069" s="1">
        <v>1.0</v>
      </c>
      <c r="H1069" s="1">
        <v>84765.0</v>
      </c>
      <c r="I1069" s="1">
        <v>16.0</v>
      </c>
      <c r="J1069" s="1">
        <v>1.0</v>
      </c>
      <c r="K1069" s="1">
        <v>3.0</v>
      </c>
      <c r="L1069" s="1">
        <v>20.0</v>
      </c>
      <c r="M1069" s="1">
        <v>101352.0</v>
      </c>
      <c r="N1069" s="1">
        <v>5067.6</v>
      </c>
      <c r="O1069" s="1">
        <v>0.0</v>
      </c>
      <c r="P1069" s="1">
        <v>0.0</v>
      </c>
      <c r="Q1069" s="1">
        <v>0.462393165765904</v>
      </c>
      <c r="R1069" s="1">
        <v>1646015.0</v>
      </c>
      <c r="S1069" s="1" t="s">
        <v>1100</v>
      </c>
      <c r="T1069" s="1" t="s">
        <v>25</v>
      </c>
      <c r="U1069" s="1">
        <v>0.0</v>
      </c>
      <c r="V1069" s="2" t="str">
        <f t="shared" si="1"/>
        <v>40-50</v>
      </c>
      <c r="W1069" s="2" t="str">
        <f t="shared" si="2"/>
        <v>High Balance</v>
      </c>
      <c r="X1069" s="2" t="str">
        <f t="shared" si="3"/>
        <v>Medium</v>
      </c>
    </row>
    <row r="1070">
      <c r="A1070" s="1">
        <v>0.0</v>
      </c>
      <c r="B1070" s="1">
        <v>19.0</v>
      </c>
      <c r="C1070" s="1">
        <v>0.0</v>
      </c>
      <c r="D1070" s="1">
        <v>4.0</v>
      </c>
      <c r="E1070" s="1">
        <v>32656.0</v>
      </c>
      <c r="F1070" s="1">
        <v>455.0</v>
      </c>
      <c r="G1070" s="1">
        <v>0.0</v>
      </c>
      <c r="H1070" s="1">
        <v>38866.0</v>
      </c>
      <c r="I1070" s="1">
        <v>30.0</v>
      </c>
      <c r="J1070" s="1">
        <v>0.0</v>
      </c>
      <c r="K1070" s="1">
        <v>2.0</v>
      </c>
      <c r="L1070" s="1">
        <v>21.0</v>
      </c>
      <c r="M1070" s="1">
        <v>102790.0</v>
      </c>
      <c r="N1070" s="1">
        <v>4894.7619047619</v>
      </c>
      <c r="O1070" s="1">
        <v>0.0</v>
      </c>
      <c r="P1070" s="1">
        <v>1.0</v>
      </c>
      <c r="Q1070" s="1">
        <v>0.798895135995277</v>
      </c>
      <c r="R1070" s="1">
        <v>2629679.0</v>
      </c>
      <c r="S1070" s="1" t="s">
        <v>1101</v>
      </c>
      <c r="T1070" s="1" t="s">
        <v>83</v>
      </c>
      <c r="U1070" s="1">
        <v>0.0</v>
      </c>
      <c r="V1070" s="2" t="str">
        <f t="shared" si="1"/>
        <v>&lt;30</v>
      </c>
      <c r="W1070" s="2" t="str">
        <f t="shared" si="2"/>
        <v>Low Balance</v>
      </c>
      <c r="X1070" s="2" t="str">
        <f t="shared" si="3"/>
        <v>Low</v>
      </c>
    </row>
    <row r="1071">
      <c r="A1071" s="1">
        <v>0.0</v>
      </c>
      <c r="B1071" s="1">
        <v>79.0</v>
      </c>
      <c r="C1071" s="1">
        <v>3.0</v>
      </c>
      <c r="D1071" s="1">
        <v>7.0</v>
      </c>
      <c r="E1071" s="1">
        <v>22565.0</v>
      </c>
      <c r="F1071" s="1">
        <v>487.0</v>
      </c>
      <c r="G1071" s="1">
        <v>0.0</v>
      </c>
      <c r="H1071" s="1">
        <v>762944.0</v>
      </c>
      <c r="I1071" s="1">
        <v>12.0</v>
      </c>
      <c r="J1071" s="1">
        <v>0.0</v>
      </c>
      <c r="K1071" s="1">
        <v>4.0</v>
      </c>
      <c r="L1071" s="1">
        <v>18.0</v>
      </c>
      <c r="M1071" s="1">
        <v>85971.0</v>
      </c>
      <c r="N1071" s="1">
        <v>4776.16666666666</v>
      </c>
      <c r="O1071" s="1">
        <v>1.0</v>
      </c>
      <c r="P1071" s="1">
        <v>0.0</v>
      </c>
      <c r="Q1071" s="1">
        <v>0.462963083213083</v>
      </c>
      <c r="R1071" s="1">
        <v>6029483.0</v>
      </c>
      <c r="S1071" s="1" t="s">
        <v>1102</v>
      </c>
      <c r="T1071" s="1" t="s">
        <v>51</v>
      </c>
      <c r="U1071" s="1">
        <v>1.0</v>
      </c>
      <c r="V1071" s="2" t="str">
        <f t="shared" si="1"/>
        <v>50+</v>
      </c>
      <c r="W1071" s="2" t="str">
        <f t="shared" si="2"/>
        <v>Low Balance</v>
      </c>
      <c r="X1071" s="2" t="str">
        <f t="shared" si="3"/>
        <v>High</v>
      </c>
    </row>
    <row r="1072">
      <c r="A1072" s="1">
        <v>0.0</v>
      </c>
      <c r="B1072" s="1">
        <v>61.0</v>
      </c>
      <c r="C1072" s="1">
        <v>1.0</v>
      </c>
      <c r="D1072" s="1">
        <v>8.0</v>
      </c>
      <c r="E1072" s="1">
        <v>241890.0</v>
      </c>
      <c r="F1072" s="1">
        <v>702.0</v>
      </c>
      <c r="G1072" s="1">
        <v>1.0</v>
      </c>
      <c r="H1072" s="1">
        <v>43686.0</v>
      </c>
      <c r="I1072" s="1">
        <v>6.0</v>
      </c>
      <c r="J1072" s="1">
        <v>2.0</v>
      </c>
      <c r="K1072" s="1">
        <v>1.0</v>
      </c>
      <c r="L1072" s="1">
        <v>17.0</v>
      </c>
      <c r="M1072" s="1">
        <v>102969.0</v>
      </c>
      <c r="N1072" s="1">
        <v>6057.0</v>
      </c>
      <c r="O1072" s="1">
        <v>0.0</v>
      </c>
      <c r="P1072" s="1">
        <v>0.0</v>
      </c>
      <c r="Q1072" s="1">
        <v>0.254032336862646</v>
      </c>
      <c r="R1072" s="1">
        <v>9127893.0</v>
      </c>
      <c r="S1072" s="1" t="s">
        <v>1103</v>
      </c>
      <c r="T1072" s="1" t="s">
        <v>39</v>
      </c>
      <c r="U1072" s="1">
        <v>0.0</v>
      </c>
      <c r="V1072" s="2" t="str">
        <f t="shared" si="1"/>
        <v>50+</v>
      </c>
      <c r="W1072" s="2" t="str">
        <f t="shared" si="2"/>
        <v>High Balance</v>
      </c>
      <c r="X1072" s="2" t="str">
        <f t="shared" si="3"/>
        <v>Low</v>
      </c>
    </row>
    <row r="1073">
      <c r="A1073" s="1">
        <v>1.0</v>
      </c>
      <c r="B1073" s="1">
        <v>77.0</v>
      </c>
      <c r="C1073" s="1">
        <v>1.0</v>
      </c>
      <c r="D1073" s="1">
        <v>9.0</v>
      </c>
      <c r="E1073" s="1">
        <v>76469.0</v>
      </c>
      <c r="F1073" s="1">
        <v>545.0</v>
      </c>
      <c r="G1073" s="1">
        <v>1.0</v>
      </c>
      <c r="H1073" s="1">
        <v>305393.0</v>
      </c>
      <c r="I1073" s="1">
        <v>49.0</v>
      </c>
      <c r="J1073" s="1">
        <v>0.0</v>
      </c>
      <c r="K1073" s="1">
        <v>4.0</v>
      </c>
      <c r="L1073" s="1">
        <v>23.0</v>
      </c>
      <c r="M1073" s="1">
        <v>110652.0</v>
      </c>
      <c r="N1073" s="1">
        <v>4810.95652173913</v>
      </c>
      <c r="O1073" s="1">
        <v>0.0</v>
      </c>
      <c r="P1073" s="1">
        <v>0.0</v>
      </c>
      <c r="Q1073" s="1">
        <v>0.122828492032104</v>
      </c>
      <c r="R1073" s="1">
        <v>7257423.0</v>
      </c>
      <c r="S1073" s="1" t="s">
        <v>1104</v>
      </c>
      <c r="T1073" s="1" t="s">
        <v>54</v>
      </c>
      <c r="U1073" s="1">
        <v>0.0</v>
      </c>
      <c r="V1073" s="2" t="str">
        <f t="shared" si="1"/>
        <v>50+</v>
      </c>
      <c r="W1073" s="2" t="str">
        <f t="shared" si="2"/>
        <v>Medium Balance</v>
      </c>
      <c r="X1073" s="2" t="str">
        <f t="shared" si="3"/>
        <v>High</v>
      </c>
    </row>
    <row r="1074">
      <c r="A1074" s="1">
        <v>1.0</v>
      </c>
      <c r="B1074" s="1">
        <v>37.0</v>
      </c>
      <c r="C1074" s="1">
        <v>2.0</v>
      </c>
      <c r="D1074" s="1">
        <v>9.0</v>
      </c>
      <c r="E1074" s="1">
        <v>223678.0</v>
      </c>
      <c r="F1074" s="1">
        <v>648.0</v>
      </c>
      <c r="G1074" s="1">
        <v>1.0</v>
      </c>
      <c r="H1074" s="1">
        <v>691421.0</v>
      </c>
      <c r="I1074" s="1">
        <v>72.0</v>
      </c>
      <c r="J1074" s="1">
        <v>3.0</v>
      </c>
      <c r="K1074" s="1">
        <v>4.0</v>
      </c>
      <c r="L1074" s="1">
        <v>19.0</v>
      </c>
      <c r="M1074" s="1">
        <v>88520.0</v>
      </c>
      <c r="N1074" s="1">
        <v>4658.94736842105</v>
      </c>
      <c r="O1074" s="1">
        <v>0.0</v>
      </c>
      <c r="P1074" s="1">
        <v>0.0</v>
      </c>
      <c r="Q1074" s="1">
        <v>0.185877562560721</v>
      </c>
      <c r="R1074" s="1">
        <v>8427815.0</v>
      </c>
      <c r="S1074" s="1" t="s">
        <v>1105</v>
      </c>
      <c r="T1074" s="1" t="s">
        <v>58</v>
      </c>
      <c r="U1074" s="1">
        <v>0.0</v>
      </c>
      <c r="V1074" s="2" t="str">
        <f t="shared" si="1"/>
        <v>&lt;40</v>
      </c>
      <c r="W1074" s="2" t="str">
        <f t="shared" si="2"/>
        <v>High Balance</v>
      </c>
      <c r="X1074" s="2" t="str">
        <f t="shared" si="3"/>
        <v>High</v>
      </c>
    </row>
    <row r="1075">
      <c r="A1075" s="1">
        <v>1.0</v>
      </c>
      <c r="B1075" s="1">
        <v>79.0</v>
      </c>
      <c r="C1075" s="1">
        <v>1.0</v>
      </c>
      <c r="D1075" s="1">
        <v>7.0</v>
      </c>
      <c r="E1075" s="1">
        <v>142685.0</v>
      </c>
      <c r="F1075" s="1">
        <v>505.0</v>
      </c>
      <c r="G1075" s="1">
        <v>1.0</v>
      </c>
      <c r="H1075" s="1">
        <v>312825.0</v>
      </c>
      <c r="I1075" s="1">
        <v>2.0</v>
      </c>
      <c r="J1075" s="1">
        <v>2.0</v>
      </c>
      <c r="K1075" s="1">
        <v>1.0</v>
      </c>
      <c r="L1075" s="1">
        <v>28.0</v>
      </c>
      <c r="M1075" s="1">
        <v>110449.0</v>
      </c>
      <c r="N1075" s="1">
        <v>3944.60714285714</v>
      </c>
      <c r="O1075" s="1">
        <v>0.0</v>
      </c>
      <c r="P1075" s="1">
        <v>0.0</v>
      </c>
      <c r="Q1075" s="1">
        <v>0.247978435539291</v>
      </c>
      <c r="R1075" s="1">
        <v>8283135.0</v>
      </c>
      <c r="S1075" s="1" t="s">
        <v>1106</v>
      </c>
      <c r="T1075" s="1" t="s">
        <v>39</v>
      </c>
      <c r="U1075" s="1">
        <v>0.0</v>
      </c>
      <c r="V1075" s="2" t="str">
        <f t="shared" si="1"/>
        <v>50+</v>
      </c>
      <c r="W1075" s="2" t="str">
        <f t="shared" si="2"/>
        <v>High Balance</v>
      </c>
      <c r="X1075" s="2" t="str">
        <f t="shared" si="3"/>
        <v>High</v>
      </c>
    </row>
    <row r="1076">
      <c r="A1076" s="1">
        <v>0.0</v>
      </c>
      <c r="B1076" s="1">
        <v>31.0</v>
      </c>
      <c r="C1076" s="1">
        <v>2.0</v>
      </c>
      <c r="D1076" s="1">
        <v>9.0</v>
      </c>
      <c r="E1076" s="1">
        <v>148247.0</v>
      </c>
      <c r="F1076" s="1">
        <v>877.0</v>
      </c>
      <c r="G1076" s="1">
        <v>1.0</v>
      </c>
      <c r="H1076" s="1">
        <v>37033.0</v>
      </c>
      <c r="I1076" s="1">
        <v>42.0</v>
      </c>
      <c r="J1076" s="1">
        <v>2.0</v>
      </c>
      <c r="K1076" s="1">
        <v>3.0</v>
      </c>
      <c r="L1076" s="1">
        <v>16.0</v>
      </c>
      <c r="M1076" s="1">
        <v>76547.0</v>
      </c>
      <c r="N1076" s="1">
        <v>4784.1875</v>
      </c>
      <c r="O1076" s="1">
        <v>0.0</v>
      </c>
      <c r="P1076" s="1">
        <v>0.0</v>
      </c>
      <c r="Q1076" s="1">
        <v>0.11949741431676</v>
      </c>
      <c r="R1076" s="1">
        <v>9915309.0</v>
      </c>
      <c r="S1076" s="1" t="s">
        <v>1107</v>
      </c>
      <c r="T1076" s="1" t="s">
        <v>47</v>
      </c>
      <c r="U1076" s="1">
        <v>0.0</v>
      </c>
      <c r="V1076" s="2" t="str">
        <f t="shared" si="1"/>
        <v>&lt;40</v>
      </c>
      <c r="W1076" s="2" t="str">
        <f t="shared" si="2"/>
        <v>High Balance</v>
      </c>
      <c r="X1076" s="2" t="str">
        <f t="shared" si="3"/>
        <v>Low</v>
      </c>
    </row>
    <row r="1077">
      <c r="A1077" s="1">
        <v>1.0</v>
      </c>
      <c r="B1077" s="1">
        <v>35.0</v>
      </c>
      <c r="C1077" s="1">
        <v>2.0</v>
      </c>
      <c r="D1077" s="1">
        <v>9.0</v>
      </c>
      <c r="E1077" s="1">
        <v>96205.0</v>
      </c>
      <c r="F1077" s="1">
        <v>565.0</v>
      </c>
      <c r="G1077" s="1">
        <v>1.0</v>
      </c>
      <c r="H1077" s="1">
        <v>123835.0</v>
      </c>
      <c r="I1077" s="1">
        <v>12.0</v>
      </c>
      <c r="J1077" s="1">
        <v>1.0</v>
      </c>
      <c r="K1077" s="1">
        <v>1.0</v>
      </c>
      <c r="L1077" s="1">
        <v>21.0</v>
      </c>
      <c r="M1077" s="1">
        <v>118608.0</v>
      </c>
      <c r="N1077" s="1">
        <v>5648.0</v>
      </c>
      <c r="O1077" s="1">
        <v>0.0</v>
      </c>
      <c r="P1077" s="1">
        <v>0.0</v>
      </c>
      <c r="Q1077" s="1">
        <v>0.168111409101326</v>
      </c>
      <c r="R1077" s="1">
        <v>6499679.0</v>
      </c>
      <c r="S1077" s="1" t="s">
        <v>1108</v>
      </c>
      <c r="T1077" s="1" t="s">
        <v>47</v>
      </c>
      <c r="U1077" s="1">
        <v>0.0</v>
      </c>
      <c r="V1077" s="2" t="str">
        <f t="shared" si="1"/>
        <v>&lt;40</v>
      </c>
      <c r="W1077" s="2" t="str">
        <f t="shared" si="2"/>
        <v>Medium Balance</v>
      </c>
      <c r="X1077" s="2" t="str">
        <f t="shared" si="3"/>
        <v>High</v>
      </c>
    </row>
    <row r="1078">
      <c r="A1078" s="1">
        <v>0.0</v>
      </c>
      <c r="B1078" s="1">
        <v>46.0</v>
      </c>
      <c r="C1078" s="1">
        <v>1.0</v>
      </c>
      <c r="D1078" s="1">
        <v>6.0</v>
      </c>
      <c r="E1078" s="1">
        <v>227235.0</v>
      </c>
      <c r="F1078" s="1">
        <v>705.0</v>
      </c>
      <c r="G1078" s="1">
        <v>1.0</v>
      </c>
      <c r="H1078" s="1">
        <v>797692.0</v>
      </c>
      <c r="I1078" s="1">
        <v>15.0</v>
      </c>
      <c r="J1078" s="1">
        <v>1.0</v>
      </c>
      <c r="K1078" s="1">
        <v>3.0</v>
      </c>
      <c r="L1078" s="1">
        <v>15.0</v>
      </c>
      <c r="M1078" s="1">
        <v>75941.0</v>
      </c>
      <c r="N1078" s="1">
        <v>5062.73333333333</v>
      </c>
      <c r="O1078" s="1">
        <v>1.0</v>
      </c>
      <c r="P1078" s="1">
        <v>0.0</v>
      </c>
      <c r="Q1078" s="1">
        <v>0.492063597301429</v>
      </c>
      <c r="R1078" s="1">
        <v>5172521.0</v>
      </c>
      <c r="S1078" s="1" t="s">
        <v>1109</v>
      </c>
      <c r="T1078" s="1" t="s">
        <v>27</v>
      </c>
      <c r="U1078" s="1">
        <v>1.0</v>
      </c>
      <c r="V1078" s="2" t="str">
        <f t="shared" si="1"/>
        <v>40-50</v>
      </c>
      <c r="W1078" s="2" t="str">
        <f t="shared" si="2"/>
        <v>High Balance</v>
      </c>
      <c r="X1078" s="2" t="str">
        <f t="shared" si="3"/>
        <v>High</v>
      </c>
    </row>
    <row r="1079">
      <c r="A1079" s="1">
        <v>1.0</v>
      </c>
      <c r="B1079" s="1">
        <v>79.0</v>
      </c>
      <c r="C1079" s="1">
        <v>2.0</v>
      </c>
      <c r="D1079" s="1">
        <v>7.0</v>
      </c>
      <c r="E1079" s="1">
        <v>299689.0</v>
      </c>
      <c r="F1079" s="1">
        <v>857.0</v>
      </c>
      <c r="G1079" s="1">
        <v>1.0</v>
      </c>
      <c r="H1079" s="1">
        <v>416510.0</v>
      </c>
      <c r="I1079" s="1">
        <v>1.0</v>
      </c>
      <c r="J1079" s="1">
        <v>0.0</v>
      </c>
      <c r="K1079" s="1">
        <v>3.0</v>
      </c>
      <c r="L1079" s="1">
        <v>26.0</v>
      </c>
      <c r="M1079" s="1">
        <v>144018.0</v>
      </c>
      <c r="N1079" s="1">
        <v>5539.15384615384</v>
      </c>
      <c r="O1079" s="1">
        <v>0.0</v>
      </c>
      <c r="P1079" s="1">
        <v>0.0</v>
      </c>
      <c r="Q1079" s="1">
        <v>0.182049021220317</v>
      </c>
      <c r="R1079" s="1">
        <v>5039561.0</v>
      </c>
      <c r="S1079" s="1" t="s">
        <v>1110</v>
      </c>
      <c r="T1079" s="1" t="s">
        <v>58</v>
      </c>
      <c r="U1079" s="1">
        <v>0.0</v>
      </c>
      <c r="V1079" s="2" t="str">
        <f t="shared" si="1"/>
        <v>50+</v>
      </c>
      <c r="W1079" s="2" t="str">
        <f t="shared" si="2"/>
        <v>High Balance</v>
      </c>
      <c r="X1079" s="2" t="str">
        <f t="shared" si="3"/>
        <v>High</v>
      </c>
    </row>
    <row r="1080">
      <c r="A1080" s="1">
        <v>0.0</v>
      </c>
      <c r="B1080" s="1">
        <v>27.0</v>
      </c>
      <c r="C1080" s="1">
        <v>2.0</v>
      </c>
      <c r="D1080" s="1">
        <v>4.0</v>
      </c>
      <c r="E1080" s="1">
        <v>267918.0</v>
      </c>
      <c r="F1080" s="1">
        <v>608.0</v>
      </c>
      <c r="G1080" s="1">
        <v>1.0</v>
      </c>
      <c r="H1080" s="1">
        <v>190468.0</v>
      </c>
      <c r="I1080" s="1">
        <v>10.0</v>
      </c>
      <c r="J1080" s="1">
        <v>1.0</v>
      </c>
      <c r="K1080" s="1">
        <v>2.0</v>
      </c>
      <c r="L1080" s="1">
        <v>18.0</v>
      </c>
      <c r="M1080" s="1">
        <v>89647.0</v>
      </c>
      <c r="N1080" s="1">
        <v>4980.38888888888</v>
      </c>
      <c r="O1080" s="1">
        <v>0.0</v>
      </c>
      <c r="P1080" s="1">
        <v>0.0</v>
      </c>
      <c r="Q1080" s="1">
        <v>0.457745663757849</v>
      </c>
      <c r="R1080" s="1">
        <v>3289349.0</v>
      </c>
      <c r="S1080" s="1" t="s">
        <v>1111</v>
      </c>
      <c r="T1080" s="1" t="s">
        <v>31</v>
      </c>
      <c r="U1080" s="1">
        <v>0.0</v>
      </c>
      <c r="V1080" s="2" t="str">
        <f t="shared" si="1"/>
        <v>&lt;30</v>
      </c>
      <c r="W1080" s="2" t="str">
        <f t="shared" si="2"/>
        <v>High Balance</v>
      </c>
      <c r="X1080" s="2" t="str">
        <f t="shared" si="3"/>
        <v>High</v>
      </c>
    </row>
    <row r="1081">
      <c r="A1081" s="1">
        <v>0.0</v>
      </c>
      <c r="B1081" s="1">
        <v>33.0</v>
      </c>
      <c r="C1081" s="1">
        <v>0.0</v>
      </c>
      <c r="D1081" s="1">
        <v>8.0</v>
      </c>
      <c r="E1081" s="1">
        <v>209720.0</v>
      </c>
      <c r="F1081" s="1">
        <v>758.0</v>
      </c>
      <c r="G1081" s="1">
        <v>1.0</v>
      </c>
      <c r="H1081" s="1">
        <v>357865.0</v>
      </c>
      <c r="I1081" s="1">
        <v>12.0</v>
      </c>
      <c r="J1081" s="1">
        <v>0.0</v>
      </c>
      <c r="K1081" s="1">
        <v>3.0</v>
      </c>
      <c r="L1081" s="1">
        <v>22.0</v>
      </c>
      <c r="M1081" s="1">
        <v>111613.0</v>
      </c>
      <c r="N1081" s="1">
        <v>5073.31818181818</v>
      </c>
      <c r="O1081" s="1">
        <v>0.0</v>
      </c>
      <c r="P1081" s="1">
        <v>0.0</v>
      </c>
      <c r="Q1081" s="1">
        <v>0.355824060659943</v>
      </c>
      <c r="R1081" s="1">
        <v>6083494.0</v>
      </c>
      <c r="S1081" s="1" t="s">
        <v>1112</v>
      </c>
      <c r="T1081" s="1" t="s">
        <v>83</v>
      </c>
      <c r="U1081" s="1">
        <v>0.0</v>
      </c>
      <c r="V1081" s="2" t="str">
        <f t="shared" si="1"/>
        <v>&lt;40</v>
      </c>
      <c r="W1081" s="2" t="str">
        <f t="shared" si="2"/>
        <v>High Balance</v>
      </c>
      <c r="X1081" s="2" t="str">
        <f t="shared" si="3"/>
        <v>High</v>
      </c>
    </row>
    <row r="1082">
      <c r="A1082" s="1">
        <v>0.0</v>
      </c>
      <c r="B1082" s="1">
        <v>65.0</v>
      </c>
      <c r="C1082" s="1">
        <v>2.0</v>
      </c>
      <c r="D1082" s="1">
        <v>7.0</v>
      </c>
      <c r="E1082" s="1">
        <v>115208.0</v>
      </c>
      <c r="F1082" s="1">
        <v>408.0</v>
      </c>
      <c r="G1082" s="1">
        <v>1.0</v>
      </c>
      <c r="H1082" s="1">
        <v>695949.0</v>
      </c>
      <c r="I1082" s="1">
        <v>22.0</v>
      </c>
      <c r="J1082" s="1">
        <v>0.0</v>
      </c>
      <c r="K1082" s="1">
        <v>3.0</v>
      </c>
      <c r="L1082" s="1">
        <v>18.0</v>
      </c>
      <c r="M1082" s="1">
        <v>67962.0</v>
      </c>
      <c r="N1082" s="1">
        <v>3775.66666666666</v>
      </c>
      <c r="O1082" s="1">
        <v>0.0</v>
      </c>
      <c r="P1082" s="1">
        <v>0.0</v>
      </c>
      <c r="Q1082" s="1">
        <v>0.340641712510729</v>
      </c>
      <c r="R1082" s="1">
        <v>2244854.0</v>
      </c>
      <c r="S1082" s="1" t="s">
        <v>1113</v>
      </c>
      <c r="T1082" s="1" t="s">
        <v>29</v>
      </c>
      <c r="U1082" s="1">
        <v>0.0</v>
      </c>
      <c r="V1082" s="2" t="str">
        <f t="shared" si="1"/>
        <v>50+</v>
      </c>
      <c r="W1082" s="2" t="str">
        <f t="shared" si="2"/>
        <v>High Balance</v>
      </c>
      <c r="X1082" s="2" t="str">
        <f t="shared" si="3"/>
        <v>High</v>
      </c>
    </row>
    <row r="1083">
      <c r="A1083" s="1">
        <v>1.0</v>
      </c>
      <c r="B1083" s="1">
        <v>19.0</v>
      </c>
      <c r="C1083" s="1">
        <v>0.0</v>
      </c>
      <c r="D1083" s="1">
        <v>4.0</v>
      </c>
      <c r="E1083" s="1">
        <v>122532.0</v>
      </c>
      <c r="F1083" s="1">
        <v>887.0</v>
      </c>
      <c r="G1083" s="1">
        <v>0.0</v>
      </c>
      <c r="H1083" s="1">
        <v>30801.0</v>
      </c>
      <c r="I1083" s="1">
        <v>7.0</v>
      </c>
      <c r="J1083" s="1">
        <v>0.0</v>
      </c>
      <c r="K1083" s="1">
        <v>4.0</v>
      </c>
      <c r="L1083" s="1">
        <v>24.0</v>
      </c>
      <c r="M1083" s="1">
        <v>133334.0</v>
      </c>
      <c r="N1083" s="1">
        <v>5555.58333333333</v>
      </c>
      <c r="O1083" s="1">
        <v>0.0</v>
      </c>
      <c r="P1083" s="1">
        <v>0.0</v>
      </c>
      <c r="Q1083" s="1">
        <v>0.434189225568739</v>
      </c>
      <c r="R1083" s="1">
        <v>2233018.0</v>
      </c>
      <c r="S1083" s="1" t="s">
        <v>1114</v>
      </c>
      <c r="T1083" s="1" t="s">
        <v>35</v>
      </c>
      <c r="U1083" s="1">
        <v>0.0</v>
      </c>
      <c r="V1083" s="2" t="str">
        <f t="shared" si="1"/>
        <v>&lt;30</v>
      </c>
      <c r="W1083" s="2" t="str">
        <f t="shared" si="2"/>
        <v>High Balance</v>
      </c>
      <c r="X1083" s="2" t="str">
        <f t="shared" si="3"/>
        <v>Low</v>
      </c>
    </row>
    <row r="1084">
      <c r="A1084" s="1">
        <v>1.0</v>
      </c>
      <c r="B1084" s="1">
        <v>56.0</v>
      </c>
      <c r="C1084" s="1">
        <v>0.0</v>
      </c>
      <c r="D1084" s="1">
        <v>4.0</v>
      </c>
      <c r="E1084" s="1">
        <v>68942.0</v>
      </c>
      <c r="F1084" s="1">
        <v>577.0</v>
      </c>
      <c r="G1084" s="1">
        <v>0.0</v>
      </c>
      <c r="H1084" s="1">
        <v>328714.0</v>
      </c>
      <c r="I1084" s="1">
        <v>5.0</v>
      </c>
      <c r="J1084" s="1">
        <v>1.0</v>
      </c>
      <c r="K1084" s="1">
        <v>1.0</v>
      </c>
      <c r="L1084" s="1">
        <v>15.0</v>
      </c>
      <c r="M1084" s="1">
        <v>66304.0</v>
      </c>
      <c r="N1084" s="1">
        <v>4420.26666666666</v>
      </c>
      <c r="O1084" s="1">
        <v>0.0</v>
      </c>
      <c r="P1084" s="1">
        <v>1.0</v>
      </c>
      <c r="Q1084" s="1">
        <v>0.760552712409918</v>
      </c>
      <c r="R1084" s="1">
        <v>8078462.0</v>
      </c>
      <c r="S1084" s="1" t="s">
        <v>1115</v>
      </c>
      <c r="T1084" s="1" t="s">
        <v>75</v>
      </c>
      <c r="U1084" s="1">
        <v>0.0</v>
      </c>
      <c r="V1084" s="2" t="str">
        <f t="shared" si="1"/>
        <v>50+</v>
      </c>
      <c r="W1084" s="2" t="str">
        <f t="shared" si="2"/>
        <v>Medium Balance</v>
      </c>
      <c r="X1084" s="2" t="str">
        <f t="shared" si="3"/>
        <v>High</v>
      </c>
    </row>
    <row r="1085">
      <c r="A1085" s="1">
        <v>1.0</v>
      </c>
      <c r="B1085" s="1">
        <v>58.0</v>
      </c>
      <c r="C1085" s="1">
        <v>2.0</v>
      </c>
      <c r="D1085" s="1">
        <v>3.0</v>
      </c>
      <c r="E1085" s="1">
        <v>35421.0</v>
      </c>
      <c r="F1085" s="1">
        <v>585.0</v>
      </c>
      <c r="G1085" s="1">
        <v>0.0</v>
      </c>
      <c r="H1085" s="1">
        <v>84414.0</v>
      </c>
      <c r="I1085" s="1">
        <v>23.0</v>
      </c>
      <c r="J1085" s="1">
        <v>0.0</v>
      </c>
      <c r="K1085" s="1">
        <v>1.0</v>
      </c>
      <c r="L1085" s="1">
        <v>24.0</v>
      </c>
      <c r="M1085" s="1">
        <v>102238.0</v>
      </c>
      <c r="N1085" s="1">
        <v>4259.91666666666</v>
      </c>
      <c r="O1085" s="1">
        <v>1.0</v>
      </c>
      <c r="P1085" s="1">
        <v>1.0</v>
      </c>
      <c r="Q1085" s="1">
        <v>0.727821269941748</v>
      </c>
      <c r="R1085" s="1">
        <v>3862669.0</v>
      </c>
      <c r="S1085" s="1" t="s">
        <v>1116</v>
      </c>
      <c r="T1085" s="1" t="s">
        <v>68</v>
      </c>
      <c r="U1085" s="1">
        <v>1.0</v>
      </c>
      <c r="V1085" s="2" t="str">
        <f t="shared" si="1"/>
        <v>50+</v>
      </c>
      <c r="W1085" s="2" t="str">
        <f t="shared" si="2"/>
        <v>Low Balance</v>
      </c>
      <c r="X1085" s="2" t="str">
        <f t="shared" si="3"/>
        <v>Medium</v>
      </c>
    </row>
    <row r="1086">
      <c r="A1086" s="1">
        <v>0.0</v>
      </c>
      <c r="B1086" s="1">
        <v>57.0</v>
      </c>
      <c r="C1086" s="1">
        <v>2.0</v>
      </c>
      <c r="D1086" s="1">
        <v>2.0</v>
      </c>
      <c r="E1086" s="1">
        <v>295249.0</v>
      </c>
      <c r="F1086" s="1">
        <v>408.0</v>
      </c>
      <c r="G1086" s="1">
        <v>0.0</v>
      </c>
      <c r="H1086" s="1">
        <v>51522.0</v>
      </c>
      <c r="I1086" s="1">
        <v>9.0</v>
      </c>
      <c r="J1086" s="1">
        <v>1.0</v>
      </c>
      <c r="K1086" s="1">
        <v>1.0</v>
      </c>
      <c r="L1086" s="1">
        <v>23.0</v>
      </c>
      <c r="M1086" s="1">
        <v>124195.0</v>
      </c>
      <c r="N1086" s="1">
        <v>5399.78260869565</v>
      </c>
      <c r="O1086" s="1">
        <v>0.0</v>
      </c>
      <c r="P1086" s="1">
        <v>1.0</v>
      </c>
      <c r="Q1086" s="1">
        <v>0.659772053894532</v>
      </c>
      <c r="R1086" s="1">
        <v>6154616.0</v>
      </c>
      <c r="S1086" s="1" t="s">
        <v>1117</v>
      </c>
      <c r="T1086" s="1" t="s">
        <v>29</v>
      </c>
      <c r="U1086" s="1">
        <v>0.0</v>
      </c>
      <c r="V1086" s="2" t="str">
        <f t="shared" si="1"/>
        <v>50+</v>
      </c>
      <c r="W1086" s="2" t="str">
        <f t="shared" si="2"/>
        <v>High Balance</v>
      </c>
      <c r="X1086" s="2" t="str">
        <f t="shared" si="3"/>
        <v>Medium</v>
      </c>
    </row>
    <row r="1087">
      <c r="A1087" s="1">
        <v>1.0</v>
      </c>
      <c r="B1087" s="1">
        <v>50.0</v>
      </c>
      <c r="C1087" s="1">
        <v>2.0</v>
      </c>
      <c r="D1087" s="1">
        <v>5.0</v>
      </c>
      <c r="E1087" s="1">
        <v>58418.0</v>
      </c>
      <c r="F1087" s="1">
        <v>799.0</v>
      </c>
      <c r="G1087" s="1">
        <v>1.0</v>
      </c>
      <c r="H1087" s="1">
        <v>415935.0</v>
      </c>
      <c r="I1087" s="1">
        <v>12.0</v>
      </c>
      <c r="J1087" s="1">
        <v>1.0</v>
      </c>
      <c r="K1087" s="1">
        <v>4.0</v>
      </c>
      <c r="L1087" s="1">
        <v>16.0</v>
      </c>
      <c r="M1087" s="1">
        <v>81991.0</v>
      </c>
      <c r="N1087" s="1">
        <v>5124.4375</v>
      </c>
      <c r="O1087" s="1">
        <v>0.0</v>
      </c>
      <c r="P1087" s="1">
        <v>0.0</v>
      </c>
      <c r="Q1087" s="1">
        <v>0.122153236342757</v>
      </c>
      <c r="R1087" s="1">
        <v>4604687.0</v>
      </c>
      <c r="S1087" s="1" t="s">
        <v>1118</v>
      </c>
      <c r="T1087" s="1" t="s">
        <v>62</v>
      </c>
      <c r="U1087" s="1">
        <v>0.0</v>
      </c>
      <c r="V1087" s="2" t="str">
        <f t="shared" si="1"/>
        <v>50+</v>
      </c>
      <c r="W1087" s="2" t="str">
        <f t="shared" si="2"/>
        <v>Medium Balance</v>
      </c>
      <c r="X1087" s="2" t="str">
        <f t="shared" si="3"/>
        <v>High</v>
      </c>
    </row>
    <row r="1088">
      <c r="A1088" s="1">
        <v>0.0</v>
      </c>
      <c r="B1088" s="1">
        <v>26.0</v>
      </c>
      <c r="C1088" s="1">
        <v>2.0</v>
      </c>
      <c r="D1088" s="1">
        <v>4.0</v>
      </c>
      <c r="E1088" s="1">
        <v>72514.0</v>
      </c>
      <c r="F1088" s="1">
        <v>851.0</v>
      </c>
      <c r="G1088" s="1">
        <v>1.0</v>
      </c>
      <c r="H1088" s="1">
        <v>162978.0</v>
      </c>
      <c r="I1088" s="1">
        <v>10.0</v>
      </c>
      <c r="J1088" s="1">
        <v>2.0</v>
      </c>
      <c r="K1088" s="1">
        <v>2.0</v>
      </c>
      <c r="L1088" s="1">
        <v>24.0</v>
      </c>
      <c r="M1088" s="1">
        <v>111568.0</v>
      </c>
      <c r="N1088" s="1">
        <v>4648.66666666666</v>
      </c>
      <c r="O1088" s="1">
        <v>0.0</v>
      </c>
      <c r="P1088" s="1">
        <v>0.0</v>
      </c>
      <c r="Q1088" s="1">
        <v>0.236391008763297</v>
      </c>
      <c r="R1088" s="1">
        <v>1397935.0</v>
      </c>
      <c r="S1088" s="1" t="s">
        <v>1119</v>
      </c>
      <c r="T1088" s="1" t="s">
        <v>37</v>
      </c>
      <c r="U1088" s="1">
        <v>0.0</v>
      </c>
      <c r="V1088" s="2" t="str">
        <f t="shared" si="1"/>
        <v>&lt;30</v>
      </c>
      <c r="W1088" s="2" t="str">
        <f t="shared" si="2"/>
        <v>Medium Balance</v>
      </c>
      <c r="X1088" s="2" t="str">
        <f t="shared" si="3"/>
        <v>High</v>
      </c>
    </row>
    <row r="1089">
      <c r="A1089" s="1">
        <v>1.0</v>
      </c>
      <c r="B1089" s="1">
        <v>27.0</v>
      </c>
      <c r="C1089" s="1">
        <v>0.0</v>
      </c>
      <c r="D1089" s="1">
        <v>1.0</v>
      </c>
      <c r="E1089" s="1">
        <v>136338.0</v>
      </c>
      <c r="F1089" s="1">
        <v>842.0</v>
      </c>
      <c r="G1089" s="1">
        <v>0.0</v>
      </c>
      <c r="H1089" s="1">
        <v>532670.0</v>
      </c>
      <c r="I1089" s="1">
        <v>8.0</v>
      </c>
      <c r="J1089" s="1">
        <v>1.0</v>
      </c>
      <c r="K1089" s="1">
        <v>2.0</v>
      </c>
      <c r="L1089" s="1">
        <v>21.0</v>
      </c>
      <c r="M1089" s="1">
        <v>120197.0</v>
      </c>
      <c r="N1089" s="1">
        <v>5723.66666666666</v>
      </c>
      <c r="O1089" s="1">
        <v>1.0</v>
      </c>
      <c r="P1089" s="1">
        <v>1.0</v>
      </c>
      <c r="Q1089" s="1">
        <v>0.66785631184303</v>
      </c>
      <c r="R1089" s="1">
        <v>6882933.0</v>
      </c>
      <c r="S1089" s="1" t="s">
        <v>1120</v>
      </c>
      <c r="T1089" s="1" t="s">
        <v>35</v>
      </c>
      <c r="U1089" s="1">
        <v>1.0</v>
      </c>
      <c r="V1089" s="2" t="str">
        <f t="shared" si="1"/>
        <v>&lt;30</v>
      </c>
      <c r="W1089" s="2" t="str">
        <f t="shared" si="2"/>
        <v>High Balance</v>
      </c>
      <c r="X1089" s="2" t="str">
        <f t="shared" si="3"/>
        <v>High</v>
      </c>
    </row>
    <row r="1090">
      <c r="A1090" s="1">
        <v>1.0</v>
      </c>
      <c r="B1090" s="1">
        <v>54.0</v>
      </c>
      <c r="C1090" s="1">
        <v>0.0</v>
      </c>
      <c r="D1090" s="1">
        <v>9.0</v>
      </c>
      <c r="E1090" s="1">
        <v>279261.0</v>
      </c>
      <c r="F1090" s="1">
        <v>581.0</v>
      </c>
      <c r="G1090" s="1">
        <v>0.0</v>
      </c>
      <c r="H1090" s="1">
        <v>601503.0</v>
      </c>
      <c r="I1090" s="1">
        <v>9.0</v>
      </c>
      <c r="J1090" s="1">
        <v>1.0</v>
      </c>
      <c r="K1090" s="1">
        <v>2.0</v>
      </c>
      <c r="L1090" s="1">
        <v>23.0</v>
      </c>
      <c r="M1090" s="1">
        <v>105129.0</v>
      </c>
      <c r="N1090" s="1">
        <v>4570.82608695652</v>
      </c>
      <c r="O1090" s="1">
        <v>1.0</v>
      </c>
      <c r="P1090" s="1">
        <v>1.0</v>
      </c>
      <c r="Q1090" s="1">
        <v>0.744039211669301</v>
      </c>
      <c r="R1090" s="1">
        <v>7109511.0</v>
      </c>
      <c r="S1090" s="1" t="s">
        <v>1121</v>
      </c>
      <c r="T1090" s="1" t="s">
        <v>83</v>
      </c>
      <c r="U1090" s="1">
        <v>1.0</v>
      </c>
      <c r="V1090" s="2" t="str">
        <f t="shared" si="1"/>
        <v>50+</v>
      </c>
      <c r="W1090" s="2" t="str">
        <f t="shared" si="2"/>
        <v>High Balance</v>
      </c>
      <c r="X1090" s="2" t="str">
        <f t="shared" si="3"/>
        <v>High</v>
      </c>
    </row>
    <row r="1091">
      <c r="A1091" s="1">
        <v>0.0</v>
      </c>
      <c r="B1091" s="1">
        <v>40.0</v>
      </c>
      <c r="C1091" s="1">
        <v>2.0</v>
      </c>
      <c r="D1091" s="1">
        <v>8.0</v>
      </c>
      <c r="E1091" s="1">
        <v>203176.0</v>
      </c>
      <c r="F1091" s="1">
        <v>422.0</v>
      </c>
      <c r="G1091" s="1">
        <v>1.0</v>
      </c>
      <c r="H1091" s="1">
        <v>641487.0</v>
      </c>
      <c r="I1091" s="1">
        <v>24.0</v>
      </c>
      <c r="J1091" s="1">
        <v>2.0</v>
      </c>
      <c r="K1091" s="1">
        <v>1.0</v>
      </c>
      <c r="L1091" s="1">
        <v>16.0</v>
      </c>
      <c r="M1091" s="1">
        <v>65739.0</v>
      </c>
      <c r="N1091" s="1">
        <v>4108.6875</v>
      </c>
      <c r="O1091" s="1">
        <v>0.0</v>
      </c>
      <c r="P1091" s="1">
        <v>0.0</v>
      </c>
      <c r="Q1091" s="1">
        <v>0.290436013547219</v>
      </c>
      <c r="R1091" s="1">
        <v>3471283.0</v>
      </c>
      <c r="S1091" s="1" t="s">
        <v>1122</v>
      </c>
      <c r="T1091" s="1" t="s">
        <v>31</v>
      </c>
      <c r="U1091" s="1">
        <v>0.0</v>
      </c>
      <c r="V1091" s="2" t="str">
        <f t="shared" si="1"/>
        <v>40-50</v>
      </c>
      <c r="W1091" s="2" t="str">
        <f t="shared" si="2"/>
        <v>High Balance</v>
      </c>
      <c r="X1091" s="2" t="str">
        <f t="shared" si="3"/>
        <v>High</v>
      </c>
    </row>
    <row r="1092">
      <c r="A1092" s="1">
        <v>1.0</v>
      </c>
      <c r="B1092" s="1">
        <v>44.0</v>
      </c>
      <c r="C1092" s="1">
        <v>2.0</v>
      </c>
      <c r="D1092" s="1">
        <v>5.0</v>
      </c>
      <c r="E1092" s="1">
        <v>273702.0</v>
      </c>
      <c r="F1092" s="1">
        <v>605.0</v>
      </c>
      <c r="G1092" s="1">
        <v>1.0</v>
      </c>
      <c r="H1092" s="1">
        <v>581358.0</v>
      </c>
      <c r="I1092" s="1">
        <v>13.0</v>
      </c>
      <c r="J1092" s="1">
        <v>0.0</v>
      </c>
      <c r="K1092" s="1">
        <v>1.0</v>
      </c>
      <c r="L1092" s="1">
        <v>17.0</v>
      </c>
      <c r="M1092" s="1">
        <v>90328.0</v>
      </c>
      <c r="N1092" s="1">
        <v>5313.41176470588</v>
      </c>
      <c r="O1092" s="1">
        <v>0.0</v>
      </c>
      <c r="P1092" s="1">
        <v>0.0</v>
      </c>
      <c r="Q1092" s="1">
        <v>0.221560458752154</v>
      </c>
      <c r="R1092" s="1">
        <v>2928013.0</v>
      </c>
      <c r="S1092" s="1" t="s">
        <v>1123</v>
      </c>
      <c r="T1092" s="1" t="s">
        <v>37</v>
      </c>
      <c r="U1092" s="1">
        <v>0.0</v>
      </c>
      <c r="V1092" s="2" t="str">
        <f t="shared" si="1"/>
        <v>40-50</v>
      </c>
      <c r="W1092" s="2" t="str">
        <f t="shared" si="2"/>
        <v>High Balance</v>
      </c>
      <c r="X1092" s="2" t="str">
        <f t="shared" si="3"/>
        <v>High</v>
      </c>
    </row>
    <row r="1093">
      <c r="A1093" s="1">
        <v>1.0</v>
      </c>
      <c r="B1093" s="1">
        <v>58.0</v>
      </c>
      <c r="C1093" s="1">
        <v>2.0</v>
      </c>
      <c r="D1093" s="1">
        <v>8.0</v>
      </c>
      <c r="E1093" s="1">
        <v>32835.0</v>
      </c>
      <c r="F1093" s="1">
        <v>430.0</v>
      </c>
      <c r="G1093" s="1">
        <v>1.0</v>
      </c>
      <c r="H1093" s="1">
        <v>583792.0</v>
      </c>
      <c r="I1093" s="1">
        <v>13.0</v>
      </c>
      <c r="J1093" s="1">
        <v>2.0</v>
      </c>
      <c r="K1093" s="1">
        <v>2.0</v>
      </c>
      <c r="L1093" s="1">
        <v>24.0</v>
      </c>
      <c r="M1093" s="1">
        <v>135824.0</v>
      </c>
      <c r="N1093" s="1">
        <v>5659.33333333333</v>
      </c>
      <c r="O1093" s="1">
        <v>0.0</v>
      </c>
      <c r="P1093" s="1">
        <v>0.0</v>
      </c>
      <c r="Q1093" s="1">
        <v>0.0918592543307215</v>
      </c>
      <c r="R1093" s="1">
        <v>1320849.0</v>
      </c>
      <c r="S1093" s="1" t="s">
        <v>1124</v>
      </c>
      <c r="T1093" s="1" t="s">
        <v>62</v>
      </c>
      <c r="U1093" s="1">
        <v>0.0</v>
      </c>
      <c r="V1093" s="2" t="str">
        <f t="shared" si="1"/>
        <v>50+</v>
      </c>
      <c r="W1093" s="2" t="str">
        <f t="shared" si="2"/>
        <v>Low Balance</v>
      </c>
      <c r="X1093" s="2" t="str">
        <f t="shared" si="3"/>
        <v>High</v>
      </c>
    </row>
    <row r="1094">
      <c r="A1094" s="1">
        <v>0.0</v>
      </c>
      <c r="B1094" s="1">
        <v>21.0</v>
      </c>
      <c r="C1094" s="1">
        <v>0.0</v>
      </c>
      <c r="D1094" s="1">
        <v>8.0</v>
      </c>
      <c r="E1094" s="1">
        <v>228231.0</v>
      </c>
      <c r="F1094" s="1">
        <v>791.0</v>
      </c>
      <c r="G1094" s="1">
        <v>1.0</v>
      </c>
      <c r="H1094" s="1">
        <v>301250.0</v>
      </c>
      <c r="I1094" s="1">
        <v>9.0</v>
      </c>
      <c r="J1094" s="1">
        <v>1.0</v>
      </c>
      <c r="K1094" s="1">
        <v>1.0</v>
      </c>
      <c r="L1094" s="1">
        <v>17.0</v>
      </c>
      <c r="M1094" s="1">
        <v>99398.0</v>
      </c>
      <c r="N1094" s="1">
        <v>5846.94117647058</v>
      </c>
      <c r="O1094" s="1">
        <v>0.0</v>
      </c>
      <c r="P1094" s="1">
        <v>0.0</v>
      </c>
      <c r="Q1094" s="1">
        <v>0.151910902082144</v>
      </c>
      <c r="R1094" s="1">
        <v>4115965.0</v>
      </c>
      <c r="S1094" s="1" t="s">
        <v>1125</v>
      </c>
      <c r="T1094" s="1" t="s">
        <v>35</v>
      </c>
      <c r="U1094" s="1">
        <v>0.0</v>
      </c>
      <c r="V1094" s="2" t="str">
        <f t="shared" si="1"/>
        <v>&lt;30</v>
      </c>
      <c r="W1094" s="2" t="str">
        <f t="shared" si="2"/>
        <v>High Balance</v>
      </c>
      <c r="X1094" s="2" t="str">
        <f t="shared" si="3"/>
        <v>High</v>
      </c>
    </row>
    <row r="1095">
      <c r="A1095" s="1">
        <v>0.0</v>
      </c>
      <c r="B1095" s="1">
        <v>21.0</v>
      </c>
      <c r="C1095" s="1">
        <v>3.0</v>
      </c>
      <c r="D1095" s="1">
        <v>2.0</v>
      </c>
      <c r="E1095" s="1">
        <v>7120.0</v>
      </c>
      <c r="F1095" s="1">
        <v>868.0</v>
      </c>
      <c r="G1095" s="1">
        <v>1.0</v>
      </c>
      <c r="H1095" s="1">
        <v>411867.0</v>
      </c>
      <c r="I1095" s="1">
        <v>25.0</v>
      </c>
      <c r="J1095" s="1">
        <v>0.0</v>
      </c>
      <c r="K1095" s="1">
        <v>1.0</v>
      </c>
      <c r="L1095" s="1">
        <v>15.0</v>
      </c>
      <c r="M1095" s="1">
        <v>80678.0</v>
      </c>
      <c r="N1095" s="1">
        <v>5378.53333333333</v>
      </c>
      <c r="O1095" s="1">
        <v>0.0</v>
      </c>
      <c r="P1095" s="1">
        <v>0.0</v>
      </c>
      <c r="Q1095" s="1">
        <v>0.139859331409331</v>
      </c>
      <c r="R1095" s="1">
        <v>7126476.0</v>
      </c>
      <c r="S1095" s="1" t="s">
        <v>1126</v>
      </c>
      <c r="T1095" s="1" t="s">
        <v>33</v>
      </c>
      <c r="U1095" s="1">
        <v>0.0</v>
      </c>
      <c r="V1095" s="2" t="str">
        <f t="shared" si="1"/>
        <v>&lt;30</v>
      </c>
      <c r="W1095" s="2" t="str">
        <f t="shared" si="2"/>
        <v>Low Balance</v>
      </c>
      <c r="X1095" s="2" t="str">
        <f t="shared" si="3"/>
        <v>High</v>
      </c>
    </row>
    <row r="1096">
      <c r="A1096" s="1">
        <v>1.0</v>
      </c>
      <c r="B1096" s="1">
        <v>67.0</v>
      </c>
      <c r="C1096" s="1">
        <v>1.0</v>
      </c>
      <c r="D1096" s="1">
        <v>7.0</v>
      </c>
      <c r="E1096" s="1">
        <v>160197.0</v>
      </c>
      <c r="F1096" s="1">
        <v>529.0</v>
      </c>
      <c r="G1096" s="1">
        <v>1.0</v>
      </c>
      <c r="H1096" s="1">
        <v>691686.0</v>
      </c>
      <c r="I1096" s="1">
        <v>1.0</v>
      </c>
      <c r="J1096" s="1">
        <v>0.0</v>
      </c>
      <c r="K1096" s="1">
        <v>2.0</v>
      </c>
      <c r="L1096" s="1">
        <v>26.0</v>
      </c>
      <c r="M1096" s="1">
        <v>118862.0</v>
      </c>
      <c r="N1096" s="1">
        <v>4571.61538461538</v>
      </c>
      <c r="O1096" s="1">
        <v>1.0</v>
      </c>
      <c r="P1096" s="1">
        <v>0.0</v>
      </c>
      <c r="Q1096" s="1">
        <v>0.132164613039876</v>
      </c>
      <c r="R1096" s="1">
        <v>8054432.0</v>
      </c>
      <c r="S1096" s="1" t="s">
        <v>1127</v>
      </c>
      <c r="T1096" s="1" t="s">
        <v>65</v>
      </c>
      <c r="U1096" s="1">
        <v>1.0</v>
      </c>
      <c r="V1096" s="2" t="str">
        <f t="shared" si="1"/>
        <v>50+</v>
      </c>
      <c r="W1096" s="2" t="str">
        <f t="shared" si="2"/>
        <v>High Balance</v>
      </c>
      <c r="X1096" s="2" t="str">
        <f t="shared" si="3"/>
        <v>High</v>
      </c>
    </row>
    <row r="1097">
      <c r="A1097" s="1">
        <v>1.0</v>
      </c>
      <c r="B1097" s="1">
        <v>35.0</v>
      </c>
      <c r="C1097" s="1">
        <v>3.0</v>
      </c>
      <c r="D1097" s="1">
        <v>3.0</v>
      </c>
      <c r="E1097" s="1">
        <v>182520.0</v>
      </c>
      <c r="F1097" s="1">
        <v>550.0</v>
      </c>
      <c r="G1097" s="1">
        <v>1.0</v>
      </c>
      <c r="H1097" s="1">
        <v>199639.0</v>
      </c>
      <c r="I1097" s="1">
        <v>100.0</v>
      </c>
      <c r="J1097" s="1">
        <v>2.0</v>
      </c>
      <c r="K1097" s="1">
        <v>4.0</v>
      </c>
      <c r="L1097" s="1">
        <v>20.0</v>
      </c>
      <c r="M1097" s="1">
        <v>84040.0</v>
      </c>
      <c r="N1097" s="1">
        <v>4202.0</v>
      </c>
      <c r="O1097" s="1">
        <v>0.0</v>
      </c>
      <c r="P1097" s="1">
        <v>0.0</v>
      </c>
      <c r="Q1097" s="1">
        <v>0.214589701319485</v>
      </c>
      <c r="R1097" s="1">
        <v>5635603.0</v>
      </c>
      <c r="S1097" s="1" t="s">
        <v>1059</v>
      </c>
      <c r="T1097" s="1" t="s">
        <v>33</v>
      </c>
      <c r="U1097" s="1">
        <v>0.0</v>
      </c>
      <c r="V1097" s="2" t="str">
        <f t="shared" si="1"/>
        <v>&lt;40</v>
      </c>
      <c r="W1097" s="2" t="str">
        <f t="shared" si="2"/>
        <v>High Balance</v>
      </c>
      <c r="X1097" s="2" t="str">
        <f t="shared" si="3"/>
        <v>High</v>
      </c>
    </row>
    <row r="1098">
      <c r="A1098" s="1">
        <v>1.0</v>
      </c>
      <c r="B1098" s="1">
        <v>22.0</v>
      </c>
      <c r="C1098" s="1">
        <v>1.0</v>
      </c>
      <c r="D1098" s="1">
        <v>5.0</v>
      </c>
      <c r="E1098" s="1">
        <v>244068.0</v>
      </c>
      <c r="F1098" s="1">
        <v>467.0</v>
      </c>
      <c r="G1098" s="1">
        <v>0.0</v>
      </c>
      <c r="H1098" s="1">
        <v>212794.0</v>
      </c>
      <c r="I1098" s="1">
        <v>6.0</v>
      </c>
      <c r="J1098" s="1">
        <v>0.0</v>
      </c>
      <c r="K1098" s="1">
        <v>4.0</v>
      </c>
      <c r="L1098" s="1">
        <v>17.0</v>
      </c>
      <c r="M1098" s="1">
        <v>111391.0</v>
      </c>
      <c r="N1098" s="1">
        <v>6552.41176470588</v>
      </c>
      <c r="O1098" s="1">
        <v>0.0</v>
      </c>
      <c r="P1098" s="1">
        <v>1.0</v>
      </c>
      <c r="Q1098" s="1">
        <v>0.508666079716988</v>
      </c>
      <c r="R1098" s="1">
        <v>4472047.0</v>
      </c>
      <c r="S1098" s="1" t="s">
        <v>1128</v>
      </c>
      <c r="T1098" s="1" t="s">
        <v>54</v>
      </c>
      <c r="U1098" s="1">
        <v>0.0</v>
      </c>
      <c r="V1098" s="2" t="str">
        <f t="shared" si="1"/>
        <v>&lt;30</v>
      </c>
      <c r="W1098" s="2" t="str">
        <f t="shared" si="2"/>
        <v>High Balance</v>
      </c>
      <c r="X1098" s="2" t="str">
        <f t="shared" si="3"/>
        <v>High</v>
      </c>
    </row>
    <row r="1099">
      <c r="A1099" s="1">
        <v>1.0</v>
      </c>
      <c r="B1099" s="1">
        <v>22.0</v>
      </c>
      <c r="C1099" s="1">
        <v>2.0</v>
      </c>
      <c r="D1099" s="1">
        <v>3.0</v>
      </c>
      <c r="E1099" s="1">
        <v>46365.0</v>
      </c>
      <c r="F1099" s="1">
        <v>732.0</v>
      </c>
      <c r="G1099" s="1">
        <v>0.0</v>
      </c>
      <c r="H1099" s="1">
        <v>503433.0</v>
      </c>
      <c r="I1099" s="1">
        <v>3.0</v>
      </c>
      <c r="J1099" s="1">
        <v>0.0</v>
      </c>
      <c r="K1099" s="1">
        <v>1.0</v>
      </c>
      <c r="L1099" s="1">
        <v>19.0</v>
      </c>
      <c r="M1099" s="1">
        <v>106237.0</v>
      </c>
      <c r="N1099" s="1">
        <v>5591.42105263157</v>
      </c>
      <c r="O1099" s="1">
        <v>1.0</v>
      </c>
      <c r="P1099" s="1">
        <v>1.0</v>
      </c>
      <c r="Q1099" s="1">
        <v>0.632129173066268</v>
      </c>
      <c r="R1099" s="1">
        <v>5365218.0</v>
      </c>
      <c r="S1099" s="1" t="s">
        <v>1129</v>
      </c>
      <c r="T1099" s="1" t="s">
        <v>47</v>
      </c>
      <c r="U1099" s="1">
        <v>1.0</v>
      </c>
      <c r="V1099" s="2" t="str">
        <f t="shared" si="1"/>
        <v>&lt;30</v>
      </c>
      <c r="W1099" s="2" t="str">
        <f t="shared" si="2"/>
        <v>Low Balance</v>
      </c>
      <c r="X1099" s="2" t="str">
        <f t="shared" si="3"/>
        <v>High</v>
      </c>
    </row>
    <row r="1100">
      <c r="A1100" s="1">
        <v>1.0</v>
      </c>
      <c r="B1100" s="1">
        <v>57.0</v>
      </c>
      <c r="C1100" s="1">
        <v>3.0</v>
      </c>
      <c r="D1100" s="1">
        <v>8.0</v>
      </c>
      <c r="E1100" s="1">
        <v>267727.0</v>
      </c>
      <c r="F1100" s="1">
        <v>593.0</v>
      </c>
      <c r="G1100" s="1">
        <v>1.0</v>
      </c>
      <c r="H1100" s="1">
        <v>681487.0</v>
      </c>
      <c r="I1100" s="1">
        <v>4.0</v>
      </c>
      <c r="J1100" s="1">
        <v>2.0</v>
      </c>
      <c r="K1100" s="1">
        <v>1.0</v>
      </c>
      <c r="L1100" s="1">
        <v>18.0</v>
      </c>
      <c r="M1100" s="1">
        <v>106341.0</v>
      </c>
      <c r="N1100" s="1">
        <v>5907.83333333333</v>
      </c>
      <c r="O1100" s="1">
        <v>0.0</v>
      </c>
      <c r="P1100" s="1">
        <v>0.0</v>
      </c>
      <c r="Q1100" s="1">
        <v>0.108301016872425</v>
      </c>
      <c r="R1100" s="1">
        <v>6937149.0</v>
      </c>
      <c r="S1100" s="1" t="s">
        <v>1130</v>
      </c>
      <c r="T1100" s="1" t="s">
        <v>33</v>
      </c>
      <c r="U1100" s="1">
        <v>0.0</v>
      </c>
      <c r="V1100" s="2" t="str">
        <f t="shared" si="1"/>
        <v>50+</v>
      </c>
      <c r="W1100" s="2" t="str">
        <f t="shared" si="2"/>
        <v>High Balance</v>
      </c>
      <c r="X1100" s="2" t="str">
        <f t="shared" si="3"/>
        <v>High</v>
      </c>
    </row>
    <row r="1101">
      <c r="A1101" s="1">
        <v>1.0</v>
      </c>
      <c r="B1101" s="1">
        <v>38.0</v>
      </c>
      <c r="C1101" s="1">
        <v>3.0</v>
      </c>
      <c r="D1101" s="1">
        <v>7.0</v>
      </c>
      <c r="E1101" s="1">
        <v>174651.0</v>
      </c>
      <c r="F1101" s="1">
        <v>653.0</v>
      </c>
      <c r="G1101" s="1">
        <v>1.0</v>
      </c>
      <c r="H1101" s="1">
        <v>798376.0</v>
      </c>
      <c r="I1101" s="1">
        <v>2.0</v>
      </c>
      <c r="J1101" s="1">
        <v>0.0</v>
      </c>
      <c r="K1101" s="1">
        <v>2.0</v>
      </c>
      <c r="L1101" s="1">
        <v>18.0</v>
      </c>
      <c r="M1101" s="1">
        <v>91438.0</v>
      </c>
      <c r="N1101" s="1">
        <v>5079.88888888888</v>
      </c>
      <c r="O1101" s="1">
        <v>0.0</v>
      </c>
      <c r="P1101" s="1">
        <v>0.0</v>
      </c>
      <c r="Q1101" s="1">
        <v>0.220503641678499</v>
      </c>
      <c r="R1101" s="1">
        <v>3424915.0</v>
      </c>
      <c r="S1101" s="1" t="s">
        <v>1131</v>
      </c>
      <c r="T1101" s="1" t="s">
        <v>33</v>
      </c>
      <c r="U1101" s="1">
        <v>0.0</v>
      </c>
      <c r="V1101" s="2" t="str">
        <f t="shared" si="1"/>
        <v>&lt;40</v>
      </c>
      <c r="W1101" s="2" t="str">
        <f t="shared" si="2"/>
        <v>High Balance</v>
      </c>
      <c r="X1101" s="2" t="str">
        <f t="shared" si="3"/>
        <v>High</v>
      </c>
    </row>
    <row r="1102">
      <c r="A1102" s="1">
        <v>0.0</v>
      </c>
      <c r="B1102" s="1">
        <v>75.0</v>
      </c>
      <c r="C1102" s="1">
        <v>1.0</v>
      </c>
      <c r="D1102" s="1">
        <v>8.0</v>
      </c>
      <c r="E1102" s="1">
        <v>52212.0</v>
      </c>
      <c r="F1102" s="1">
        <v>812.0</v>
      </c>
      <c r="G1102" s="1">
        <v>1.0</v>
      </c>
      <c r="H1102" s="1">
        <v>748372.0</v>
      </c>
      <c r="I1102" s="1">
        <v>43.0</v>
      </c>
      <c r="J1102" s="1">
        <v>1.0</v>
      </c>
      <c r="K1102" s="1">
        <v>2.0</v>
      </c>
      <c r="L1102" s="1">
        <v>23.0</v>
      </c>
      <c r="M1102" s="1">
        <v>119943.0</v>
      </c>
      <c r="N1102" s="1">
        <v>5214.91304347826</v>
      </c>
      <c r="O1102" s="1">
        <v>1.0</v>
      </c>
      <c r="P1102" s="1">
        <v>0.0</v>
      </c>
      <c r="Q1102" s="1">
        <v>0.187079137532931</v>
      </c>
      <c r="R1102" s="1">
        <v>3104160.0</v>
      </c>
      <c r="S1102" s="1" t="s">
        <v>1132</v>
      </c>
      <c r="T1102" s="1" t="s">
        <v>27</v>
      </c>
      <c r="U1102" s="1">
        <v>1.0</v>
      </c>
      <c r="V1102" s="2" t="str">
        <f t="shared" si="1"/>
        <v>50+</v>
      </c>
      <c r="W1102" s="2" t="str">
        <f t="shared" si="2"/>
        <v>Medium Balance</v>
      </c>
      <c r="X1102" s="2" t="str">
        <f t="shared" si="3"/>
        <v>High</v>
      </c>
    </row>
    <row r="1103">
      <c r="A1103" s="1">
        <v>0.0</v>
      </c>
      <c r="B1103" s="1">
        <v>33.0</v>
      </c>
      <c r="C1103" s="1">
        <v>0.0</v>
      </c>
      <c r="D1103" s="1">
        <v>8.0</v>
      </c>
      <c r="E1103" s="1">
        <v>124251.0</v>
      </c>
      <c r="F1103" s="1">
        <v>402.0</v>
      </c>
      <c r="G1103" s="1">
        <v>0.0</v>
      </c>
      <c r="H1103" s="1">
        <v>746423.0</v>
      </c>
      <c r="I1103" s="1">
        <v>15.0</v>
      </c>
      <c r="J1103" s="1">
        <v>0.0</v>
      </c>
      <c r="K1103" s="1">
        <v>3.0</v>
      </c>
      <c r="L1103" s="1">
        <v>23.0</v>
      </c>
      <c r="M1103" s="1">
        <v>113213.0</v>
      </c>
      <c r="N1103" s="1">
        <v>4922.30434782608</v>
      </c>
      <c r="O1103" s="1">
        <v>0.0</v>
      </c>
      <c r="P1103" s="1">
        <v>1.0</v>
      </c>
      <c r="Q1103" s="1">
        <v>0.630317199391167</v>
      </c>
      <c r="R1103" s="1">
        <v>1448472.0</v>
      </c>
      <c r="S1103" s="1" t="s">
        <v>1133</v>
      </c>
      <c r="T1103" s="1" t="s">
        <v>75</v>
      </c>
      <c r="U1103" s="1">
        <v>0.0</v>
      </c>
      <c r="V1103" s="2" t="str">
        <f t="shared" si="1"/>
        <v>&lt;40</v>
      </c>
      <c r="W1103" s="2" t="str">
        <f t="shared" si="2"/>
        <v>High Balance</v>
      </c>
      <c r="X1103" s="2" t="str">
        <f t="shared" si="3"/>
        <v>High</v>
      </c>
    </row>
    <row r="1104">
      <c r="A1104" s="1">
        <v>1.0</v>
      </c>
      <c r="B1104" s="1">
        <v>42.0</v>
      </c>
      <c r="C1104" s="1">
        <v>1.0</v>
      </c>
      <c r="D1104" s="1">
        <v>2.0</v>
      </c>
      <c r="E1104" s="1">
        <v>237208.0</v>
      </c>
      <c r="F1104" s="1">
        <v>635.0</v>
      </c>
      <c r="G1104" s="1">
        <v>1.0</v>
      </c>
      <c r="H1104" s="1">
        <v>799105.0</v>
      </c>
      <c r="I1104" s="1">
        <v>19.0</v>
      </c>
      <c r="J1104" s="1">
        <v>2.0</v>
      </c>
      <c r="K1104" s="1">
        <v>1.0</v>
      </c>
      <c r="L1104" s="1">
        <v>19.0</v>
      </c>
      <c r="M1104" s="1">
        <v>106414.0</v>
      </c>
      <c r="N1104" s="1">
        <v>5600.73684210526</v>
      </c>
      <c r="O1104" s="1">
        <v>0.0</v>
      </c>
      <c r="P1104" s="1">
        <v>0.0</v>
      </c>
      <c r="Q1104" s="1">
        <v>0.263131585346913</v>
      </c>
      <c r="R1104" s="1">
        <v>2419694.0</v>
      </c>
      <c r="S1104" s="1" t="s">
        <v>1134</v>
      </c>
      <c r="T1104" s="1" t="s">
        <v>65</v>
      </c>
      <c r="U1104" s="1">
        <v>0.0</v>
      </c>
      <c r="V1104" s="2" t="str">
        <f t="shared" si="1"/>
        <v>40-50</v>
      </c>
      <c r="W1104" s="2" t="str">
        <f t="shared" si="2"/>
        <v>High Balance</v>
      </c>
      <c r="X1104" s="2" t="str">
        <f t="shared" si="3"/>
        <v>High</v>
      </c>
    </row>
    <row r="1105">
      <c r="A1105" s="1">
        <v>1.0</v>
      </c>
      <c r="B1105" s="1">
        <v>60.0</v>
      </c>
      <c r="C1105" s="1">
        <v>2.0</v>
      </c>
      <c r="D1105" s="1">
        <v>5.0</v>
      </c>
      <c r="E1105" s="1">
        <v>167839.0</v>
      </c>
      <c r="F1105" s="1">
        <v>880.0</v>
      </c>
      <c r="G1105" s="1">
        <v>1.0</v>
      </c>
      <c r="H1105" s="1">
        <v>406028.0</v>
      </c>
      <c r="I1105" s="1">
        <v>1.0</v>
      </c>
      <c r="J1105" s="1">
        <v>2.0</v>
      </c>
      <c r="K1105" s="1">
        <v>2.0</v>
      </c>
      <c r="L1105" s="1">
        <v>24.0</v>
      </c>
      <c r="M1105" s="1">
        <v>114843.0</v>
      </c>
      <c r="N1105" s="1">
        <v>4785.125</v>
      </c>
      <c r="O1105" s="1">
        <v>0.0</v>
      </c>
      <c r="P1105" s="1">
        <v>0.0</v>
      </c>
      <c r="Q1105" s="1">
        <v>0.164002396033888</v>
      </c>
      <c r="R1105" s="1">
        <v>6116962.0</v>
      </c>
      <c r="S1105" s="1" t="s">
        <v>1135</v>
      </c>
      <c r="T1105" s="1" t="s">
        <v>62</v>
      </c>
      <c r="U1105" s="1">
        <v>0.0</v>
      </c>
      <c r="V1105" s="2" t="str">
        <f t="shared" si="1"/>
        <v>50+</v>
      </c>
      <c r="W1105" s="2" t="str">
        <f t="shared" si="2"/>
        <v>High Balance</v>
      </c>
      <c r="X1105" s="2" t="str">
        <f t="shared" si="3"/>
        <v>High</v>
      </c>
    </row>
    <row r="1106">
      <c r="A1106" s="1">
        <v>1.0</v>
      </c>
      <c r="B1106" s="1">
        <v>20.0</v>
      </c>
      <c r="C1106" s="1">
        <v>0.0</v>
      </c>
      <c r="D1106" s="1">
        <v>5.0</v>
      </c>
      <c r="E1106" s="1">
        <v>84864.0</v>
      </c>
      <c r="F1106" s="1">
        <v>744.0</v>
      </c>
      <c r="G1106" s="1">
        <v>1.0</v>
      </c>
      <c r="H1106" s="1">
        <v>512007.0</v>
      </c>
      <c r="I1106" s="1">
        <v>15.0</v>
      </c>
      <c r="J1106" s="1">
        <v>3.0</v>
      </c>
      <c r="K1106" s="1">
        <v>1.0</v>
      </c>
      <c r="L1106" s="1">
        <v>22.0</v>
      </c>
      <c r="M1106" s="1">
        <v>115404.0</v>
      </c>
      <c r="N1106" s="1">
        <v>5245.63636363636</v>
      </c>
      <c r="O1106" s="1">
        <v>0.0</v>
      </c>
      <c r="P1106" s="1">
        <v>0.0</v>
      </c>
      <c r="Q1106" s="1">
        <v>0.154308947195918</v>
      </c>
      <c r="R1106" s="1">
        <v>8947712.0</v>
      </c>
      <c r="S1106" s="1" t="s">
        <v>1136</v>
      </c>
      <c r="T1106" s="1" t="s">
        <v>35</v>
      </c>
      <c r="U1106" s="1">
        <v>0.0</v>
      </c>
      <c r="V1106" s="2" t="str">
        <f t="shared" si="1"/>
        <v>&lt;30</v>
      </c>
      <c r="W1106" s="2" t="str">
        <f t="shared" si="2"/>
        <v>Medium Balance</v>
      </c>
      <c r="X1106" s="2" t="str">
        <f t="shared" si="3"/>
        <v>High</v>
      </c>
    </row>
    <row r="1107">
      <c r="A1107" s="1">
        <v>1.0</v>
      </c>
      <c r="B1107" s="1">
        <v>29.0</v>
      </c>
      <c r="C1107" s="1">
        <v>1.0</v>
      </c>
      <c r="D1107" s="1">
        <v>7.0</v>
      </c>
      <c r="E1107" s="1">
        <v>157031.0</v>
      </c>
      <c r="F1107" s="1">
        <v>484.0</v>
      </c>
      <c r="G1107" s="1">
        <v>1.0</v>
      </c>
      <c r="H1107" s="1">
        <v>414677.0</v>
      </c>
      <c r="I1107" s="1">
        <v>18.0</v>
      </c>
      <c r="J1107" s="1">
        <v>1.0</v>
      </c>
      <c r="K1107" s="1">
        <v>4.0</v>
      </c>
      <c r="L1107" s="1">
        <v>18.0</v>
      </c>
      <c r="M1107" s="1">
        <v>91103.0</v>
      </c>
      <c r="N1107" s="1">
        <v>5061.27777777777</v>
      </c>
      <c r="O1107" s="1">
        <v>0.0</v>
      </c>
      <c r="P1107" s="1">
        <v>0.0</v>
      </c>
      <c r="Q1107" s="1">
        <v>0.270844553218326</v>
      </c>
      <c r="R1107" s="1">
        <v>9066916.0</v>
      </c>
      <c r="S1107" s="1" t="s">
        <v>1137</v>
      </c>
      <c r="T1107" s="1" t="s">
        <v>39</v>
      </c>
      <c r="U1107" s="1">
        <v>0.0</v>
      </c>
      <c r="V1107" s="2" t="str">
        <f t="shared" si="1"/>
        <v>&lt;30</v>
      </c>
      <c r="W1107" s="2" t="str">
        <f t="shared" si="2"/>
        <v>High Balance</v>
      </c>
      <c r="X1107" s="2" t="str">
        <f t="shared" si="3"/>
        <v>High</v>
      </c>
    </row>
    <row r="1108">
      <c r="A1108" s="1">
        <v>1.0</v>
      </c>
      <c r="B1108" s="1">
        <v>18.0</v>
      </c>
      <c r="C1108" s="1">
        <v>2.0</v>
      </c>
      <c r="D1108" s="1">
        <v>1.0</v>
      </c>
      <c r="E1108" s="1">
        <v>117665.0</v>
      </c>
      <c r="F1108" s="1">
        <v>511.0</v>
      </c>
      <c r="G1108" s="1">
        <v>0.0</v>
      </c>
      <c r="H1108" s="1">
        <v>421938.0</v>
      </c>
      <c r="I1108" s="1">
        <v>33.0</v>
      </c>
      <c r="J1108" s="1">
        <v>0.0</v>
      </c>
      <c r="K1108" s="1">
        <v>1.0</v>
      </c>
      <c r="L1108" s="1">
        <v>12.0</v>
      </c>
      <c r="M1108" s="1">
        <v>61011.0</v>
      </c>
      <c r="N1108" s="1">
        <v>5084.25</v>
      </c>
      <c r="O1108" s="1">
        <v>0.0</v>
      </c>
      <c r="P1108" s="1">
        <v>1.0</v>
      </c>
      <c r="Q1108" s="1">
        <v>0.518867299122985</v>
      </c>
      <c r="R1108" s="1">
        <v>1695053.0</v>
      </c>
      <c r="S1108" s="1" t="s">
        <v>1138</v>
      </c>
      <c r="T1108" s="1" t="s">
        <v>29</v>
      </c>
      <c r="U1108" s="1">
        <v>0.0</v>
      </c>
      <c r="V1108" s="2" t="str">
        <f t="shared" si="1"/>
        <v>&lt;30</v>
      </c>
      <c r="W1108" s="2" t="str">
        <f t="shared" si="2"/>
        <v>High Balance</v>
      </c>
      <c r="X1108" s="2" t="str">
        <f t="shared" si="3"/>
        <v>High</v>
      </c>
    </row>
    <row r="1109">
      <c r="A1109" s="1">
        <v>0.0</v>
      </c>
      <c r="B1109" s="1">
        <v>56.0</v>
      </c>
      <c r="C1109" s="1">
        <v>2.0</v>
      </c>
      <c r="D1109" s="1">
        <v>9.0</v>
      </c>
      <c r="E1109" s="1">
        <v>102194.0</v>
      </c>
      <c r="F1109" s="1">
        <v>555.0</v>
      </c>
      <c r="G1109" s="1">
        <v>1.0</v>
      </c>
      <c r="H1109" s="1">
        <v>284923.0</v>
      </c>
      <c r="I1109" s="1">
        <v>1.0</v>
      </c>
      <c r="J1109" s="1">
        <v>1.0</v>
      </c>
      <c r="K1109" s="1">
        <v>3.0</v>
      </c>
      <c r="L1109" s="1">
        <v>21.0</v>
      </c>
      <c r="M1109" s="1">
        <v>104708.0</v>
      </c>
      <c r="N1109" s="1">
        <v>4986.09523809523</v>
      </c>
      <c r="O1109" s="1">
        <v>0.0</v>
      </c>
      <c r="P1109" s="1">
        <v>0.0</v>
      </c>
      <c r="Q1109" s="1">
        <v>0.193025382921191</v>
      </c>
      <c r="R1109" s="1">
        <v>9763532.0</v>
      </c>
      <c r="S1109" s="1" t="s">
        <v>1139</v>
      </c>
      <c r="T1109" s="1" t="s">
        <v>37</v>
      </c>
      <c r="U1109" s="1">
        <v>0.0</v>
      </c>
      <c r="V1109" s="2" t="str">
        <f t="shared" si="1"/>
        <v>50+</v>
      </c>
      <c r="W1109" s="2" t="str">
        <f t="shared" si="2"/>
        <v>High Balance</v>
      </c>
      <c r="X1109" s="2" t="str">
        <f t="shared" si="3"/>
        <v>High</v>
      </c>
    </row>
    <row r="1110">
      <c r="A1110" s="1">
        <v>0.0</v>
      </c>
      <c r="B1110" s="1">
        <v>73.0</v>
      </c>
      <c r="C1110" s="1">
        <v>2.0</v>
      </c>
      <c r="D1110" s="1">
        <v>2.0</v>
      </c>
      <c r="E1110" s="1">
        <v>196023.0</v>
      </c>
      <c r="F1110" s="1">
        <v>726.0</v>
      </c>
      <c r="G1110" s="1">
        <v>1.0</v>
      </c>
      <c r="H1110" s="1">
        <v>251466.0</v>
      </c>
      <c r="I1110" s="1">
        <v>7.0</v>
      </c>
      <c r="J1110" s="1">
        <v>1.0</v>
      </c>
      <c r="K1110" s="1">
        <v>1.0</v>
      </c>
      <c r="L1110" s="1">
        <v>21.0</v>
      </c>
      <c r="M1110" s="1">
        <v>117146.0</v>
      </c>
      <c r="N1110" s="1">
        <v>5578.38095238095</v>
      </c>
      <c r="O1110" s="1">
        <v>0.0</v>
      </c>
      <c r="P1110" s="1">
        <v>0.0</v>
      </c>
      <c r="Q1110" s="1">
        <v>0.307259840800852</v>
      </c>
      <c r="R1110" s="1">
        <v>5224213.0</v>
      </c>
      <c r="S1110" s="1" t="s">
        <v>1140</v>
      </c>
      <c r="T1110" s="1" t="s">
        <v>31</v>
      </c>
      <c r="U1110" s="1">
        <v>0.0</v>
      </c>
      <c r="V1110" s="2" t="str">
        <f t="shared" si="1"/>
        <v>50+</v>
      </c>
      <c r="W1110" s="2" t="str">
        <f t="shared" si="2"/>
        <v>High Balance</v>
      </c>
      <c r="X1110" s="2" t="str">
        <f t="shared" si="3"/>
        <v>High</v>
      </c>
    </row>
    <row r="1111">
      <c r="A1111" s="1">
        <v>0.0</v>
      </c>
      <c r="B1111" s="1">
        <v>74.0</v>
      </c>
      <c r="C1111" s="1">
        <v>2.0</v>
      </c>
      <c r="D1111" s="1">
        <v>3.0</v>
      </c>
      <c r="E1111" s="1">
        <v>209572.0</v>
      </c>
      <c r="F1111" s="1">
        <v>796.0</v>
      </c>
      <c r="G1111" s="1">
        <v>1.0</v>
      </c>
      <c r="H1111" s="1">
        <v>167339.0</v>
      </c>
      <c r="I1111" s="1">
        <v>78.0</v>
      </c>
      <c r="J1111" s="1">
        <v>2.0</v>
      </c>
      <c r="K1111" s="1">
        <v>3.0</v>
      </c>
      <c r="L1111" s="1">
        <v>12.0</v>
      </c>
      <c r="M1111" s="1">
        <v>72784.0</v>
      </c>
      <c r="N1111" s="1">
        <v>6065.33333333333</v>
      </c>
      <c r="O1111" s="1">
        <v>0.0</v>
      </c>
      <c r="P1111" s="1">
        <v>0.0</v>
      </c>
      <c r="Q1111" s="1">
        <v>0.220106998412436</v>
      </c>
      <c r="R1111" s="1">
        <v>3092194.0</v>
      </c>
      <c r="S1111" s="1" t="s">
        <v>1141</v>
      </c>
      <c r="T1111" s="1" t="s">
        <v>29</v>
      </c>
      <c r="U1111" s="1">
        <v>0.0</v>
      </c>
      <c r="V1111" s="2" t="str">
        <f t="shared" si="1"/>
        <v>50+</v>
      </c>
      <c r="W1111" s="2" t="str">
        <f t="shared" si="2"/>
        <v>High Balance</v>
      </c>
      <c r="X1111" s="2" t="str">
        <f t="shared" si="3"/>
        <v>High</v>
      </c>
    </row>
    <row r="1112">
      <c r="A1112" s="1">
        <v>1.0</v>
      </c>
      <c r="B1112" s="1">
        <v>33.0</v>
      </c>
      <c r="C1112" s="1">
        <v>2.0</v>
      </c>
      <c r="D1112" s="1">
        <v>5.0</v>
      </c>
      <c r="E1112" s="1">
        <v>266091.0</v>
      </c>
      <c r="F1112" s="1">
        <v>457.0</v>
      </c>
      <c r="G1112" s="1">
        <v>0.0</v>
      </c>
      <c r="H1112" s="1">
        <v>28240.0</v>
      </c>
      <c r="I1112" s="1">
        <v>13.0</v>
      </c>
      <c r="J1112" s="1">
        <v>1.0</v>
      </c>
      <c r="K1112" s="1">
        <v>4.0</v>
      </c>
      <c r="L1112" s="1">
        <v>18.0</v>
      </c>
      <c r="M1112" s="1">
        <v>112391.0</v>
      </c>
      <c r="N1112" s="1">
        <v>6243.94444444444</v>
      </c>
      <c r="O1112" s="1">
        <v>1.0</v>
      </c>
      <c r="P1112" s="1">
        <v>1.0</v>
      </c>
      <c r="Q1112" s="1">
        <v>0.510676283161721</v>
      </c>
      <c r="R1112" s="1">
        <v>3609306.0</v>
      </c>
      <c r="S1112" s="1" t="s">
        <v>1142</v>
      </c>
      <c r="T1112" s="1" t="s">
        <v>37</v>
      </c>
      <c r="U1112" s="1">
        <v>1.0</v>
      </c>
      <c r="V1112" s="2" t="str">
        <f t="shared" si="1"/>
        <v>&lt;40</v>
      </c>
      <c r="W1112" s="2" t="str">
        <f t="shared" si="2"/>
        <v>High Balance</v>
      </c>
      <c r="X1112" s="2" t="str">
        <f t="shared" si="3"/>
        <v>Low</v>
      </c>
    </row>
    <row r="1113">
      <c r="A1113" s="1">
        <v>0.0</v>
      </c>
      <c r="B1113" s="1">
        <v>37.0</v>
      </c>
      <c r="C1113" s="1">
        <v>2.0</v>
      </c>
      <c r="D1113" s="1">
        <v>6.0</v>
      </c>
      <c r="E1113" s="1">
        <v>111791.0</v>
      </c>
      <c r="F1113" s="1">
        <v>636.0</v>
      </c>
      <c r="G1113" s="1">
        <v>1.0</v>
      </c>
      <c r="H1113" s="1">
        <v>767251.0</v>
      </c>
      <c r="I1113" s="1">
        <v>10.0</v>
      </c>
      <c r="J1113" s="1">
        <v>0.0</v>
      </c>
      <c r="K1113" s="1">
        <v>4.0</v>
      </c>
      <c r="L1113" s="1">
        <v>20.0</v>
      </c>
      <c r="M1113" s="1">
        <v>119484.0</v>
      </c>
      <c r="N1113" s="1">
        <v>5974.2</v>
      </c>
      <c r="O1113" s="1">
        <v>0.0</v>
      </c>
      <c r="P1113" s="1">
        <v>0.0</v>
      </c>
      <c r="Q1113" s="1">
        <v>0.225643418230467</v>
      </c>
      <c r="R1113" s="1">
        <v>9169087.0</v>
      </c>
      <c r="S1113" s="1" t="s">
        <v>703</v>
      </c>
      <c r="T1113" s="1" t="s">
        <v>31</v>
      </c>
      <c r="U1113" s="1">
        <v>0.0</v>
      </c>
      <c r="V1113" s="2" t="str">
        <f t="shared" si="1"/>
        <v>&lt;40</v>
      </c>
      <c r="W1113" s="2" t="str">
        <f t="shared" si="2"/>
        <v>High Balance</v>
      </c>
      <c r="X1113" s="2" t="str">
        <f t="shared" si="3"/>
        <v>High</v>
      </c>
    </row>
    <row r="1114">
      <c r="A1114" s="1">
        <v>0.0</v>
      </c>
      <c r="B1114" s="1">
        <v>22.0</v>
      </c>
      <c r="C1114" s="1">
        <v>0.0</v>
      </c>
      <c r="D1114" s="1">
        <v>6.0</v>
      </c>
      <c r="E1114" s="1">
        <v>35363.0</v>
      </c>
      <c r="F1114" s="1">
        <v>747.0</v>
      </c>
      <c r="G1114" s="1">
        <v>1.0</v>
      </c>
      <c r="H1114" s="1">
        <v>455800.0</v>
      </c>
      <c r="I1114" s="1">
        <v>23.0</v>
      </c>
      <c r="J1114" s="1">
        <v>1.0</v>
      </c>
      <c r="K1114" s="1">
        <v>4.0</v>
      </c>
      <c r="L1114" s="1">
        <v>21.0</v>
      </c>
      <c r="M1114" s="1">
        <v>110110.0</v>
      </c>
      <c r="N1114" s="1">
        <v>5243.33333333333</v>
      </c>
      <c r="O1114" s="1">
        <v>0.0</v>
      </c>
      <c r="P1114" s="1">
        <v>0.0</v>
      </c>
      <c r="Q1114" s="1">
        <v>0.229940710462808</v>
      </c>
      <c r="R1114" s="1">
        <v>6789910.0</v>
      </c>
      <c r="S1114" s="1" t="s">
        <v>1143</v>
      </c>
      <c r="T1114" s="1" t="s">
        <v>83</v>
      </c>
      <c r="U1114" s="1">
        <v>0.0</v>
      </c>
      <c r="V1114" s="2" t="str">
        <f t="shared" si="1"/>
        <v>&lt;30</v>
      </c>
      <c r="W1114" s="2" t="str">
        <f t="shared" si="2"/>
        <v>Low Balance</v>
      </c>
      <c r="X1114" s="2" t="str">
        <f t="shared" si="3"/>
        <v>High</v>
      </c>
    </row>
    <row r="1115">
      <c r="A1115" s="1">
        <v>0.0</v>
      </c>
      <c r="B1115" s="1">
        <v>62.0</v>
      </c>
      <c r="C1115" s="1">
        <v>2.0</v>
      </c>
      <c r="D1115" s="1">
        <v>8.0</v>
      </c>
      <c r="E1115" s="1">
        <v>112050.0</v>
      </c>
      <c r="F1115" s="1">
        <v>687.0</v>
      </c>
      <c r="G1115" s="1">
        <v>1.0</v>
      </c>
      <c r="H1115" s="1">
        <v>381289.0</v>
      </c>
      <c r="I1115" s="1">
        <v>39.0</v>
      </c>
      <c r="J1115" s="1">
        <v>2.0</v>
      </c>
      <c r="K1115" s="1">
        <v>1.0</v>
      </c>
      <c r="L1115" s="1">
        <v>21.0</v>
      </c>
      <c r="M1115" s="1">
        <v>99664.0</v>
      </c>
      <c r="N1115" s="1">
        <v>4745.90476190476</v>
      </c>
      <c r="O1115" s="1">
        <v>0.0</v>
      </c>
      <c r="P1115" s="1">
        <v>0.0</v>
      </c>
      <c r="Q1115" s="1">
        <v>0.14889255144592</v>
      </c>
      <c r="R1115" s="1">
        <v>7812918.0</v>
      </c>
      <c r="S1115" s="1" t="s">
        <v>1144</v>
      </c>
      <c r="T1115" s="1" t="s">
        <v>47</v>
      </c>
      <c r="U1115" s="1">
        <v>0.0</v>
      </c>
      <c r="V1115" s="2" t="str">
        <f t="shared" si="1"/>
        <v>50+</v>
      </c>
      <c r="W1115" s="2" t="str">
        <f t="shared" si="2"/>
        <v>High Balance</v>
      </c>
      <c r="X1115" s="2" t="str">
        <f t="shared" si="3"/>
        <v>High</v>
      </c>
    </row>
    <row r="1116">
      <c r="A1116" s="1">
        <v>0.0</v>
      </c>
      <c r="B1116" s="1">
        <v>37.0</v>
      </c>
      <c r="C1116" s="1">
        <v>3.0</v>
      </c>
      <c r="D1116" s="1">
        <v>6.0</v>
      </c>
      <c r="E1116" s="1">
        <v>43377.0</v>
      </c>
      <c r="F1116" s="1">
        <v>589.0</v>
      </c>
      <c r="G1116" s="1">
        <v>1.0</v>
      </c>
      <c r="H1116" s="1">
        <v>382228.0</v>
      </c>
      <c r="I1116" s="1">
        <v>7.0</v>
      </c>
      <c r="J1116" s="1">
        <v>2.0</v>
      </c>
      <c r="K1116" s="1">
        <v>3.0</v>
      </c>
      <c r="L1116" s="1">
        <v>16.0</v>
      </c>
      <c r="M1116" s="1">
        <v>69059.0</v>
      </c>
      <c r="N1116" s="1">
        <v>4316.1875</v>
      </c>
      <c r="O1116" s="1">
        <v>0.0</v>
      </c>
      <c r="P1116" s="1">
        <v>0.0</v>
      </c>
      <c r="Q1116" s="1">
        <v>0.156141925117185</v>
      </c>
      <c r="R1116" s="1">
        <v>8759879.0</v>
      </c>
      <c r="S1116" s="1" t="s">
        <v>1145</v>
      </c>
      <c r="T1116" s="1" t="s">
        <v>45</v>
      </c>
      <c r="U1116" s="1">
        <v>0.0</v>
      </c>
      <c r="V1116" s="2" t="str">
        <f t="shared" si="1"/>
        <v>&lt;40</v>
      </c>
      <c r="W1116" s="2" t="str">
        <f t="shared" si="2"/>
        <v>Low Balance</v>
      </c>
      <c r="X1116" s="2" t="str">
        <f t="shared" si="3"/>
        <v>High</v>
      </c>
    </row>
    <row r="1117">
      <c r="A1117" s="1">
        <v>0.0</v>
      </c>
      <c r="B1117" s="1">
        <v>66.0</v>
      </c>
      <c r="C1117" s="1">
        <v>0.0</v>
      </c>
      <c r="D1117" s="1">
        <v>9.0</v>
      </c>
      <c r="E1117" s="1">
        <v>234311.0</v>
      </c>
      <c r="F1117" s="1">
        <v>625.0</v>
      </c>
      <c r="G1117" s="1">
        <v>1.0</v>
      </c>
      <c r="H1117" s="1">
        <v>593480.0</v>
      </c>
      <c r="I1117" s="1">
        <v>2.0</v>
      </c>
      <c r="J1117" s="1">
        <v>0.0</v>
      </c>
      <c r="K1117" s="1">
        <v>2.0</v>
      </c>
      <c r="L1117" s="1">
        <v>17.0</v>
      </c>
      <c r="M1117" s="1">
        <v>81967.0</v>
      </c>
      <c r="N1117" s="1">
        <v>4821.58823529411</v>
      </c>
      <c r="O1117" s="1">
        <v>0.0</v>
      </c>
      <c r="P1117" s="1">
        <v>0.0</v>
      </c>
      <c r="Q1117" s="1">
        <v>0.177943883922468</v>
      </c>
      <c r="R1117" s="1">
        <v>9185786.0</v>
      </c>
      <c r="S1117" s="1" t="s">
        <v>1146</v>
      </c>
      <c r="T1117" s="1" t="s">
        <v>83</v>
      </c>
      <c r="U1117" s="1">
        <v>0.0</v>
      </c>
      <c r="V1117" s="2" t="str">
        <f t="shared" si="1"/>
        <v>50+</v>
      </c>
      <c r="W1117" s="2" t="str">
        <f t="shared" si="2"/>
        <v>High Balance</v>
      </c>
      <c r="X1117" s="2" t="str">
        <f t="shared" si="3"/>
        <v>High</v>
      </c>
    </row>
    <row r="1118">
      <c r="A1118" s="1">
        <v>1.0</v>
      </c>
      <c r="B1118" s="1">
        <v>73.0</v>
      </c>
      <c r="C1118" s="1">
        <v>2.0</v>
      </c>
      <c r="D1118" s="1">
        <v>7.0</v>
      </c>
      <c r="E1118" s="1">
        <v>222079.0</v>
      </c>
      <c r="F1118" s="1">
        <v>786.0</v>
      </c>
      <c r="G1118" s="1">
        <v>1.0</v>
      </c>
      <c r="H1118" s="1">
        <v>415281.0</v>
      </c>
      <c r="I1118" s="1">
        <v>6.0</v>
      </c>
      <c r="J1118" s="1">
        <v>0.0</v>
      </c>
      <c r="K1118" s="1">
        <v>2.0</v>
      </c>
      <c r="L1118" s="1">
        <v>21.0</v>
      </c>
      <c r="M1118" s="1">
        <v>114538.0</v>
      </c>
      <c r="N1118" s="1">
        <v>5454.19047619047</v>
      </c>
      <c r="O1118" s="1">
        <v>0.0</v>
      </c>
      <c r="P1118" s="1">
        <v>0.0</v>
      </c>
      <c r="Q1118" s="1">
        <v>0.102224788362829</v>
      </c>
      <c r="R1118" s="1">
        <v>8760578.0</v>
      </c>
      <c r="S1118" s="1" t="s">
        <v>1147</v>
      </c>
      <c r="T1118" s="1" t="s">
        <v>68</v>
      </c>
      <c r="U1118" s="1">
        <v>0.0</v>
      </c>
      <c r="V1118" s="2" t="str">
        <f t="shared" si="1"/>
        <v>50+</v>
      </c>
      <c r="W1118" s="2" t="str">
        <f t="shared" si="2"/>
        <v>High Balance</v>
      </c>
      <c r="X1118" s="2" t="str">
        <f t="shared" si="3"/>
        <v>High</v>
      </c>
    </row>
    <row r="1119">
      <c r="A1119" s="1">
        <v>0.0</v>
      </c>
      <c r="B1119" s="1">
        <v>43.0</v>
      </c>
      <c r="C1119" s="1">
        <v>3.0</v>
      </c>
      <c r="D1119" s="1">
        <v>9.0</v>
      </c>
      <c r="E1119" s="1">
        <v>6785.0</v>
      </c>
      <c r="F1119" s="1">
        <v>568.0</v>
      </c>
      <c r="G1119" s="1">
        <v>1.0</v>
      </c>
      <c r="H1119" s="1">
        <v>138582.0</v>
      </c>
      <c r="I1119" s="1">
        <v>5.0</v>
      </c>
      <c r="J1119" s="1">
        <v>0.0</v>
      </c>
      <c r="K1119" s="1">
        <v>3.0</v>
      </c>
      <c r="L1119" s="1">
        <v>15.0</v>
      </c>
      <c r="M1119" s="1">
        <v>83582.0</v>
      </c>
      <c r="N1119" s="1">
        <v>5572.13333333333</v>
      </c>
      <c r="O1119" s="1">
        <v>0.0</v>
      </c>
      <c r="P1119" s="1">
        <v>0.0</v>
      </c>
      <c r="Q1119" s="1">
        <v>0.192850459424613</v>
      </c>
      <c r="R1119" s="1">
        <v>6462092.0</v>
      </c>
      <c r="S1119" s="1" t="s">
        <v>1148</v>
      </c>
      <c r="T1119" s="1" t="s">
        <v>51</v>
      </c>
      <c r="U1119" s="1">
        <v>0.0</v>
      </c>
      <c r="V1119" s="2" t="str">
        <f t="shared" si="1"/>
        <v>40-50</v>
      </c>
      <c r="W1119" s="2" t="str">
        <f t="shared" si="2"/>
        <v>Low Balance</v>
      </c>
      <c r="X1119" s="2" t="str">
        <f t="shared" si="3"/>
        <v>High</v>
      </c>
    </row>
    <row r="1120">
      <c r="A1120" s="1">
        <v>0.0</v>
      </c>
      <c r="B1120" s="1">
        <v>28.0</v>
      </c>
      <c r="C1120" s="1">
        <v>2.0</v>
      </c>
      <c r="D1120" s="1">
        <v>6.0</v>
      </c>
      <c r="E1120" s="1">
        <v>299074.0</v>
      </c>
      <c r="F1120" s="1">
        <v>823.0</v>
      </c>
      <c r="G1120" s="1">
        <v>1.0</v>
      </c>
      <c r="H1120" s="1">
        <v>780530.0</v>
      </c>
      <c r="I1120" s="1">
        <v>10.0</v>
      </c>
      <c r="J1120" s="1">
        <v>0.0</v>
      </c>
      <c r="K1120" s="1">
        <v>4.0</v>
      </c>
      <c r="L1120" s="1">
        <v>21.0</v>
      </c>
      <c r="M1120" s="1">
        <v>109524.0</v>
      </c>
      <c r="N1120" s="1">
        <v>5215.42857142857</v>
      </c>
      <c r="O1120" s="1">
        <v>0.0</v>
      </c>
      <c r="P1120" s="1">
        <v>0.0</v>
      </c>
      <c r="Q1120" s="1">
        <v>0.196184556872548</v>
      </c>
      <c r="R1120" s="1">
        <v>7889187.0</v>
      </c>
      <c r="S1120" s="1" t="s">
        <v>1149</v>
      </c>
      <c r="T1120" s="1" t="s">
        <v>37</v>
      </c>
      <c r="U1120" s="1">
        <v>0.0</v>
      </c>
      <c r="V1120" s="2" t="str">
        <f t="shared" si="1"/>
        <v>&lt;30</v>
      </c>
      <c r="W1120" s="2" t="str">
        <f t="shared" si="2"/>
        <v>High Balance</v>
      </c>
      <c r="X1120" s="2" t="str">
        <f t="shared" si="3"/>
        <v>High</v>
      </c>
    </row>
    <row r="1121">
      <c r="A1121" s="1">
        <v>1.0</v>
      </c>
      <c r="B1121" s="1">
        <v>59.0</v>
      </c>
      <c r="C1121" s="1">
        <v>0.0</v>
      </c>
      <c r="D1121" s="1">
        <v>1.0</v>
      </c>
      <c r="E1121" s="1">
        <v>214272.0</v>
      </c>
      <c r="F1121" s="1">
        <v>564.0</v>
      </c>
      <c r="G1121" s="1">
        <v>1.0</v>
      </c>
      <c r="H1121" s="1">
        <v>787848.0</v>
      </c>
      <c r="I1121" s="1">
        <v>17.0</v>
      </c>
      <c r="J1121" s="1">
        <v>1.0</v>
      </c>
      <c r="K1121" s="1">
        <v>1.0</v>
      </c>
      <c r="L1121" s="1">
        <v>21.0</v>
      </c>
      <c r="M1121" s="1">
        <v>125267.0</v>
      </c>
      <c r="N1121" s="1">
        <v>5965.09523809523</v>
      </c>
      <c r="O1121" s="1">
        <v>0.0</v>
      </c>
      <c r="P1121" s="1">
        <v>0.0</v>
      </c>
      <c r="Q1121" s="1">
        <v>0.258530007393476</v>
      </c>
      <c r="R1121" s="1">
        <v>1652672.0</v>
      </c>
      <c r="S1121" s="1" t="s">
        <v>1150</v>
      </c>
      <c r="T1121" s="1" t="s">
        <v>83</v>
      </c>
      <c r="U1121" s="1">
        <v>0.0</v>
      </c>
      <c r="V1121" s="2" t="str">
        <f t="shared" si="1"/>
        <v>50+</v>
      </c>
      <c r="W1121" s="2" t="str">
        <f t="shared" si="2"/>
        <v>High Balance</v>
      </c>
      <c r="X1121" s="2" t="str">
        <f t="shared" si="3"/>
        <v>High</v>
      </c>
    </row>
    <row r="1122">
      <c r="A1122" s="1">
        <v>0.0</v>
      </c>
      <c r="B1122" s="1">
        <v>74.0</v>
      </c>
      <c r="C1122" s="1">
        <v>2.0</v>
      </c>
      <c r="D1122" s="1">
        <v>4.0</v>
      </c>
      <c r="E1122" s="1">
        <v>114244.0</v>
      </c>
      <c r="F1122" s="1">
        <v>755.0</v>
      </c>
      <c r="G1122" s="1">
        <v>1.0</v>
      </c>
      <c r="H1122" s="1">
        <v>43173.0</v>
      </c>
      <c r="I1122" s="1">
        <v>10.0</v>
      </c>
      <c r="J1122" s="1">
        <v>2.0</v>
      </c>
      <c r="K1122" s="1">
        <v>2.0</v>
      </c>
      <c r="L1122" s="1">
        <v>17.0</v>
      </c>
      <c r="M1122" s="1">
        <v>89445.0</v>
      </c>
      <c r="N1122" s="1">
        <v>5261.47058823529</v>
      </c>
      <c r="O1122" s="1">
        <v>0.0</v>
      </c>
      <c r="P1122" s="1">
        <v>0.0</v>
      </c>
      <c r="Q1122" s="1">
        <v>0.263928180874848</v>
      </c>
      <c r="R1122" s="1">
        <v>7139654.0</v>
      </c>
      <c r="S1122" s="1" t="s">
        <v>1151</v>
      </c>
      <c r="T1122" s="1" t="s">
        <v>58</v>
      </c>
      <c r="U1122" s="1">
        <v>0.0</v>
      </c>
      <c r="V1122" s="2" t="str">
        <f t="shared" si="1"/>
        <v>50+</v>
      </c>
      <c r="W1122" s="2" t="str">
        <f t="shared" si="2"/>
        <v>High Balance</v>
      </c>
      <c r="X1122" s="2" t="str">
        <f t="shared" si="3"/>
        <v>Low</v>
      </c>
    </row>
    <row r="1123">
      <c r="A1123" s="1">
        <v>1.0</v>
      </c>
      <c r="B1123" s="1">
        <v>63.0</v>
      </c>
      <c r="C1123" s="1">
        <v>1.0</v>
      </c>
      <c r="D1123" s="1">
        <v>4.0</v>
      </c>
      <c r="E1123" s="1">
        <v>116192.0</v>
      </c>
      <c r="F1123" s="1">
        <v>663.0</v>
      </c>
      <c r="G1123" s="1">
        <v>1.0</v>
      </c>
      <c r="H1123" s="1">
        <v>356477.0</v>
      </c>
      <c r="I1123" s="1">
        <v>19.0</v>
      </c>
      <c r="J1123" s="1">
        <v>0.0</v>
      </c>
      <c r="K1123" s="1">
        <v>4.0</v>
      </c>
      <c r="L1123" s="1">
        <v>18.0</v>
      </c>
      <c r="M1123" s="1">
        <v>86395.0</v>
      </c>
      <c r="N1123" s="1">
        <v>4799.72222222222</v>
      </c>
      <c r="O1123" s="1">
        <v>0.0</v>
      </c>
      <c r="P1123" s="1">
        <v>0.0</v>
      </c>
      <c r="Q1123" s="1">
        <v>0.261246617400772</v>
      </c>
      <c r="R1123" s="1">
        <v>7494891.0</v>
      </c>
      <c r="S1123" s="1" t="s">
        <v>1152</v>
      </c>
      <c r="T1123" s="1" t="s">
        <v>65</v>
      </c>
      <c r="U1123" s="1">
        <v>0.0</v>
      </c>
      <c r="V1123" s="2" t="str">
        <f t="shared" si="1"/>
        <v>50+</v>
      </c>
      <c r="W1123" s="2" t="str">
        <f t="shared" si="2"/>
        <v>High Balance</v>
      </c>
      <c r="X1123" s="2" t="str">
        <f t="shared" si="3"/>
        <v>High</v>
      </c>
    </row>
    <row r="1124">
      <c r="A1124" s="1">
        <v>1.0</v>
      </c>
      <c r="B1124" s="1">
        <v>49.0</v>
      </c>
      <c r="C1124" s="1">
        <v>2.0</v>
      </c>
      <c r="D1124" s="1">
        <v>6.0</v>
      </c>
      <c r="E1124" s="1">
        <v>85270.0</v>
      </c>
      <c r="F1124" s="1">
        <v>579.0</v>
      </c>
      <c r="G1124" s="1">
        <v>1.0</v>
      </c>
      <c r="H1124" s="1">
        <v>732055.0</v>
      </c>
      <c r="I1124" s="1">
        <v>1.0</v>
      </c>
      <c r="J1124" s="1">
        <v>1.0</v>
      </c>
      <c r="K1124" s="1">
        <v>2.0</v>
      </c>
      <c r="L1124" s="1">
        <v>22.0</v>
      </c>
      <c r="M1124" s="1">
        <v>106140.0</v>
      </c>
      <c r="N1124" s="1">
        <v>4824.54545454545</v>
      </c>
      <c r="O1124" s="1">
        <v>0.0</v>
      </c>
      <c r="P1124" s="1">
        <v>0.0</v>
      </c>
      <c r="Q1124" s="1">
        <v>0.222141329817088</v>
      </c>
      <c r="R1124" s="1">
        <v>2112721.0</v>
      </c>
      <c r="S1124" s="1" t="s">
        <v>1153</v>
      </c>
      <c r="T1124" s="1" t="s">
        <v>47</v>
      </c>
      <c r="U1124" s="1">
        <v>0.0</v>
      </c>
      <c r="V1124" s="2" t="str">
        <f t="shared" si="1"/>
        <v>40-50</v>
      </c>
      <c r="W1124" s="2" t="str">
        <f t="shared" si="2"/>
        <v>Medium Balance</v>
      </c>
      <c r="X1124" s="2" t="str">
        <f t="shared" si="3"/>
        <v>High</v>
      </c>
    </row>
    <row r="1125">
      <c r="A1125" s="1">
        <v>0.0</v>
      </c>
      <c r="B1125" s="1">
        <v>51.0</v>
      </c>
      <c r="C1125" s="1">
        <v>2.0</v>
      </c>
      <c r="D1125" s="1">
        <v>8.0</v>
      </c>
      <c r="E1125" s="1">
        <v>263363.0</v>
      </c>
      <c r="F1125" s="1">
        <v>785.0</v>
      </c>
      <c r="G1125" s="1">
        <v>1.0</v>
      </c>
      <c r="H1125" s="1">
        <v>192461.0</v>
      </c>
      <c r="I1125" s="1">
        <v>10.0</v>
      </c>
      <c r="J1125" s="1">
        <v>0.0</v>
      </c>
      <c r="K1125" s="1">
        <v>4.0</v>
      </c>
      <c r="L1125" s="1">
        <v>17.0</v>
      </c>
      <c r="M1125" s="1">
        <v>80837.0</v>
      </c>
      <c r="N1125" s="1">
        <v>4755.11764705882</v>
      </c>
      <c r="O1125" s="1">
        <v>0.0</v>
      </c>
      <c r="P1125" s="1">
        <v>0.0</v>
      </c>
      <c r="Q1125" s="1">
        <v>0.160270007219023</v>
      </c>
      <c r="R1125" s="1">
        <v>5955849.0</v>
      </c>
      <c r="S1125" s="1" t="s">
        <v>1154</v>
      </c>
      <c r="T1125" s="1" t="s">
        <v>68</v>
      </c>
      <c r="U1125" s="1">
        <v>0.0</v>
      </c>
      <c r="V1125" s="2" t="str">
        <f t="shared" si="1"/>
        <v>50+</v>
      </c>
      <c r="W1125" s="2" t="str">
        <f t="shared" si="2"/>
        <v>High Balance</v>
      </c>
      <c r="X1125" s="2" t="str">
        <f t="shared" si="3"/>
        <v>High</v>
      </c>
    </row>
    <row r="1126">
      <c r="A1126" s="1">
        <v>1.0</v>
      </c>
      <c r="B1126" s="1">
        <v>40.0</v>
      </c>
      <c r="C1126" s="1">
        <v>1.0</v>
      </c>
      <c r="D1126" s="1">
        <v>4.0</v>
      </c>
      <c r="E1126" s="1">
        <v>222151.0</v>
      </c>
      <c r="F1126" s="1">
        <v>755.0</v>
      </c>
      <c r="G1126" s="1">
        <v>0.0</v>
      </c>
      <c r="H1126" s="1">
        <v>655455.0</v>
      </c>
      <c r="I1126" s="1">
        <v>15.0</v>
      </c>
      <c r="J1126" s="1">
        <v>0.0</v>
      </c>
      <c r="K1126" s="1">
        <v>3.0</v>
      </c>
      <c r="L1126" s="1">
        <v>27.0</v>
      </c>
      <c r="M1126" s="1">
        <v>131901.0</v>
      </c>
      <c r="N1126" s="1">
        <v>4885.22222222222</v>
      </c>
      <c r="O1126" s="1">
        <v>1.0</v>
      </c>
      <c r="P1126" s="1">
        <v>1.0</v>
      </c>
      <c r="Q1126" s="1">
        <v>0.760896359782273</v>
      </c>
      <c r="R1126" s="1">
        <v>6036473.0</v>
      </c>
      <c r="S1126" s="1" t="s">
        <v>335</v>
      </c>
      <c r="T1126" s="1" t="s">
        <v>54</v>
      </c>
      <c r="U1126" s="1">
        <v>1.0</v>
      </c>
      <c r="V1126" s="2" t="str">
        <f t="shared" si="1"/>
        <v>40-50</v>
      </c>
      <c r="W1126" s="2" t="str">
        <f t="shared" si="2"/>
        <v>High Balance</v>
      </c>
      <c r="X1126" s="2" t="str">
        <f t="shared" si="3"/>
        <v>High</v>
      </c>
    </row>
    <row r="1127">
      <c r="A1127" s="1">
        <v>0.0</v>
      </c>
      <c r="B1127" s="1">
        <v>60.0</v>
      </c>
      <c r="C1127" s="1">
        <v>1.0</v>
      </c>
      <c r="D1127" s="1">
        <v>6.0</v>
      </c>
      <c r="E1127" s="1">
        <v>152989.0</v>
      </c>
      <c r="F1127" s="1">
        <v>622.0</v>
      </c>
      <c r="G1127" s="1">
        <v>1.0</v>
      </c>
      <c r="H1127" s="1">
        <v>713611.0</v>
      </c>
      <c r="I1127" s="1">
        <v>10.0</v>
      </c>
      <c r="J1127" s="1">
        <v>2.0</v>
      </c>
      <c r="K1127" s="1">
        <v>4.0</v>
      </c>
      <c r="L1127" s="1">
        <v>19.0</v>
      </c>
      <c r="M1127" s="1">
        <v>91866.0</v>
      </c>
      <c r="N1127" s="1">
        <v>4835.05263157894</v>
      </c>
      <c r="O1127" s="1">
        <v>0.0</v>
      </c>
      <c r="P1127" s="1">
        <v>0.0</v>
      </c>
      <c r="Q1127" s="1">
        <v>0.185529586023</v>
      </c>
      <c r="R1127" s="1">
        <v>7256588.0</v>
      </c>
      <c r="S1127" s="1" t="s">
        <v>1155</v>
      </c>
      <c r="T1127" s="1" t="s">
        <v>39</v>
      </c>
      <c r="U1127" s="1">
        <v>0.0</v>
      </c>
      <c r="V1127" s="2" t="str">
        <f t="shared" si="1"/>
        <v>50+</v>
      </c>
      <c r="W1127" s="2" t="str">
        <f t="shared" si="2"/>
        <v>High Balance</v>
      </c>
      <c r="X1127" s="2" t="str">
        <f t="shared" si="3"/>
        <v>High</v>
      </c>
    </row>
    <row r="1128">
      <c r="A1128" s="1">
        <v>0.0</v>
      </c>
      <c r="B1128" s="1">
        <v>39.0</v>
      </c>
      <c r="C1128" s="1">
        <v>1.0</v>
      </c>
      <c r="D1128" s="1">
        <v>9.0</v>
      </c>
      <c r="E1128" s="1">
        <v>131970.0</v>
      </c>
      <c r="F1128" s="1">
        <v>692.0</v>
      </c>
      <c r="G1128" s="1">
        <v>1.0</v>
      </c>
      <c r="H1128" s="1">
        <v>538449.0</v>
      </c>
      <c r="I1128" s="1">
        <v>12.0</v>
      </c>
      <c r="J1128" s="1">
        <v>1.0</v>
      </c>
      <c r="K1128" s="1">
        <v>1.0</v>
      </c>
      <c r="L1128" s="1">
        <v>20.0</v>
      </c>
      <c r="M1128" s="1">
        <v>104437.0</v>
      </c>
      <c r="N1128" s="1">
        <v>5221.85</v>
      </c>
      <c r="O1128" s="1">
        <v>0.0</v>
      </c>
      <c r="P1128" s="1">
        <v>0.0</v>
      </c>
      <c r="Q1128" s="1">
        <v>0.3174899112396</v>
      </c>
      <c r="R1128" s="1">
        <v>7048127.0</v>
      </c>
      <c r="S1128" s="1" t="s">
        <v>1156</v>
      </c>
      <c r="T1128" s="1" t="s">
        <v>27</v>
      </c>
      <c r="U1128" s="1">
        <v>0.0</v>
      </c>
      <c r="V1128" s="2" t="str">
        <f t="shared" si="1"/>
        <v>&lt;40</v>
      </c>
      <c r="W1128" s="2" t="str">
        <f t="shared" si="2"/>
        <v>High Balance</v>
      </c>
      <c r="X1128" s="2" t="str">
        <f t="shared" si="3"/>
        <v>High</v>
      </c>
    </row>
    <row r="1129">
      <c r="A1129" s="1">
        <v>0.0</v>
      </c>
      <c r="B1129" s="1">
        <v>32.0</v>
      </c>
      <c r="C1129" s="1">
        <v>2.0</v>
      </c>
      <c r="D1129" s="1">
        <v>4.0</v>
      </c>
      <c r="E1129" s="1">
        <v>1736.0</v>
      </c>
      <c r="F1129" s="1">
        <v>473.0</v>
      </c>
      <c r="G1129" s="1">
        <v>0.0</v>
      </c>
      <c r="H1129" s="1">
        <v>605319.0</v>
      </c>
      <c r="I1129" s="1">
        <v>47.0</v>
      </c>
      <c r="J1129" s="1">
        <v>0.0</v>
      </c>
      <c r="K1129" s="1">
        <v>2.0</v>
      </c>
      <c r="L1129" s="1">
        <v>20.0</v>
      </c>
      <c r="M1129" s="1">
        <v>100180.0</v>
      </c>
      <c r="N1129" s="1">
        <v>5009.0</v>
      </c>
      <c r="O1129" s="1">
        <v>1.0</v>
      </c>
      <c r="P1129" s="1">
        <v>1.0</v>
      </c>
      <c r="Q1129" s="1">
        <v>0.801901182953741</v>
      </c>
      <c r="R1129" s="1">
        <v>6911461.0</v>
      </c>
      <c r="S1129" s="1" t="s">
        <v>1157</v>
      </c>
      <c r="T1129" s="1" t="s">
        <v>37</v>
      </c>
      <c r="U1129" s="1">
        <v>1.0</v>
      </c>
      <c r="V1129" s="2" t="str">
        <f t="shared" si="1"/>
        <v>&lt;40</v>
      </c>
      <c r="W1129" s="2" t="str">
        <f t="shared" si="2"/>
        <v>Low Balance</v>
      </c>
      <c r="X1129" s="2" t="str">
        <f t="shared" si="3"/>
        <v>High</v>
      </c>
    </row>
    <row r="1130">
      <c r="A1130" s="1">
        <v>0.0</v>
      </c>
      <c r="B1130" s="1">
        <v>30.0</v>
      </c>
      <c r="C1130" s="1">
        <v>2.0</v>
      </c>
      <c r="D1130" s="1">
        <v>5.0</v>
      </c>
      <c r="E1130" s="1">
        <v>291371.0</v>
      </c>
      <c r="F1130" s="1">
        <v>524.0</v>
      </c>
      <c r="G1130" s="1">
        <v>0.0</v>
      </c>
      <c r="H1130" s="1">
        <v>228430.0</v>
      </c>
      <c r="I1130" s="1">
        <v>23.0</v>
      </c>
      <c r="J1130" s="1">
        <v>2.0</v>
      </c>
      <c r="K1130" s="1">
        <v>1.0</v>
      </c>
      <c r="L1130" s="1">
        <v>29.0</v>
      </c>
      <c r="M1130" s="1">
        <v>163672.0</v>
      </c>
      <c r="N1130" s="1">
        <v>5643.86206896551</v>
      </c>
      <c r="O1130" s="1">
        <v>0.0</v>
      </c>
      <c r="P1130" s="1">
        <v>1.0</v>
      </c>
      <c r="Q1130" s="1">
        <v>0.779897564934581</v>
      </c>
      <c r="R1130" s="1">
        <v>9424030.0</v>
      </c>
      <c r="S1130" s="1" t="s">
        <v>1158</v>
      </c>
      <c r="T1130" s="1" t="s">
        <v>25</v>
      </c>
      <c r="U1130" s="1">
        <v>0.0</v>
      </c>
      <c r="V1130" s="2" t="str">
        <f t="shared" si="1"/>
        <v>&lt;40</v>
      </c>
      <c r="W1130" s="2" t="str">
        <f t="shared" si="2"/>
        <v>High Balance</v>
      </c>
      <c r="X1130" s="2" t="str">
        <f t="shared" si="3"/>
        <v>High</v>
      </c>
    </row>
    <row r="1131">
      <c r="A1131" s="1">
        <v>1.0</v>
      </c>
      <c r="B1131" s="1">
        <v>74.0</v>
      </c>
      <c r="C1131" s="1">
        <v>3.0</v>
      </c>
      <c r="D1131" s="1">
        <v>8.0</v>
      </c>
      <c r="E1131" s="1">
        <v>122547.0</v>
      </c>
      <c r="F1131" s="1">
        <v>764.0</v>
      </c>
      <c r="G1131" s="1">
        <v>1.0</v>
      </c>
      <c r="H1131" s="1">
        <v>557678.0</v>
      </c>
      <c r="I1131" s="1">
        <v>3.0</v>
      </c>
      <c r="J1131" s="1">
        <v>1.0</v>
      </c>
      <c r="K1131" s="1">
        <v>1.0</v>
      </c>
      <c r="L1131" s="1">
        <v>24.0</v>
      </c>
      <c r="M1131" s="1">
        <v>108143.0</v>
      </c>
      <c r="N1131" s="1">
        <v>4505.95833333333</v>
      </c>
      <c r="O1131" s="1">
        <v>0.0</v>
      </c>
      <c r="P1131" s="1">
        <v>0.0</v>
      </c>
      <c r="Q1131" s="1">
        <v>0.0843523807275394</v>
      </c>
      <c r="R1131" s="1">
        <v>5284362.0</v>
      </c>
      <c r="S1131" s="1" t="s">
        <v>1159</v>
      </c>
      <c r="T1131" s="1" t="s">
        <v>33</v>
      </c>
      <c r="U1131" s="1">
        <v>0.0</v>
      </c>
      <c r="V1131" s="2" t="str">
        <f t="shared" si="1"/>
        <v>50+</v>
      </c>
      <c r="W1131" s="2" t="str">
        <f t="shared" si="2"/>
        <v>High Balance</v>
      </c>
      <c r="X1131" s="2" t="str">
        <f t="shared" si="3"/>
        <v>High</v>
      </c>
    </row>
    <row r="1132">
      <c r="A1132" s="1">
        <v>0.0</v>
      </c>
      <c r="B1132" s="1">
        <v>48.0</v>
      </c>
      <c r="C1132" s="1">
        <v>1.0</v>
      </c>
      <c r="D1132" s="1">
        <v>7.0</v>
      </c>
      <c r="E1132" s="1">
        <v>30743.0</v>
      </c>
      <c r="F1132" s="1">
        <v>748.0</v>
      </c>
      <c r="G1132" s="1">
        <v>1.0</v>
      </c>
      <c r="H1132" s="1">
        <v>641610.0</v>
      </c>
      <c r="I1132" s="1">
        <v>7.0</v>
      </c>
      <c r="J1132" s="1">
        <v>0.0</v>
      </c>
      <c r="K1132" s="1">
        <v>2.0</v>
      </c>
      <c r="L1132" s="1">
        <v>14.0</v>
      </c>
      <c r="M1132" s="1">
        <v>93566.0</v>
      </c>
      <c r="N1132" s="1">
        <v>6683.28571428571</v>
      </c>
      <c r="O1132" s="1">
        <v>0.0</v>
      </c>
      <c r="P1132" s="1">
        <v>0.0</v>
      </c>
      <c r="Q1132" s="1">
        <v>0.34602284751317</v>
      </c>
      <c r="R1132" s="1">
        <v>8607271.0</v>
      </c>
      <c r="S1132" s="1" t="s">
        <v>1160</v>
      </c>
      <c r="T1132" s="1" t="s">
        <v>39</v>
      </c>
      <c r="U1132" s="1">
        <v>0.0</v>
      </c>
      <c r="V1132" s="2" t="str">
        <f t="shared" si="1"/>
        <v>40-50</v>
      </c>
      <c r="W1132" s="2" t="str">
        <f t="shared" si="2"/>
        <v>Low Balance</v>
      </c>
      <c r="X1132" s="2" t="str">
        <f t="shared" si="3"/>
        <v>High</v>
      </c>
    </row>
    <row r="1133">
      <c r="A1133" s="1">
        <v>1.0</v>
      </c>
      <c r="B1133" s="1">
        <v>48.0</v>
      </c>
      <c r="C1133" s="1">
        <v>0.0</v>
      </c>
      <c r="D1133" s="1">
        <v>1.0</v>
      </c>
      <c r="E1133" s="1">
        <v>249445.0</v>
      </c>
      <c r="F1133" s="1">
        <v>828.0</v>
      </c>
      <c r="G1133" s="1">
        <v>1.0</v>
      </c>
      <c r="H1133" s="1">
        <v>156323.0</v>
      </c>
      <c r="I1133" s="1">
        <v>2.0</v>
      </c>
      <c r="J1133" s="1">
        <v>3.0</v>
      </c>
      <c r="K1133" s="1">
        <v>3.0</v>
      </c>
      <c r="L1133" s="1">
        <v>15.0</v>
      </c>
      <c r="M1133" s="1">
        <v>75514.0</v>
      </c>
      <c r="N1133" s="1">
        <v>5034.26666666666</v>
      </c>
      <c r="O1133" s="1">
        <v>0.0</v>
      </c>
      <c r="P1133" s="1">
        <v>0.0</v>
      </c>
      <c r="Q1133" s="1">
        <v>0.117077692332986</v>
      </c>
      <c r="R1133" s="1">
        <v>4740538.0</v>
      </c>
      <c r="S1133" s="1" t="s">
        <v>1161</v>
      </c>
      <c r="T1133" s="1" t="s">
        <v>129</v>
      </c>
      <c r="U1133" s="1">
        <v>0.0</v>
      </c>
      <c r="V1133" s="2" t="str">
        <f t="shared" si="1"/>
        <v>40-50</v>
      </c>
      <c r="W1133" s="2" t="str">
        <f t="shared" si="2"/>
        <v>High Balance</v>
      </c>
      <c r="X1133" s="2" t="str">
        <f t="shared" si="3"/>
        <v>High</v>
      </c>
    </row>
    <row r="1134">
      <c r="A1134" s="1">
        <v>0.0</v>
      </c>
      <c r="B1134" s="1">
        <v>36.0</v>
      </c>
      <c r="C1134" s="1">
        <v>2.0</v>
      </c>
      <c r="D1134" s="1">
        <v>2.0</v>
      </c>
      <c r="E1134" s="1">
        <v>163220.0</v>
      </c>
      <c r="F1134" s="1">
        <v>488.0</v>
      </c>
      <c r="G1134" s="1">
        <v>0.0</v>
      </c>
      <c r="H1134" s="1">
        <v>556009.0</v>
      </c>
      <c r="I1134" s="1">
        <v>2.0</v>
      </c>
      <c r="J1134" s="1">
        <v>3.0</v>
      </c>
      <c r="K1134" s="1">
        <v>4.0</v>
      </c>
      <c r="L1134" s="1">
        <v>18.0</v>
      </c>
      <c r="M1134" s="1">
        <v>88996.0</v>
      </c>
      <c r="N1134" s="1">
        <v>4944.22222222222</v>
      </c>
      <c r="O1134" s="1">
        <v>0.0</v>
      </c>
      <c r="P1134" s="1">
        <v>1.0</v>
      </c>
      <c r="Q1134" s="1">
        <v>0.545957720343145</v>
      </c>
      <c r="R1134" s="1">
        <v>4179245.0</v>
      </c>
      <c r="S1134" s="1" t="s">
        <v>1162</v>
      </c>
      <c r="T1134" s="1" t="s">
        <v>47</v>
      </c>
      <c r="U1134" s="1">
        <v>0.0</v>
      </c>
      <c r="V1134" s="2" t="str">
        <f t="shared" si="1"/>
        <v>&lt;40</v>
      </c>
      <c r="W1134" s="2" t="str">
        <f t="shared" si="2"/>
        <v>High Balance</v>
      </c>
      <c r="X1134" s="2" t="str">
        <f t="shared" si="3"/>
        <v>High</v>
      </c>
    </row>
    <row r="1135">
      <c r="A1135" s="1">
        <v>1.0</v>
      </c>
      <c r="B1135" s="1">
        <v>30.0</v>
      </c>
      <c r="C1135" s="1">
        <v>0.0</v>
      </c>
      <c r="D1135" s="1">
        <v>1.0</v>
      </c>
      <c r="E1135" s="1">
        <v>220957.0</v>
      </c>
      <c r="F1135" s="1">
        <v>469.0</v>
      </c>
      <c r="G1135" s="1">
        <v>0.0</v>
      </c>
      <c r="H1135" s="1">
        <v>171228.0</v>
      </c>
      <c r="I1135" s="1">
        <v>8.0</v>
      </c>
      <c r="J1135" s="1">
        <v>2.0</v>
      </c>
      <c r="K1135" s="1">
        <v>2.0</v>
      </c>
      <c r="L1135" s="1">
        <v>21.0</v>
      </c>
      <c r="M1135" s="1">
        <v>120476.0</v>
      </c>
      <c r="N1135" s="1">
        <v>5736.95238095238</v>
      </c>
      <c r="O1135" s="1">
        <v>0.0</v>
      </c>
      <c r="P1135" s="1">
        <v>0.0</v>
      </c>
      <c r="Q1135" s="1">
        <v>0.482333702347994</v>
      </c>
      <c r="R1135" s="1">
        <v>2860663.0</v>
      </c>
      <c r="S1135" s="1" t="s">
        <v>1163</v>
      </c>
      <c r="T1135" s="1" t="s">
        <v>35</v>
      </c>
      <c r="U1135" s="1">
        <v>0.0</v>
      </c>
      <c r="V1135" s="2" t="str">
        <f t="shared" si="1"/>
        <v>&lt;40</v>
      </c>
      <c r="W1135" s="2" t="str">
        <f t="shared" si="2"/>
        <v>High Balance</v>
      </c>
      <c r="X1135" s="2" t="str">
        <f t="shared" si="3"/>
        <v>High</v>
      </c>
    </row>
    <row r="1136">
      <c r="A1136" s="1">
        <v>0.0</v>
      </c>
      <c r="B1136" s="1">
        <v>29.0</v>
      </c>
      <c r="C1136" s="1">
        <v>3.0</v>
      </c>
      <c r="D1136" s="1">
        <v>1.0</v>
      </c>
      <c r="E1136" s="1">
        <v>168266.0</v>
      </c>
      <c r="F1136" s="1">
        <v>846.0</v>
      </c>
      <c r="G1136" s="1">
        <v>1.0</v>
      </c>
      <c r="H1136" s="1">
        <v>176015.0</v>
      </c>
      <c r="I1136" s="1">
        <v>53.0</v>
      </c>
      <c r="J1136" s="1">
        <v>2.0</v>
      </c>
      <c r="K1136" s="1">
        <v>1.0</v>
      </c>
      <c r="L1136" s="1">
        <v>19.0</v>
      </c>
      <c r="M1136" s="1">
        <v>67016.0</v>
      </c>
      <c r="N1136" s="1">
        <v>3527.15789473684</v>
      </c>
      <c r="O1136" s="1">
        <v>0.0</v>
      </c>
      <c r="P1136" s="1">
        <v>0.0</v>
      </c>
      <c r="Q1136" s="1">
        <v>0.174225974488474</v>
      </c>
      <c r="R1136" s="1">
        <v>1643489.0</v>
      </c>
      <c r="S1136" s="1" t="s">
        <v>1164</v>
      </c>
      <c r="T1136" s="1" t="s">
        <v>51</v>
      </c>
      <c r="U1136" s="1">
        <v>0.0</v>
      </c>
      <c r="V1136" s="2" t="str">
        <f t="shared" si="1"/>
        <v>&lt;30</v>
      </c>
      <c r="W1136" s="2" t="str">
        <f t="shared" si="2"/>
        <v>High Balance</v>
      </c>
      <c r="X1136" s="2" t="str">
        <f t="shared" si="3"/>
        <v>High</v>
      </c>
    </row>
    <row r="1137">
      <c r="A1137" s="1">
        <v>1.0</v>
      </c>
      <c r="B1137" s="1">
        <v>47.0</v>
      </c>
      <c r="C1137" s="1">
        <v>3.0</v>
      </c>
      <c r="D1137" s="1">
        <v>2.0</v>
      </c>
      <c r="E1137" s="1">
        <v>263338.0</v>
      </c>
      <c r="F1137" s="1">
        <v>417.0</v>
      </c>
      <c r="G1137" s="1">
        <v>1.0</v>
      </c>
      <c r="H1137" s="1">
        <v>173700.0</v>
      </c>
      <c r="I1137" s="1">
        <v>9.0</v>
      </c>
      <c r="J1137" s="1">
        <v>1.0</v>
      </c>
      <c r="K1137" s="1">
        <v>4.0</v>
      </c>
      <c r="L1137" s="1">
        <v>21.0</v>
      </c>
      <c r="M1137" s="1">
        <v>100997.0</v>
      </c>
      <c r="N1137" s="1">
        <v>4809.38095238095</v>
      </c>
      <c r="O1137" s="1">
        <v>0.0</v>
      </c>
      <c r="P1137" s="1">
        <v>0.0</v>
      </c>
      <c r="Q1137" s="1">
        <v>0.141596666150831</v>
      </c>
      <c r="R1137" s="1">
        <v>2980599.0</v>
      </c>
      <c r="S1137" s="1" t="s">
        <v>1165</v>
      </c>
      <c r="T1137" s="1" t="s">
        <v>51</v>
      </c>
      <c r="U1137" s="1">
        <v>0.0</v>
      </c>
      <c r="V1137" s="2" t="str">
        <f t="shared" si="1"/>
        <v>40-50</v>
      </c>
      <c r="W1137" s="2" t="str">
        <f t="shared" si="2"/>
        <v>High Balance</v>
      </c>
      <c r="X1137" s="2" t="str">
        <f t="shared" si="3"/>
        <v>High</v>
      </c>
    </row>
    <row r="1138">
      <c r="A1138" s="1">
        <v>1.0</v>
      </c>
      <c r="B1138" s="1">
        <v>78.0</v>
      </c>
      <c r="C1138" s="1">
        <v>2.0</v>
      </c>
      <c r="D1138" s="1">
        <v>9.0</v>
      </c>
      <c r="E1138" s="1">
        <v>42778.0</v>
      </c>
      <c r="F1138" s="1">
        <v>769.0</v>
      </c>
      <c r="G1138" s="1">
        <v>1.0</v>
      </c>
      <c r="H1138" s="1">
        <v>37064.0</v>
      </c>
      <c r="I1138" s="1">
        <v>32.0</v>
      </c>
      <c r="J1138" s="1">
        <v>0.0</v>
      </c>
      <c r="K1138" s="1">
        <v>2.0</v>
      </c>
      <c r="L1138" s="1">
        <v>16.0</v>
      </c>
      <c r="M1138" s="1">
        <v>60251.0</v>
      </c>
      <c r="N1138" s="1">
        <v>3765.6875</v>
      </c>
      <c r="O1138" s="1">
        <v>0.0</v>
      </c>
      <c r="P1138" s="1">
        <v>0.0</v>
      </c>
      <c r="Q1138" s="1">
        <v>0.167174744715875</v>
      </c>
      <c r="R1138" s="1">
        <v>9161838.0</v>
      </c>
      <c r="S1138" s="1" t="s">
        <v>1166</v>
      </c>
      <c r="T1138" s="1" t="s">
        <v>31</v>
      </c>
      <c r="U1138" s="1">
        <v>0.0</v>
      </c>
      <c r="V1138" s="2" t="str">
        <f t="shared" si="1"/>
        <v>50+</v>
      </c>
      <c r="W1138" s="2" t="str">
        <f t="shared" si="2"/>
        <v>Low Balance</v>
      </c>
      <c r="X1138" s="2" t="str">
        <f t="shared" si="3"/>
        <v>Low</v>
      </c>
    </row>
    <row r="1139">
      <c r="A1139" s="1">
        <v>0.0</v>
      </c>
      <c r="B1139" s="1">
        <v>22.0</v>
      </c>
      <c r="C1139" s="1">
        <v>2.0</v>
      </c>
      <c r="D1139" s="1">
        <v>3.0</v>
      </c>
      <c r="E1139" s="1">
        <v>124238.0</v>
      </c>
      <c r="F1139" s="1">
        <v>792.0</v>
      </c>
      <c r="G1139" s="1">
        <v>1.0</v>
      </c>
      <c r="H1139" s="1">
        <v>671273.0</v>
      </c>
      <c r="I1139" s="1">
        <v>2.0</v>
      </c>
      <c r="J1139" s="1">
        <v>1.0</v>
      </c>
      <c r="K1139" s="1">
        <v>3.0</v>
      </c>
      <c r="L1139" s="1">
        <v>23.0</v>
      </c>
      <c r="M1139" s="1">
        <v>101054.0</v>
      </c>
      <c r="N1139" s="1">
        <v>4393.65217391304</v>
      </c>
      <c r="O1139" s="1">
        <v>1.0</v>
      </c>
      <c r="P1139" s="1">
        <v>0.0</v>
      </c>
      <c r="Q1139" s="1">
        <v>0.233326292281938</v>
      </c>
      <c r="R1139" s="1">
        <v>1647147.0</v>
      </c>
      <c r="S1139" s="1" t="s">
        <v>1167</v>
      </c>
      <c r="T1139" s="1" t="s">
        <v>62</v>
      </c>
      <c r="U1139" s="1">
        <v>1.0</v>
      </c>
      <c r="V1139" s="2" t="str">
        <f t="shared" si="1"/>
        <v>&lt;30</v>
      </c>
      <c r="W1139" s="2" t="str">
        <f t="shared" si="2"/>
        <v>High Balance</v>
      </c>
      <c r="X1139" s="2" t="str">
        <f t="shared" si="3"/>
        <v>High</v>
      </c>
    </row>
    <row r="1140">
      <c r="A1140" s="1">
        <v>0.0</v>
      </c>
      <c r="B1140" s="1">
        <v>57.0</v>
      </c>
      <c r="C1140" s="1">
        <v>0.0</v>
      </c>
      <c r="D1140" s="1">
        <v>7.0</v>
      </c>
      <c r="E1140" s="1">
        <v>229508.0</v>
      </c>
      <c r="F1140" s="1">
        <v>601.0</v>
      </c>
      <c r="G1140" s="1">
        <v>1.0</v>
      </c>
      <c r="H1140" s="1">
        <v>595299.0</v>
      </c>
      <c r="I1140" s="1">
        <v>27.0</v>
      </c>
      <c r="J1140" s="1">
        <v>1.0</v>
      </c>
      <c r="K1140" s="1">
        <v>1.0</v>
      </c>
      <c r="L1140" s="1">
        <v>9.0</v>
      </c>
      <c r="M1140" s="1">
        <v>49918.0</v>
      </c>
      <c r="N1140" s="1">
        <v>5546.44444444444</v>
      </c>
      <c r="O1140" s="1">
        <v>0.0</v>
      </c>
      <c r="P1140" s="1">
        <v>0.0</v>
      </c>
      <c r="Q1140" s="1">
        <v>0.240158120142958</v>
      </c>
      <c r="R1140" s="1">
        <v>3170042.0</v>
      </c>
      <c r="S1140" s="1" t="s">
        <v>1168</v>
      </c>
      <c r="T1140" s="1" t="s">
        <v>83</v>
      </c>
      <c r="U1140" s="1">
        <v>0.0</v>
      </c>
      <c r="V1140" s="2" t="str">
        <f t="shared" si="1"/>
        <v>50+</v>
      </c>
      <c r="W1140" s="2" t="str">
        <f t="shared" si="2"/>
        <v>High Balance</v>
      </c>
      <c r="X1140" s="2" t="str">
        <f t="shared" si="3"/>
        <v>High</v>
      </c>
    </row>
    <row r="1141">
      <c r="A1141" s="1">
        <v>0.0</v>
      </c>
      <c r="B1141" s="1">
        <v>33.0</v>
      </c>
      <c r="C1141" s="1">
        <v>2.0</v>
      </c>
      <c r="D1141" s="1">
        <v>5.0</v>
      </c>
      <c r="E1141" s="1">
        <v>284257.0</v>
      </c>
      <c r="F1141" s="1">
        <v>504.0</v>
      </c>
      <c r="G1141" s="1">
        <v>0.0</v>
      </c>
      <c r="H1141" s="1">
        <v>313601.0</v>
      </c>
      <c r="I1141" s="1">
        <v>4.0</v>
      </c>
      <c r="J1141" s="1">
        <v>1.0</v>
      </c>
      <c r="K1141" s="1">
        <v>2.0</v>
      </c>
      <c r="L1141" s="1">
        <v>22.0</v>
      </c>
      <c r="M1141" s="1">
        <v>113729.0</v>
      </c>
      <c r="N1141" s="1">
        <v>5169.5</v>
      </c>
      <c r="O1141" s="1">
        <v>0.0</v>
      </c>
      <c r="P1141" s="1">
        <v>1.0</v>
      </c>
      <c r="Q1141" s="1">
        <v>0.876450948219765</v>
      </c>
      <c r="R1141" s="1">
        <v>8574809.0</v>
      </c>
      <c r="S1141" s="1" t="s">
        <v>1169</v>
      </c>
      <c r="T1141" s="1" t="s">
        <v>68</v>
      </c>
      <c r="U1141" s="1">
        <v>0.0</v>
      </c>
      <c r="V1141" s="2" t="str">
        <f t="shared" si="1"/>
        <v>&lt;40</v>
      </c>
      <c r="W1141" s="2" t="str">
        <f t="shared" si="2"/>
        <v>High Balance</v>
      </c>
      <c r="X1141" s="2" t="str">
        <f t="shared" si="3"/>
        <v>High</v>
      </c>
    </row>
    <row r="1142">
      <c r="A1142" s="1">
        <v>1.0</v>
      </c>
      <c r="B1142" s="1">
        <v>24.0</v>
      </c>
      <c r="C1142" s="1">
        <v>3.0</v>
      </c>
      <c r="D1142" s="1">
        <v>6.0</v>
      </c>
      <c r="E1142" s="1">
        <v>88702.0</v>
      </c>
      <c r="F1142" s="1">
        <v>427.0</v>
      </c>
      <c r="G1142" s="1">
        <v>1.0</v>
      </c>
      <c r="H1142" s="1">
        <v>314135.0</v>
      </c>
      <c r="I1142" s="1">
        <v>19.0</v>
      </c>
      <c r="J1142" s="1">
        <v>1.0</v>
      </c>
      <c r="K1142" s="1">
        <v>2.0</v>
      </c>
      <c r="L1142" s="1">
        <v>22.0</v>
      </c>
      <c r="M1142" s="1">
        <v>101323.0</v>
      </c>
      <c r="N1142" s="1">
        <v>4605.5909090909</v>
      </c>
      <c r="O1142" s="1">
        <v>0.0</v>
      </c>
      <c r="P1142" s="1">
        <v>0.0</v>
      </c>
      <c r="Q1142" s="1">
        <v>0.137144005019115</v>
      </c>
      <c r="R1142" s="1">
        <v>5928970.0</v>
      </c>
      <c r="S1142" s="1" t="s">
        <v>1170</v>
      </c>
      <c r="T1142" s="1" t="s">
        <v>51</v>
      </c>
      <c r="U1142" s="1">
        <v>0.0</v>
      </c>
      <c r="V1142" s="2" t="str">
        <f t="shared" si="1"/>
        <v>&lt;30</v>
      </c>
      <c r="W1142" s="2" t="str">
        <f t="shared" si="2"/>
        <v>Medium Balance</v>
      </c>
      <c r="X1142" s="2" t="str">
        <f t="shared" si="3"/>
        <v>High</v>
      </c>
    </row>
    <row r="1143">
      <c r="A1143" s="1">
        <v>1.0</v>
      </c>
      <c r="B1143" s="1">
        <v>53.0</v>
      </c>
      <c r="C1143" s="1">
        <v>2.0</v>
      </c>
      <c r="D1143" s="1">
        <v>3.0</v>
      </c>
      <c r="E1143" s="1">
        <v>258248.0</v>
      </c>
      <c r="F1143" s="1">
        <v>442.0</v>
      </c>
      <c r="G1143" s="1">
        <v>0.0</v>
      </c>
      <c r="H1143" s="1">
        <v>613392.0</v>
      </c>
      <c r="I1143" s="1">
        <v>16.0</v>
      </c>
      <c r="J1143" s="1">
        <v>0.0</v>
      </c>
      <c r="K1143" s="1">
        <v>3.0</v>
      </c>
      <c r="L1143" s="1">
        <v>24.0</v>
      </c>
      <c r="M1143" s="1">
        <v>160188.0</v>
      </c>
      <c r="N1143" s="1">
        <v>6674.5</v>
      </c>
      <c r="O1143" s="1">
        <v>1.0</v>
      </c>
      <c r="P1143" s="1">
        <v>0.0</v>
      </c>
      <c r="Q1143" s="1">
        <v>0.48812851567452</v>
      </c>
      <c r="R1143" s="1">
        <v>7129034.0</v>
      </c>
      <c r="S1143" s="1" t="s">
        <v>1171</v>
      </c>
      <c r="T1143" s="1" t="s">
        <v>25</v>
      </c>
      <c r="U1143" s="1">
        <v>1.0</v>
      </c>
      <c r="V1143" s="2" t="str">
        <f t="shared" si="1"/>
        <v>50+</v>
      </c>
      <c r="W1143" s="2" t="str">
        <f t="shared" si="2"/>
        <v>High Balance</v>
      </c>
      <c r="X1143" s="2" t="str">
        <f t="shared" si="3"/>
        <v>High</v>
      </c>
    </row>
    <row r="1144">
      <c r="A1144" s="1">
        <v>1.0</v>
      </c>
      <c r="B1144" s="1">
        <v>37.0</v>
      </c>
      <c r="C1144" s="1">
        <v>2.0</v>
      </c>
      <c r="D1144" s="1">
        <v>8.0</v>
      </c>
      <c r="E1144" s="1">
        <v>192336.0</v>
      </c>
      <c r="F1144" s="1">
        <v>636.0</v>
      </c>
      <c r="G1144" s="1">
        <v>1.0</v>
      </c>
      <c r="H1144" s="1">
        <v>662926.0</v>
      </c>
      <c r="I1144" s="1">
        <v>2.0</v>
      </c>
      <c r="J1144" s="1">
        <v>0.0</v>
      </c>
      <c r="K1144" s="1">
        <v>3.0</v>
      </c>
      <c r="L1144" s="1">
        <v>26.0</v>
      </c>
      <c r="M1144" s="1">
        <v>134076.0</v>
      </c>
      <c r="N1144" s="1">
        <v>5156.76923076923</v>
      </c>
      <c r="O1144" s="1">
        <v>0.0</v>
      </c>
      <c r="P1144" s="1">
        <v>0.0</v>
      </c>
      <c r="Q1144" s="1">
        <v>0.198168132941648</v>
      </c>
      <c r="R1144" s="1">
        <v>8029676.0</v>
      </c>
      <c r="S1144" s="1" t="s">
        <v>1172</v>
      </c>
      <c r="T1144" s="1" t="s">
        <v>47</v>
      </c>
      <c r="U1144" s="1">
        <v>0.0</v>
      </c>
      <c r="V1144" s="2" t="str">
        <f t="shared" si="1"/>
        <v>&lt;40</v>
      </c>
      <c r="W1144" s="2" t="str">
        <f t="shared" si="2"/>
        <v>High Balance</v>
      </c>
      <c r="X1144" s="2" t="str">
        <f t="shared" si="3"/>
        <v>High</v>
      </c>
    </row>
    <row r="1145">
      <c r="A1145" s="1">
        <v>1.0</v>
      </c>
      <c r="B1145" s="1">
        <v>68.0</v>
      </c>
      <c r="C1145" s="1">
        <v>2.0</v>
      </c>
      <c r="D1145" s="1">
        <v>7.0</v>
      </c>
      <c r="E1145" s="1">
        <v>186436.0</v>
      </c>
      <c r="F1145" s="1">
        <v>422.0</v>
      </c>
      <c r="G1145" s="1">
        <v>1.0</v>
      </c>
      <c r="H1145" s="1">
        <v>106388.0</v>
      </c>
      <c r="I1145" s="1">
        <v>41.0</v>
      </c>
      <c r="J1145" s="1">
        <v>1.0</v>
      </c>
      <c r="K1145" s="1">
        <v>4.0</v>
      </c>
      <c r="L1145" s="1">
        <v>13.0</v>
      </c>
      <c r="M1145" s="1">
        <v>50576.0</v>
      </c>
      <c r="N1145" s="1">
        <v>3890.46153846153</v>
      </c>
      <c r="O1145" s="1">
        <v>0.0</v>
      </c>
      <c r="P1145" s="1">
        <v>0.0</v>
      </c>
      <c r="Q1145" s="1">
        <v>0.2433024617056</v>
      </c>
      <c r="R1145" s="1">
        <v>9303283.0</v>
      </c>
      <c r="S1145" s="1" t="s">
        <v>1173</v>
      </c>
      <c r="T1145" s="1" t="s">
        <v>58</v>
      </c>
      <c r="U1145" s="1">
        <v>0.0</v>
      </c>
      <c r="V1145" s="2" t="str">
        <f t="shared" si="1"/>
        <v>50+</v>
      </c>
      <c r="W1145" s="2" t="str">
        <f t="shared" si="2"/>
        <v>High Balance</v>
      </c>
      <c r="X1145" s="2" t="str">
        <f t="shared" si="3"/>
        <v>High</v>
      </c>
    </row>
    <row r="1146">
      <c r="A1146" s="1">
        <v>1.0</v>
      </c>
      <c r="B1146" s="1">
        <v>49.0</v>
      </c>
      <c r="C1146" s="1">
        <v>2.0</v>
      </c>
      <c r="D1146" s="1">
        <v>4.0</v>
      </c>
      <c r="E1146" s="1">
        <v>232320.0</v>
      </c>
      <c r="F1146" s="1">
        <v>602.0</v>
      </c>
      <c r="G1146" s="1">
        <v>0.0</v>
      </c>
      <c r="H1146" s="1">
        <v>96400.0</v>
      </c>
      <c r="I1146" s="1">
        <v>65.0</v>
      </c>
      <c r="J1146" s="1">
        <v>3.0</v>
      </c>
      <c r="K1146" s="1">
        <v>4.0</v>
      </c>
      <c r="L1146" s="1">
        <v>17.0</v>
      </c>
      <c r="M1146" s="1">
        <v>57516.0</v>
      </c>
      <c r="N1146" s="1">
        <v>3383.29411764705</v>
      </c>
      <c r="O1146" s="1">
        <v>0.0</v>
      </c>
      <c r="P1146" s="1">
        <v>1.0</v>
      </c>
      <c r="Q1146" s="1">
        <v>0.614208911829816</v>
      </c>
      <c r="R1146" s="1">
        <v>2691641.0</v>
      </c>
      <c r="S1146" s="1" t="s">
        <v>1174</v>
      </c>
      <c r="T1146" s="1" t="s">
        <v>68</v>
      </c>
      <c r="U1146" s="1">
        <v>0.0</v>
      </c>
      <c r="V1146" s="2" t="str">
        <f t="shared" si="1"/>
        <v>40-50</v>
      </c>
      <c r="W1146" s="2" t="str">
        <f t="shared" si="2"/>
        <v>High Balance</v>
      </c>
      <c r="X1146" s="2" t="str">
        <f t="shared" si="3"/>
        <v>Medium</v>
      </c>
    </row>
    <row r="1147">
      <c r="A1147" s="1">
        <v>0.0</v>
      </c>
      <c r="B1147" s="1">
        <v>21.0</v>
      </c>
      <c r="C1147" s="1">
        <v>1.0</v>
      </c>
      <c r="D1147" s="1">
        <v>2.0</v>
      </c>
      <c r="E1147" s="1">
        <v>71121.0</v>
      </c>
      <c r="F1147" s="1">
        <v>404.0</v>
      </c>
      <c r="G1147" s="1">
        <v>0.0</v>
      </c>
      <c r="H1147" s="1">
        <v>731150.0</v>
      </c>
      <c r="I1147" s="1">
        <v>1.0</v>
      </c>
      <c r="J1147" s="1">
        <v>0.0</v>
      </c>
      <c r="K1147" s="1">
        <v>3.0</v>
      </c>
      <c r="L1147" s="1">
        <v>24.0</v>
      </c>
      <c r="M1147" s="1">
        <v>115240.0</v>
      </c>
      <c r="N1147" s="1">
        <v>4801.66666666666</v>
      </c>
      <c r="O1147" s="1">
        <v>0.0</v>
      </c>
      <c r="P1147" s="1">
        <v>1.0</v>
      </c>
      <c r="Q1147" s="1">
        <v>0.560100455814032</v>
      </c>
      <c r="R1147" s="1">
        <v>4356842.0</v>
      </c>
      <c r="S1147" s="1" t="s">
        <v>1175</v>
      </c>
      <c r="T1147" s="1" t="s">
        <v>27</v>
      </c>
      <c r="U1147" s="1">
        <v>0.0</v>
      </c>
      <c r="V1147" s="2" t="str">
        <f t="shared" si="1"/>
        <v>&lt;30</v>
      </c>
      <c r="W1147" s="2" t="str">
        <f t="shared" si="2"/>
        <v>Medium Balance</v>
      </c>
      <c r="X1147" s="2" t="str">
        <f t="shared" si="3"/>
        <v>High</v>
      </c>
    </row>
    <row r="1148">
      <c r="A1148" s="1">
        <v>0.0</v>
      </c>
      <c r="B1148" s="1">
        <v>36.0</v>
      </c>
      <c r="C1148" s="1">
        <v>0.0</v>
      </c>
      <c r="D1148" s="1">
        <v>3.0</v>
      </c>
      <c r="E1148" s="1">
        <v>21842.0</v>
      </c>
      <c r="F1148" s="1">
        <v>843.0</v>
      </c>
      <c r="G1148" s="1">
        <v>1.0</v>
      </c>
      <c r="H1148" s="1">
        <v>658415.0</v>
      </c>
      <c r="I1148" s="1">
        <v>7.0</v>
      </c>
      <c r="J1148" s="1">
        <v>1.0</v>
      </c>
      <c r="K1148" s="1">
        <v>4.0</v>
      </c>
      <c r="L1148" s="1">
        <v>24.0</v>
      </c>
      <c r="M1148" s="1">
        <v>137259.0</v>
      </c>
      <c r="N1148" s="1">
        <v>5719.125</v>
      </c>
      <c r="O1148" s="1">
        <v>0.0</v>
      </c>
      <c r="P1148" s="1">
        <v>0.0</v>
      </c>
      <c r="Q1148" s="1">
        <v>0.321099303654937</v>
      </c>
      <c r="R1148" s="1">
        <v>2326040.0</v>
      </c>
      <c r="S1148" s="1" t="s">
        <v>1176</v>
      </c>
      <c r="T1148" s="1" t="s">
        <v>129</v>
      </c>
      <c r="U1148" s="1">
        <v>0.0</v>
      </c>
      <c r="V1148" s="2" t="str">
        <f t="shared" si="1"/>
        <v>&lt;40</v>
      </c>
      <c r="W1148" s="2" t="str">
        <f t="shared" si="2"/>
        <v>Low Balance</v>
      </c>
      <c r="X1148" s="2" t="str">
        <f t="shared" si="3"/>
        <v>High</v>
      </c>
    </row>
    <row r="1149">
      <c r="A1149" s="1">
        <v>1.0</v>
      </c>
      <c r="B1149" s="1">
        <v>59.0</v>
      </c>
      <c r="C1149" s="1">
        <v>2.0</v>
      </c>
      <c r="D1149" s="1">
        <v>6.0</v>
      </c>
      <c r="E1149" s="1">
        <v>296618.0</v>
      </c>
      <c r="F1149" s="1">
        <v>429.0</v>
      </c>
      <c r="G1149" s="1">
        <v>1.0</v>
      </c>
      <c r="H1149" s="1">
        <v>341286.0</v>
      </c>
      <c r="I1149" s="1">
        <v>50.0</v>
      </c>
      <c r="J1149" s="1">
        <v>0.0</v>
      </c>
      <c r="K1149" s="1">
        <v>3.0</v>
      </c>
      <c r="L1149" s="1">
        <v>23.0</v>
      </c>
      <c r="M1149" s="1">
        <v>101773.0</v>
      </c>
      <c r="N1149" s="1">
        <v>4424.91304347826</v>
      </c>
      <c r="O1149" s="1">
        <v>0.0</v>
      </c>
      <c r="P1149" s="1">
        <v>0.0</v>
      </c>
      <c r="Q1149" s="1">
        <v>0.221610485329953</v>
      </c>
      <c r="R1149" s="1">
        <v>4043586.0</v>
      </c>
      <c r="S1149" s="1" t="s">
        <v>1177</v>
      </c>
      <c r="T1149" s="1" t="s">
        <v>29</v>
      </c>
      <c r="U1149" s="1">
        <v>0.0</v>
      </c>
      <c r="V1149" s="2" t="str">
        <f t="shared" si="1"/>
        <v>50+</v>
      </c>
      <c r="W1149" s="2" t="str">
        <f t="shared" si="2"/>
        <v>High Balance</v>
      </c>
      <c r="X1149" s="2" t="str">
        <f t="shared" si="3"/>
        <v>High</v>
      </c>
    </row>
    <row r="1150">
      <c r="A1150" s="1">
        <v>0.0</v>
      </c>
      <c r="B1150" s="1">
        <v>32.0</v>
      </c>
      <c r="C1150" s="1">
        <v>2.0</v>
      </c>
      <c r="D1150" s="1">
        <v>8.0</v>
      </c>
      <c r="E1150" s="1">
        <v>140928.0</v>
      </c>
      <c r="F1150" s="1">
        <v>476.0</v>
      </c>
      <c r="G1150" s="1">
        <v>1.0</v>
      </c>
      <c r="H1150" s="1">
        <v>738472.0</v>
      </c>
      <c r="I1150" s="1">
        <v>4.0</v>
      </c>
      <c r="J1150" s="1">
        <v>0.0</v>
      </c>
      <c r="K1150" s="1">
        <v>4.0</v>
      </c>
      <c r="L1150" s="1">
        <v>23.0</v>
      </c>
      <c r="M1150" s="1">
        <v>113086.0</v>
      </c>
      <c r="N1150" s="1">
        <v>4916.78260869565</v>
      </c>
      <c r="O1150" s="1">
        <v>0.0</v>
      </c>
      <c r="P1150" s="1">
        <v>0.0</v>
      </c>
      <c r="Q1150" s="1">
        <v>0.191859304707104</v>
      </c>
      <c r="R1150" s="1">
        <v>8409466.0</v>
      </c>
      <c r="S1150" s="1" t="s">
        <v>1178</v>
      </c>
      <c r="T1150" s="1" t="s">
        <v>29</v>
      </c>
      <c r="U1150" s="1">
        <v>0.0</v>
      </c>
      <c r="V1150" s="2" t="str">
        <f t="shared" si="1"/>
        <v>&lt;40</v>
      </c>
      <c r="W1150" s="2" t="str">
        <f t="shared" si="2"/>
        <v>High Balance</v>
      </c>
      <c r="X1150" s="2" t="str">
        <f t="shared" si="3"/>
        <v>High</v>
      </c>
    </row>
    <row r="1151">
      <c r="A1151" s="1">
        <v>0.0</v>
      </c>
      <c r="B1151" s="1">
        <v>48.0</v>
      </c>
      <c r="C1151" s="1">
        <v>0.0</v>
      </c>
      <c r="D1151" s="1">
        <v>3.0</v>
      </c>
      <c r="E1151" s="1">
        <v>28216.0</v>
      </c>
      <c r="F1151" s="1">
        <v>653.0</v>
      </c>
      <c r="G1151" s="1">
        <v>1.0</v>
      </c>
      <c r="H1151" s="1">
        <v>229401.0</v>
      </c>
      <c r="I1151" s="1">
        <v>49.0</v>
      </c>
      <c r="J1151" s="1">
        <v>0.0</v>
      </c>
      <c r="K1151" s="1">
        <v>3.0</v>
      </c>
      <c r="L1151" s="1">
        <v>13.0</v>
      </c>
      <c r="M1151" s="1">
        <v>74515.0</v>
      </c>
      <c r="N1151" s="1">
        <v>5731.92307692307</v>
      </c>
      <c r="O1151" s="1">
        <v>0.0</v>
      </c>
      <c r="P1151" s="1">
        <v>0.0</v>
      </c>
      <c r="Q1151" s="1">
        <v>0.224878502983823</v>
      </c>
      <c r="R1151" s="1">
        <v>1813461.0</v>
      </c>
      <c r="S1151" s="1" t="s">
        <v>1179</v>
      </c>
      <c r="T1151" s="1" t="s">
        <v>35</v>
      </c>
      <c r="U1151" s="1">
        <v>0.0</v>
      </c>
      <c r="V1151" s="2" t="str">
        <f t="shared" si="1"/>
        <v>40-50</v>
      </c>
      <c r="W1151" s="2" t="str">
        <f t="shared" si="2"/>
        <v>Low Balance</v>
      </c>
      <c r="X1151" s="2" t="str">
        <f t="shared" si="3"/>
        <v>High</v>
      </c>
    </row>
    <row r="1152">
      <c r="A1152" s="1">
        <v>1.0</v>
      </c>
      <c r="B1152" s="1">
        <v>67.0</v>
      </c>
      <c r="C1152" s="1">
        <v>2.0</v>
      </c>
      <c r="D1152" s="1">
        <v>4.0</v>
      </c>
      <c r="E1152" s="1">
        <v>93804.0</v>
      </c>
      <c r="F1152" s="1">
        <v>679.0</v>
      </c>
      <c r="G1152" s="1">
        <v>0.0</v>
      </c>
      <c r="H1152" s="1">
        <v>301748.0</v>
      </c>
      <c r="I1152" s="1">
        <v>38.0</v>
      </c>
      <c r="J1152" s="1">
        <v>2.0</v>
      </c>
      <c r="K1152" s="1">
        <v>2.0</v>
      </c>
      <c r="L1152" s="1">
        <v>18.0</v>
      </c>
      <c r="M1152" s="1">
        <v>101413.0</v>
      </c>
      <c r="N1152" s="1">
        <v>5634.05555555555</v>
      </c>
      <c r="O1152" s="1">
        <v>1.0</v>
      </c>
      <c r="P1152" s="1">
        <v>1.0</v>
      </c>
      <c r="Q1152" s="1">
        <v>0.704698133205562</v>
      </c>
      <c r="R1152" s="1">
        <v>7465586.0</v>
      </c>
      <c r="S1152" s="1" t="s">
        <v>1180</v>
      </c>
      <c r="T1152" s="1" t="s">
        <v>68</v>
      </c>
      <c r="U1152" s="1">
        <v>1.0</v>
      </c>
      <c r="V1152" s="2" t="str">
        <f t="shared" si="1"/>
        <v>50+</v>
      </c>
      <c r="W1152" s="2" t="str">
        <f t="shared" si="2"/>
        <v>Medium Balance</v>
      </c>
      <c r="X1152" s="2" t="str">
        <f t="shared" si="3"/>
        <v>High</v>
      </c>
    </row>
    <row r="1153">
      <c r="A1153" s="1">
        <v>0.0</v>
      </c>
      <c r="B1153" s="1">
        <v>61.0</v>
      </c>
      <c r="C1153" s="1">
        <v>1.0</v>
      </c>
      <c r="D1153" s="1">
        <v>3.0</v>
      </c>
      <c r="E1153" s="1">
        <v>27258.0</v>
      </c>
      <c r="F1153" s="1">
        <v>699.0</v>
      </c>
      <c r="G1153" s="1">
        <v>1.0</v>
      </c>
      <c r="H1153" s="1">
        <v>76420.0</v>
      </c>
      <c r="I1153" s="1">
        <v>45.0</v>
      </c>
      <c r="J1153" s="1">
        <v>1.0</v>
      </c>
      <c r="K1153" s="1">
        <v>3.0</v>
      </c>
      <c r="L1153" s="1">
        <v>14.0</v>
      </c>
      <c r="M1153" s="1">
        <v>62300.0</v>
      </c>
      <c r="N1153" s="1">
        <v>4450.0</v>
      </c>
      <c r="O1153" s="1">
        <v>0.0</v>
      </c>
      <c r="P1153" s="1">
        <v>0.0</v>
      </c>
      <c r="Q1153" s="1">
        <v>0.297880755496672</v>
      </c>
      <c r="R1153" s="1">
        <v>2028703.0</v>
      </c>
      <c r="S1153" s="1" t="s">
        <v>1181</v>
      </c>
      <c r="T1153" s="1" t="s">
        <v>39</v>
      </c>
      <c r="U1153" s="1">
        <v>0.0</v>
      </c>
      <c r="V1153" s="2" t="str">
        <f t="shared" si="1"/>
        <v>50+</v>
      </c>
      <c r="W1153" s="2" t="str">
        <f t="shared" si="2"/>
        <v>Low Balance</v>
      </c>
      <c r="X1153" s="2" t="str">
        <f t="shared" si="3"/>
        <v>Medium</v>
      </c>
    </row>
    <row r="1154">
      <c r="A1154" s="1">
        <v>0.0</v>
      </c>
      <c r="B1154" s="1">
        <v>72.0</v>
      </c>
      <c r="C1154" s="1">
        <v>1.0</v>
      </c>
      <c r="D1154" s="1">
        <v>9.0</v>
      </c>
      <c r="E1154" s="1">
        <v>106874.0</v>
      </c>
      <c r="F1154" s="1">
        <v>574.0</v>
      </c>
      <c r="G1154" s="1">
        <v>1.0</v>
      </c>
      <c r="H1154" s="1">
        <v>571770.0</v>
      </c>
      <c r="I1154" s="1">
        <v>46.0</v>
      </c>
      <c r="J1154" s="1">
        <v>1.0</v>
      </c>
      <c r="K1154" s="1">
        <v>4.0</v>
      </c>
      <c r="L1154" s="1">
        <v>11.0</v>
      </c>
      <c r="M1154" s="1">
        <v>57656.0</v>
      </c>
      <c r="N1154" s="1">
        <v>5241.45454545454</v>
      </c>
      <c r="O1154" s="1">
        <v>0.0</v>
      </c>
      <c r="P1154" s="1">
        <v>0.0</v>
      </c>
      <c r="Q1154" s="1">
        <v>0.161153886094303</v>
      </c>
      <c r="R1154" s="1">
        <v>3929507.0</v>
      </c>
      <c r="S1154" s="1" t="s">
        <v>1182</v>
      </c>
      <c r="T1154" s="1" t="s">
        <v>39</v>
      </c>
      <c r="U1154" s="1">
        <v>0.0</v>
      </c>
      <c r="V1154" s="2" t="str">
        <f t="shared" si="1"/>
        <v>50+</v>
      </c>
      <c r="W1154" s="2" t="str">
        <f t="shared" si="2"/>
        <v>High Balance</v>
      </c>
      <c r="X1154" s="2" t="str">
        <f t="shared" si="3"/>
        <v>High</v>
      </c>
    </row>
    <row r="1155">
      <c r="A1155" s="1">
        <v>0.0</v>
      </c>
      <c r="B1155" s="1">
        <v>73.0</v>
      </c>
      <c r="C1155" s="1">
        <v>1.0</v>
      </c>
      <c r="D1155" s="1">
        <v>1.0</v>
      </c>
      <c r="E1155" s="1">
        <v>280636.0</v>
      </c>
      <c r="F1155" s="1">
        <v>536.0</v>
      </c>
      <c r="G1155" s="1">
        <v>1.0</v>
      </c>
      <c r="H1155" s="1">
        <v>344075.0</v>
      </c>
      <c r="I1155" s="1">
        <v>4.0</v>
      </c>
      <c r="J1155" s="1">
        <v>1.0</v>
      </c>
      <c r="K1155" s="1">
        <v>2.0</v>
      </c>
      <c r="L1155" s="1">
        <v>21.0</v>
      </c>
      <c r="M1155" s="1">
        <v>108131.0</v>
      </c>
      <c r="N1155" s="1">
        <v>5149.09523809523</v>
      </c>
      <c r="O1155" s="1">
        <v>0.0</v>
      </c>
      <c r="P1155" s="1">
        <v>0.0</v>
      </c>
      <c r="Q1155" s="1">
        <v>0.242050022907959</v>
      </c>
      <c r="R1155" s="1">
        <v>5913363.0</v>
      </c>
      <c r="S1155" s="1" t="s">
        <v>1183</v>
      </c>
      <c r="T1155" s="1" t="s">
        <v>54</v>
      </c>
      <c r="U1155" s="1">
        <v>0.0</v>
      </c>
      <c r="V1155" s="2" t="str">
        <f t="shared" si="1"/>
        <v>50+</v>
      </c>
      <c r="W1155" s="2" t="str">
        <f t="shared" si="2"/>
        <v>High Balance</v>
      </c>
      <c r="X1155" s="2" t="str">
        <f t="shared" si="3"/>
        <v>High</v>
      </c>
    </row>
    <row r="1156">
      <c r="A1156" s="1">
        <v>1.0</v>
      </c>
      <c r="B1156" s="1">
        <v>18.0</v>
      </c>
      <c r="C1156" s="1">
        <v>0.0</v>
      </c>
      <c r="D1156" s="1">
        <v>5.0</v>
      </c>
      <c r="E1156" s="1">
        <v>12269.0</v>
      </c>
      <c r="F1156" s="1">
        <v>570.0</v>
      </c>
      <c r="G1156" s="1">
        <v>1.0</v>
      </c>
      <c r="H1156" s="1">
        <v>390623.0</v>
      </c>
      <c r="I1156" s="1">
        <v>2.0</v>
      </c>
      <c r="J1156" s="1">
        <v>2.0</v>
      </c>
      <c r="K1156" s="1">
        <v>2.0</v>
      </c>
      <c r="L1156" s="1">
        <v>21.0</v>
      </c>
      <c r="M1156" s="1">
        <v>117516.0</v>
      </c>
      <c r="N1156" s="1">
        <v>5596.0</v>
      </c>
      <c r="O1156" s="1">
        <v>0.0</v>
      </c>
      <c r="P1156" s="1">
        <v>0.0</v>
      </c>
      <c r="Q1156" s="1">
        <v>0.195219448404304</v>
      </c>
      <c r="R1156" s="1">
        <v>8374239.0</v>
      </c>
      <c r="S1156" s="1" t="s">
        <v>1184</v>
      </c>
      <c r="T1156" s="1" t="s">
        <v>129</v>
      </c>
      <c r="U1156" s="1">
        <v>0.0</v>
      </c>
      <c r="V1156" s="2" t="str">
        <f t="shared" si="1"/>
        <v>&lt;30</v>
      </c>
      <c r="W1156" s="2" t="str">
        <f t="shared" si="2"/>
        <v>Low Balance</v>
      </c>
      <c r="X1156" s="2" t="str">
        <f t="shared" si="3"/>
        <v>High</v>
      </c>
    </row>
    <row r="1157">
      <c r="A1157" s="1">
        <v>0.0</v>
      </c>
      <c r="B1157" s="1">
        <v>62.0</v>
      </c>
      <c r="C1157" s="1">
        <v>1.0</v>
      </c>
      <c r="D1157" s="1">
        <v>1.0</v>
      </c>
      <c r="E1157" s="1">
        <v>228104.0</v>
      </c>
      <c r="F1157" s="1">
        <v>522.0</v>
      </c>
      <c r="G1157" s="1">
        <v>0.0</v>
      </c>
      <c r="H1157" s="1">
        <v>661950.0</v>
      </c>
      <c r="I1157" s="1">
        <v>13.0</v>
      </c>
      <c r="J1157" s="1">
        <v>1.0</v>
      </c>
      <c r="K1157" s="1">
        <v>4.0</v>
      </c>
      <c r="L1157" s="1">
        <v>18.0</v>
      </c>
      <c r="M1157" s="1">
        <v>92435.0</v>
      </c>
      <c r="N1157" s="1">
        <v>5135.27777777777</v>
      </c>
      <c r="O1157" s="1">
        <v>1.0</v>
      </c>
      <c r="P1157" s="1">
        <v>1.0</v>
      </c>
      <c r="Q1157" s="1">
        <v>0.662247121513354</v>
      </c>
      <c r="R1157" s="1">
        <v>4827453.0</v>
      </c>
      <c r="S1157" s="1" t="s">
        <v>1185</v>
      </c>
      <c r="T1157" s="1" t="s">
        <v>39</v>
      </c>
      <c r="U1157" s="1">
        <v>1.0</v>
      </c>
      <c r="V1157" s="2" t="str">
        <f t="shared" si="1"/>
        <v>50+</v>
      </c>
      <c r="W1157" s="2" t="str">
        <f t="shared" si="2"/>
        <v>High Balance</v>
      </c>
      <c r="X1157" s="2" t="str">
        <f t="shared" si="3"/>
        <v>High</v>
      </c>
    </row>
    <row r="1158">
      <c r="A1158" s="1">
        <v>0.0</v>
      </c>
      <c r="B1158" s="1">
        <v>36.0</v>
      </c>
      <c r="C1158" s="1">
        <v>0.0</v>
      </c>
      <c r="D1158" s="1">
        <v>9.0</v>
      </c>
      <c r="E1158" s="1">
        <v>173666.0</v>
      </c>
      <c r="F1158" s="1">
        <v>830.0</v>
      </c>
      <c r="G1158" s="1">
        <v>1.0</v>
      </c>
      <c r="H1158" s="1">
        <v>566345.0</v>
      </c>
      <c r="I1158" s="1">
        <v>11.0</v>
      </c>
      <c r="J1158" s="1">
        <v>0.0</v>
      </c>
      <c r="K1158" s="1">
        <v>2.0</v>
      </c>
      <c r="L1158" s="1">
        <v>18.0</v>
      </c>
      <c r="M1158" s="1">
        <v>108345.0</v>
      </c>
      <c r="N1158" s="1">
        <v>6019.16666666666</v>
      </c>
      <c r="O1158" s="1">
        <v>0.0</v>
      </c>
      <c r="P1158" s="1">
        <v>0.0</v>
      </c>
      <c r="Q1158" s="1">
        <v>0.212099312453092</v>
      </c>
      <c r="R1158" s="1">
        <v>4714489.0</v>
      </c>
      <c r="S1158" s="1" t="s">
        <v>1186</v>
      </c>
      <c r="T1158" s="1" t="s">
        <v>83</v>
      </c>
      <c r="U1158" s="1">
        <v>0.0</v>
      </c>
      <c r="V1158" s="2" t="str">
        <f t="shared" si="1"/>
        <v>&lt;40</v>
      </c>
      <c r="W1158" s="2" t="str">
        <f t="shared" si="2"/>
        <v>High Balance</v>
      </c>
      <c r="X1158" s="2" t="str">
        <f t="shared" si="3"/>
        <v>High</v>
      </c>
    </row>
    <row r="1159">
      <c r="A1159" s="1">
        <v>1.0</v>
      </c>
      <c r="B1159" s="1">
        <v>24.0</v>
      </c>
      <c r="C1159" s="1">
        <v>2.0</v>
      </c>
      <c r="D1159" s="1">
        <v>7.0</v>
      </c>
      <c r="E1159" s="1">
        <v>132761.0</v>
      </c>
      <c r="F1159" s="1">
        <v>701.0</v>
      </c>
      <c r="G1159" s="1">
        <v>1.0</v>
      </c>
      <c r="H1159" s="1">
        <v>289015.0</v>
      </c>
      <c r="I1159" s="1">
        <v>36.0</v>
      </c>
      <c r="J1159" s="1">
        <v>0.0</v>
      </c>
      <c r="K1159" s="1">
        <v>2.0</v>
      </c>
      <c r="L1159" s="1">
        <v>28.0</v>
      </c>
      <c r="M1159" s="1">
        <v>139865.0</v>
      </c>
      <c r="N1159" s="1">
        <v>4995.17857142857</v>
      </c>
      <c r="O1159" s="1">
        <v>0.0</v>
      </c>
      <c r="P1159" s="1">
        <v>0.0</v>
      </c>
      <c r="Q1159" s="1">
        <v>0.102123716259927</v>
      </c>
      <c r="R1159" s="1">
        <v>2900705.0</v>
      </c>
      <c r="S1159" s="1" t="s">
        <v>1187</v>
      </c>
      <c r="T1159" s="1" t="s">
        <v>62</v>
      </c>
      <c r="U1159" s="1">
        <v>0.0</v>
      </c>
      <c r="V1159" s="2" t="str">
        <f t="shared" si="1"/>
        <v>&lt;30</v>
      </c>
      <c r="W1159" s="2" t="str">
        <f t="shared" si="2"/>
        <v>High Balance</v>
      </c>
      <c r="X1159" s="2" t="str">
        <f t="shared" si="3"/>
        <v>High</v>
      </c>
    </row>
    <row r="1160">
      <c r="A1160" s="1">
        <v>0.0</v>
      </c>
      <c r="B1160" s="1">
        <v>39.0</v>
      </c>
      <c r="C1160" s="1">
        <v>1.0</v>
      </c>
      <c r="D1160" s="1">
        <v>6.0</v>
      </c>
      <c r="E1160" s="1">
        <v>227472.0</v>
      </c>
      <c r="F1160" s="1">
        <v>795.0</v>
      </c>
      <c r="G1160" s="1">
        <v>1.0</v>
      </c>
      <c r="H1160" s="1">
        <v>58438.0</v>
      </c>
      <c r="I1160" s="1">
        <v>2.0</v>
      </c>
      <c r="J1160" s="1">
        <v>1.0</v>
      </c>
      <c r="K1160" s="1">
        <v>3.0</v>
      </c>
      <c r="L1160" s="1">
        <v>17.0</v>
      </c>
      <c r="M1160" s="1">
        <v>78044.0</v>
      </c>
      <c r="N1160" s="1">
        <v>4590.82352941176</v>
      </c>
      <c r="O1160" s="1">
        <v>0.0</v>
      </c>
      <c r="P1160" s="1">
        <v>0.0</v>
      </c>
      <c r="Q1160" s="1">
        <v>0.242674614857422</v>
      </c>
      <c r="R1160" s="1">
        <v>4073191.0</v>
      </c>
      <c r="S1160" s="1" t="s">
        <v>1188</v>
      </c>
      <c r="T1160" s="1" t="s">
        <v>65</v>
      </c>
      <c r="U1160" s="1">
        <v>0.0</v>
      </c>
      <c r="V1160" s="2" t="str">
        <f t="shared" si="1"/>
        <v>&lt;40</v>
      </c>
      <c r="W1160" s="2" t="str">
        <f t="shared" si="2"/>
        <v>High Balance</v>
      </c>
      <c r="X1160" s="2" t="str">
        <f t="shared" si="3"/>
        <v>Medium</v>
      </c>
    </row>
    <row r="1161">
      <c r="A1161" s="1">
        <v>0.0</v>
      </c>
      <c r="B1161" s="1">
        <v>53.0</v>
      </c>
      <c r="C1161" s="1">
        <v>1.0</v>
      </c>
      <c r="D1161" s="1">
        <v>8.0</v>
      </c>
      <c r="E1161" s="1">
        <v>187737.0</v>
      </c>
      <c r="F1161" s="1">
        <v>839.0</v>
      </c>
      <c r="G1161" s="1">
        <v>1.0</v>
      </c>
      <c r="H1161" s="1">
        <v>193768.0</v>
      </c>
      <c r="I1161" s="1">
        <v>26.0</v>
      </c>
      <c r="J1161" s="1">
        <v>3.0</v>
      </c>
      <c r="K1161" s="1">
        <v>3.0</v>
      </c>
      <c r="L1161" s="1">
        <v>21.0</v>
      </c>
      <c r="M1161" s="1">
        <v>108668.0</v>
      </c>
      <c r="N1161" s="1">
        <v>5174.66666666666</v>
      </c>
      <c r="O1161" s="1">
        <v>1.0</v>
      </c>
      <c r="P1161" s="1">
        <v>0.0</v>
      </c>
      <c r="Q1161" s="1">
        <v>0.181756327360843</v>
      </c>
      <c r="R1161" s="1">
        <v>4834677.0</v>
      </c>
      <c r="S1161" s="1" t="s">
        <v>1189</v>
      </c>
      <c r="T1161" s="1" t="s">
        <v>27</v>
      </c>
      <c r="U1161" s="1">
        <v>1.0</v>
      </c>
      <c r="V1161" s="2" t="str">
        <f t="shared" si="1"/>
        <v>50+</v>
      </c>
      <c r="W1161" s="2" t="str">
        <f t="shared" si="2"/>
        <v>High Balance</v>
      </c>
      <c r="X1161" s="2" t="str">
        <f t="shared" si="3"/>
        <v>High</v>
      </c>
    </row>
    <row r="1162">
      <c r="A1162" s="1">
        <v>0.0</v>
      </c>
      <c r="B1162" s="1">
        <v>62.0</v>
      </c>
      <c r="C1162" s="1">
        <v>3.0</v>
      </c>
      <c r="D1162" s="1">
        <v>8.0</v>
      </c>
      <c r="E1162" s="1">
        <v>296681.0</v>
      </c>
      <c r="F1162" s="1">
        <v>836.0</v>
      </c>
      <c r="G1162" s="1">
        <v>0.0</v>
      </c>
      <c r="H1162" s="1">
        <v>684934.0</v>
      </c>
      <c r="I1162" s="1">
        <v>6.0</v>
      </c>
      <c r="J1162" s="1">
        <v>2.0</v>
      </c>
      <c r="K1162" s="1">
        <v>3.0</v>
      </c>
      <c r="L1162" s="1">
        <v>12.0</v>
      </c>
      <c r="M1162" s="1">
        <v>58278.0</v>
      </c>
      <c r="N1162" s="1">
        <v>4856.5</v>
      </c>
      <c r="O1162" s="1">
        <v>0.0</v>
      </c>
      <c r="P1162" s="1">
        <v>1.0</v>
      </c>
      <c r="Q1162" s="1">
        <v>0.625882228882228</v>
      </c>
      <c r="R1162" s="1">
        <v>6062704.0</v>
      </c>
      <c r="S1162" s="1" t="s">
        <v>1190</v>
      </c>
      <c r="T1162" s="1" t="s">
        <v>33</v>
      </c>
      <c r="U1162" s="1">
        <v>0.0</v>
      </c>
      <c r="V1162" s="2" t="str">
        <f t="shared" si="1"/>
        <v>50+</v>
      </c>
      <c r="W1162" s="2" t="str">
        <f t="shared" si="2"/>
        <v>High Balance</v>
      </c>
      <c r="X1162" s="2" t="str">
        <f t="shared" si="3"/>
        <v>High</v>
      </c>
    </row>
    <row r="1163">
      <c r="A1163" s="1">
        <v>1.0</v>
      </c>
      <c r="B1163" s="1">
        <v>71.0</v>
      </c>
      <c r="C1163" s="1">
        <v>2.0</v>
      </c>
      <c r="D1163" s="1">
        <v>2.0</v>
      </c>
      <c r="E1163" s="1">
        <v>166667.0</v>
      </c>
      <c r="F1163" s="1">
        <v>488.0</v>
      </c>
      <c r="G1163" s="1">
        <v>0.0</v>
      </c>
      <c r="H1163" s="1">
        <v>408992.0</v>
      </c>
      <c r="I1163" s="1">
        <v>22.0</v>
      </c>
      <c r="J1163" s="1">
        <v>0.0</v>
      </c>
      <c r="K1163" s="1">
        <v>1.0</v>
      </c>
      <c r="L1163" s="1">
        <v>15.0</v>
      </c>
      <c r="M1163" s="1">
        <v>70003.0</v>
      </c>
      <c r="N1163" s="1">
        <v>4666.86666666666</v>
      </c>
      <c r="O1163" s="1">
        <v>0.0</v>
      </c>
      <c r="P1163" s="1">
        <v>1.0</v>
      </c>
      <c r="Q1163" s="1">
        <v>0.7624794774056</v>
      </c>
      <c r="R1163" s="1">
        <v>8511752.0</v>
      </c>
      <c r="S1163" s="1" t="s">
        <v>1191</v>
      </c>
      <c r="T1163" s="1" t="s">
        <v>68</v>
      </c>
      <c r="U1163" s="1">
        <v>0.0</v>
      </c>
      <c r="V1163" s="2" t="str">
        <f t="shared" si="1"/>
        <v>50+</v>
      </c>
      <c r="W1163" s="2" t="str">
        <f t="shared" si="2"/>
        <v>High Balance</v>
      </c>
      <c r="X1163" s="2" t="str">
        <f t="shared" si="3"/>
        <v>High</v>
      </c>
    </row>
    <row r="1164">
      <c r="A1164" s="1">
        <v>1.0</v>
      </c>
      <c r="B1164" s="1">
        <v>29.0</v>
      </c>
      <c r="C1164" s="1">
        <v>0.0</v>
      </c>
      <c r="D1164" s="1">
        <v>7.0</v>
      </c>
      <c r="E1164" s="1">
        <v>286289.0</v>
      </c>
      <c r="F1164" s="1">
        <v>494.0</v>
      </c>
      <c r="G1164" s="1">
        <v>1.0</v>
      </c>
      <c r="H1164" s="1">
        <v>168069.0</v>
      </c>
      <c r="I1164" s="1">
        <v>10.0</v>
      </c>
      <c r="J1164" s="1">
        <v>3.0</v>
      </c>
      <c r="K1164" s="1">
        <v>1.0</v>
      </c>
      <c r="L1164" s="1">
        <v>20.0</v>
      </c>
      <c r="M1164" s="1">
        <v>104318.0</v>
      </c>
      <c r="N1164" s="1">
        <v>5215.9</v>
      </c>
      <c r="O1164" s="1">
        <v>0.0</v>
      </c>
      <c r="P1164" s="1">
        <v>0.0</v>
      </c>
      <c r="Q1164" s="1">
        <v>0.254771416483453</v>
      </c>
      <c r="R1164" s="1">
        <v>4470483.0</v>
      </c>
      <c r="S1164" s="1" t="s">
        <v>1192</v>
      </c>
      <c r="T1164" s="1" t="s">
        <v>83</v>
      </c>
      <c r="U1164" s="1">
        <v>0.0</v>
      </c>
      <c r="V1164" s="2" t="str">
        <f t="shared" si="1"/>
        <v>&lt;30</v>
      </c>
      <c r="W1164" s="2" t="str">
        <f t="shared" si="2"/>
        <v>High Balance</v>
      </c>
      <c r="X1164" s="2" t="str">
        <f t="shared" si="3"/>
        <v>High</v>
      </c>
    </row>
    <row r="1165">
      <c r="A1165" s="1">
        <v>1.0</v>
      </c>
      <c r="B1165" s="1">
        <v>24.0</v>
      </c>
      <c r="C1165" s="1">
        <v>2.0</v>
      </c>
      <c r="D1165" s="1">
        <v>5.0</v>
      </c>
      <c r="E1165" s="1">
        <v>230936.0</v>
      </c>
      <c r="F1165" s="1">
        <v>895.0</v>
      </c>
      <c r="G1165" s="1">
        <v>1.0</v>
      </c>
      <c r="H1165" s="1">
        <v>36366.0</v>
      </c>
      <c r="I1165" s="1">
        <v>9.0</v>
      </c>
      <c r="J1165" s="1">
        <v>0.0</v>
      </c>
      <c r="K1165" s="1">
        <v>4.0</v>
      </c>
      <c r="L1165" s="1">
        <v>31.0</v>
      </c>
      <c r="M1165" s="1">
        <v>172954.0</v>
      </c>
      <c r="N1165" s="1">
        <v>5579.16129032258</v>
      </c>
      <c r="O1165" s="1">
        <v>0.0</v>
      </c>
      <c r="P1165" s="1">
        <v>0.0</v>
      </c>
      <c r="Q1165" s="1">
        <v>0.182504521568811</v>
      </c>
      <c r="R1165" s="1">
        <v>1940833.0</v>
      </c>
      <c r="S1165" s="1" t="s">
        <v>1193</v>
      </c>
      <c r="T1165" s="1" t="s">
        <v>29</v>
      </c>
      <c r="U1165" s="1">
        <v>0.0</v>
      </c>
      <c r="V1165" s="2" t="str">
        <f t="shared" si="1"/>
        <v>&lt;30</v>
      </c>
      <c r="W1165" s="2" t="str">
        <f t="shared" si="2"/>
        <v>High Balance</v>
      </c>
      <c r="X1165" s="2" t="str">
        <f t="shared" si="3"/>
        <v>Low</v>
      </c>
    </row>
    <row r="1166">
      <c r="A1166" s="1">
        <v>1.0</v>
      </c>
      <c r="B1166" s="1">
        <v>48.0</v>
      </c>
      <c r="C1166" s="1">
        <v>2.0</v>
      </c>
      <c r="D1166" s="1">
        <v>9.0</v>
      </c>
      <c r="E1166" s="1">
        <v>98409.0</v>
      </c>
      <c r="F1166" s="1">
        <v>593.0</v>
      </c>
      <c r="G1166" s="1">
        <v>1.0</v>
      </c>
      <c r="H1166" s="1">
        <v>704249.0</v>
      </c>
      <c r="I1166" s="1">
        <v>10.0</v>
      </c>
      <c r="J1166" s="1">
        <v>0.0</v>
      </c>
      <c r="K1166" s="1">
        <v>3.0</v>
      </c>
      <c r="L1166" s="1">
        <v>27.0</v>
      </c>
      <c r="M1166" s="1">
        <v>115769.0</v>
      </c>
      <c r="N1166" s="1">
        <v>4287.74074074074</v>
      </c>
      <c r="O1166" s="1">
        <v>0.0</v>
      </c>
      <c r="P1166" s="1">
        <v>0.0</v>
      </c>
      <c r="Q1166" s="1">
        <v>0.101705605600403</v>
      </c>
      <c r="R1166" s="1">
        <v>9839071.0</v>
      </c>
      <c r="S1166" s="1" t="s">
        <v>1194</v>
      </c>
      <c r="T1166" s="1" t="s">
        <v>37</v>
      </c>
      <c r="U1166" s="1">
        <v>0.0</v>
      </c>
      <c r="V1166" s="2" t="str">
        <f t="shared" si="1"/>
        <v>40-50</v>
      </c>
      <c r="W1166" s="2" t="str">
        <f t="shared" si="2"/>
        <v>Medium Balance</v>
      </c>
      <c r="X1166" s="2" t="str">
        <f t="shared" si="3"/>
        <v>High</v>
      </c>
    </row>
    <row r="1167">
      <c r="A1167" s="1">
        <v>1.0</v>
      </c>
      <c r="B1167" s="1">
        <v>44.0</v>
      </c>
      <c r="C1167" s="1">
        <v>0.0</v>
      </c>
      <c r="D1167" s="1">
        <v>2.0</v>
      </c>
      <c r="E1167" s="1">
        <v>200828.0</v>
      </c>
      <c r="F1167" s="1">
        <v>413.0</v>
      </c>
      <c r="G1167" s="1">
        <v>0.0</v>
      </c>
      <c r="H1167" s="1">
        <v>277138.0</v>
      </c>
      <c r="I1167" s="1">
        <v>5.0</v>
      </c>
      <c r="J1167" s="1">
        <v>4.0</v>
      </c>
      <c r="K1167" s="1">
        <v>3.0</v>
      </c>
      <c r="L1167" s="1">
        <v>19.0</v>
      </c>
      <c r="M1167" s="1">
        <v>95928.0</v>
      </c>
      <c r="N1167" s="1">
        <v>5048.84210526315</v>
      </c>
      <c r="O1167" s="1">
        <v>0.0</v>
      </c>
      <c r="P1167" s="1">
        <v>1.0</v>
      </c>
      <c r="Q1167" s="1">
        <v>0.518119937291411</v>
      </c>
      <c r="R1167" s="1">
        <v>4988291.0</v>
      </c>
      <c r="S1167" s="1" t="s">
        <v>1195</v>
      </c>
      <c r="T1167" s="1" t="s">
        <v>75</v>
      </c>
      <c r="U1167" s="1">
        <v>0.0</v>
      </c>
      <c r="V1167" s="2" t="str">
        <f t="shared" si="1"/>
        <v>40-50</v>
      </c>
      <c r="W1167" s="2" t="str">
        <f t="shared" si="2"/>
        <v>High Balance</v>
      </c>
      <c r="X1167" s="2" t="str">
        <f t="shared" si="3"/>
        <v>High</v>
      </c>
    </row>
    <row r="1168">
      <c r="A1168" s="1">
        <v>1.0</v>
      </c>
      <c r="B1168" s="1">
        <v>56.0</v>
      </c>
      <c r="C1168" s="1">
        <v>2.0</v>
      </c>
      <c r="D1168" s="1">
        <v>4.0</v>
      </c>
      <c r="E1168" s="1">
        <v>239518.0</v>
      </c>
      <c r="F1168" s="1">
        <v>792.0</v>
      </c>
      <c r="G1168" s="1">
        <v>1.0</v>
      </c>
      <c r="H1168" s="1">
        <v>259976.0</v>
      </c>
      <c r="I1168" s="1">
        <v>8.0</v>
      </c>
      <c r="J1168" s="1">
        <v>1.0</v>
      </c>
      <c r="K1168" s="1">
        <v>4.0</v>
      </c>
      <c r="L1168" s="1">
        <v>29.0</v>
      </c>
      <c r="M1168" s="1">
        <v>149626.0</v>
      </c>
      <c r="N1168" s="1">
        <v>5159.51724137931</v>
      </c>
      <c r="O1168" s="1">
        <v>0.0</v>
      </c>
      <c r="P1168" s="1">
        <v>0.0</v>
      </c>
      <c r="Q1168" s="1">
        <v>0.081431279968035</v>
      </c>
      <c r="R1168" s="1">
        <v>8158831.0</v>
      </c>
      <c r="S1168" s="1" t="s">
        <v>1196</v>
      </c>
      <c r="T1168" s="1" t="s">
        <v>31</v>
      </c>
      <c r="U1168" s="1">
        <v>0.0</v>
      </c>
      <c r="V1168" s="2" t="str">
        <f t="shared" si="1"/>
        <v>50+</v>
      </c>
      <c r="W1168" s="2" t="str">
        <f t="shared" si="2"/>
        <v>High Balance</v>
      </c>
      <c r="X1168" s="2" t="str">
        <f t="shared" si="3"/>
        <v>High</v>
      </c>
    </row>
    <row r="1169">
      <c r="A1169" s="1">
        <v>0.0</v>
      </c>
      <c r="B1169" s="1">
        <v>46.0</v>
      </c>
      <c r="C1169" s="1">
        <v>0.0</v>
      </c>
      <c r="D1169" s="1">
        <v>7.0</v>
      </c>
      <c r="E1169" s="1">
        <v>141797.0</v>
      </c>
      <c r="F1169" s="1">
        <v>642.0</v>
      </c>
      <c r="G1169" s="1">
        <v>1.0</v>
      </c>
      <c r="H1169" s="1">
        <v>608498.0</v>
      </c>
      <c r="I1169" s="1">
        <v>17.0</v>
      </c>
      <c r="J1169" s="1">
        <v>1.0</v>
      </c>
      <c r="K1169" s="1">
        <v>2.0</v>
      </c>
      <c r="L1169" s="1">
        <v>17.0</v>
      </c>
      <c r="M1169" s="1">
        <v>56341.0</v>
      </c>
      <c r="N1169" s="1">
        <v>3314.17647058823</v>
      </c>
      <c r="O1169" s="1">
        <v>0.0</v>
      </c>
      <c r="P1169" s="1">
        <v>0.0</v>
      </c>
      <c r="Q1169" s="1">
        <v>0.396182034291103</v>
      </c>
      <c r="R1169" s="1">
        <v>5698507.0</v>
      </c>
      <c r="S1169" s="1" t="s">
        <v>1197</v>
      </c>
      <c r="T1169" s="1" t="s">
        <v>129</v>
      </c>
      <c r="U1169" s="1">
        <v>0.0</v>
      </c>
      <c r="V1169" s="2" t="str">
        <f t="shared" si="1"/>
        <v>40-50</v>
      </c>
      <c r="W1169" s="2" t="str">
        <f t="shared" si="2"/>
        <v>High Balance</v>
      </c>
      <c r="X1169" s="2" t="str">
        <f t="shared" si="3"/>
        <v>High</v>
      </c>
    </row>
    <row r="1170">
      <c r="A1170" s="1">
        <v>0.0</v>
      </c>
      <c r="B1170" s="1">
        <v>45.0</v>
      </c>
      <c r="C1170" s="1">
        <v>0.0</v>
      </c>
      <c r="D1170" s="1">
        <v>4.0</v>
      </c>
      <c r="E1170" s="1">
        <v>84849.0</v>
      </c>
      <c r="F1170" s="1">
        <v>545.0</v>
      </c>
      <c r="G1170" s="1">
        <v>0.0</v>
      </c>
      <c r="H1170" s="1">
        <v>88263.0</v>
      </c>
      <c r="I1170" s="1">
        <v>35.0</v>
      </c>
      <c r="J1170" s="1">
        <v>2.0</v>
      </c>
      <c r="K1170" s="1">
        <v>1.0</v>
      </c>
      <c r="L1170" s="1">
        <v>18.0</v>
      </c>
      <c r="M1170" s="1">
        <v>68712.0</v>
      </c>
      <c r="N1170" s="1">
        <v>3817.33333333333</v>
      </c>
      <c r="O1170" s="1">
        <v>0.0</v>
      </c>
      <c r="P1170" s="1">
        <v>1.0</v>
      </c>
      <c r="Q1170" s="1">
        <v>0.796234267826581</v>
      </c>
      <c r="R1170" s="1">
        <v>5742204.0</v>
      </c>
      <c r="S1170" s="1" t="s">
        <v>1198</v>
      </c>
      <c r="T1170" s="1" t="s">
        <v>35</v>
      </c>
      <c r="U1170" s="1">
        <v>0.0</v>
      </c>
      <c r="V1170" s="2" t="str">
        <f t="shared" si="1"/>
        <v>40-50</v>
      </c>
      <c r="W1170" s="2" t="str">
        <f t="shared" si="2"/>
        <v>Medium Balance</v>
      </c>
      <c r="X1170" s="2" t="str">
        <f t="shared" si="3"/>
        <v>Medium</v>
      </c>
    </row>
    <row r="1171">
      <c r="A1171" s="1">
        <v>1.0</v>
      </c>
      <c r="B1171" s="1">
        <v>28.0</v>
      </c>
      <c r="C1171" s="1">
        <v>1.0</v>
      </c>
      <c r="D1171" s="1">
        <v>2.0</v>
      </c>
      <c r="E1171" s="1">
        <v>13477.0</v>
      </c>
      <c r="F1171" s="1">
        <v>798.0</v>
      </c>
      <c r="G1171" s="1">
        <v>1.0</v>
      </c>
      <c r="H1171" s="1">
        <v>35883.0</v>
      </c>
      <c r="I1171" s="1">
        <v>31.0</v>
      </c>
      <c r="J1171" s="1">
        <v>1.0</v>
      </c>
      <c r="K1171" s="1">
        <v>2.0</v>
      </c>
      <c r="L1171" s="1">
        <v>18.0</v>
      </c>
      <c r="M1171" s="1">
        <v>91467.0</v>
      </c>
      <c r="N1171" s="1">
        <v>5081.5</v>
      </c>
      <c r="O1171" s="1">
        <v>0.0</v>
      </c>
      <c r="P1171" s="1">
        <v>0.0</v>
      </c>
      <c r="Q1171" s="1">
        <v>0.246044280454565</v>
      </c>
      <c r="R1171" s="1">
        <v>9757088.0</v>
      </c>
      <c r="S1171" s="1" t="s">
        <v>1199</v>
      </c>
      <c r="T1171" s="1" t="s">
        <v>39</v>
      </c>
      <c r="U1171" s="1">
        <v>0.0</v>
      </c>
      <c r="V1171" s="2" t="str">
        <f t="shared" si="1"/>
        <v>&lt;30</v>
      </c>
      <c r="W1171" s="2" t="str">
        <f t="shared" si="2"/>
        <v>Low Balance</v>
      </c>
      <c r="X1171" s="2" t="str">
        <f t="shared" si="3"/>
        <v>Low</v>
      </c>
    </row>
    <row r="1172">
      <c r="A1172" s="1">
        <v>1.0</v>
      </c>
      <c r="B1172" s="1">
        <v>67.0</v>
      </c>
      <c r="C1172" s="1">
        <v>3.0</v>
      </c>
      <c r="D1172" s="1">
        <v>6.0</v>
      </c>
      <c r="E1172" s="1">
        <v>192951.0</v>
      </c>
      <c r="F1172" s="1">
        <v>751.0</v>
      </c>
      <c r="G1172" s="1">
        <v>1.0</v>
      </c>
      <c r="H1172" s="1">
        <v>654052.0</v>
      </c>
      <c r="I1172" s="1">
        <v>24.0</v>
      </c>
      <c r="J1172" s="1">
        <v>2.0</v>
      </c>
      <c r="K1172" s="1">
        <v>3.0</v>
      </c>
      <c r="L1172" s="1">
        <v>23.0</v>
      </c>
      <c r="M1172" s="1">
        <v>93447.0</v>
      </c>
      <c r="N1172" s="1">
        <v>4062.91304347826</v>
      </c>
      <c r="O1172" s="1">
        <v>0.0</v>
      </c>
      <c r="P1172" s="1">
        <v>0.0</v>
      </c>
      <c r="Q1172" s="1">
        <v>0.154762169913433</v>
      </c>
      <c r="R1172" s="1">
        <v>5562081.0</v>
      </c>
      <c r="S1172" s="1" t="s">
        <v>1200</v>
      </c>
      <c r="T1172" s="1" t="s">
        <v>45</v>
      </c>
      <c r="U1172" s="1">
        <v>0.0</v>
      </c>
      <c r="V1172" s="2" t="str">
        <f t="shared" si="1"/>
        <v>50+</v>
      </c>
      <c r="W1172" s="2" t="str">
        <f t="shared" si="2"/>
        <v>High Balance</v>
      </c>
      <c r="X1172" s="2" t="str">
        <f t="shared" si="3"/>
        <v>High</v>
      </c>
    </row>
    <row r="1173">
      <c r="A1173" s="1">
        <v>1.0</v>
      </c>
      <c r="B1173" s="1">
        <v>31.0</v>
      </c>
      <c r="C1173" s="1">
        <v>0.0</v>
      </c>
      <c r="D1173" s="1">
        <v>7.0</v>
      </c>
      <c r="E1173" s="1">
        <v>80641.0</v>
      </c>
      <c r="F1173" s="1">
        <v>411.0</v>
      </c>
      <c r="G1173" s="1">
        <v>1.0</v>
      </c>
      <c r="H1173" s="1">
        <v>545130.0</v>
      </c>
      <c r="I1173" s="1">
        <v>19.0</v>
      </c>
      <c r="J1173" s="1">
        <v>0.0</v>
      </c>
      <c r="K1173" s="1">
        <v>2.0</v>
      </c>
      <c r="L1173" s="1">
        <v>23.0</v>
      </c>
      <c r="M1173" s="1">
        <v>120786.0</v>
      </c>
      <c r="N1173" s="1">
        <v>5251.5652173913</v>
      </c>
      <c r="O1173" s="1">
        <v>0.0</v>
      </c>
      <c r="P1173" s="1">
        <v>0.0</v>
      </c>
      <c r="Q1173" s="1">
        <v>0.168401716047901</v>
      </c>
      <c r="R1173" s="1">
        <v>6196510.0</v>
      </c>
      <c r="S1173" s="1" t="s">
        <v>1201</v>
      </c>
      <c r="T1173" s="1" t="s">
        <v>83</v>
      </c>
      <c r="U1173" s="1">
        <v>0.0</v>
      </c>
      <c r="V1173" s="2" t="str">
        <f t="shared" si="1"/>
        <v>&lt;40</v>
      </c>
      <c r="W1173" s="2" t="str">
        <f t="shared" si="2"/>
        <v>Medium Balance</v>
      </c>
      <c r="X1173" s="2" t="str">
        <f t="shared" si="3"/>
        <v>High</v>
      </c>
    </row>
    <row r="1174">
      <c r="A1174" s="1">
        <v>0.0</v>
      </c>
      <c r="B1174" s="1">
        <v>26.0</v>
      </c>
      <c r="C1174" s="1">
        <v>2.0</v>
      </c>
      <c r="D1174" s="1">
        <v>7.0</v>
      </c>
      <c r="E1174" s="1">
        <v>7350.0</v>
      </c>
      <c r="F1174" s="1">
        <v>895.0</v>
      </c>
      <c r="G1174" s="1">
        <v>1.0</v>
      </c>
      <c r="H1174" s="1">
        <v>219741.0</v>
      </c>
      <c r="I1174" s="1">
        <v>25.0</v>
      </c>
      <c r="J1174" s="1">
        <v>1.0</v>
      </c>
      <c r="K1174" s="1">
        <v>1.0</v>
      </c>
      <c r="L1174" s="1">
        <v>16.0</v>
      </c>
      <c r="M1174" s="1">
        <v>85612.0</v>
      </c>
      <c r="N1174" s="1">
        <v>5350.75</v>
      </c>
      <c r="O1174" s="1">
        <v>0.0</v>
      </c>
      <c r="P1174" s="1">
        <v>0.0</v>
      </c>
      <c r="Q1174" s="1">
        <v>0.231941567131363</v>
      </c>
      <c r="R1174" s="1">
        <v>1944400.0</v>
      </c>
      <c r="S1174" s="1" t="s">
        <v>1202</v>
      </c>
      <c r="T1174" s="1" t="s">
        <v>47</v>
      </c>
      <c r="U1174" s="1">
        <v>0.0</v>
      </c>
      <c r="V1174" s="2" t="str">
        <f t="shared" si="1"/>
        <v>&lt;30</v>
      </c>
      <c r="W1174" s="2" t="str">
        <f t="shared" si="2"/>
        <v>Low Balance</v>
      </c>
      <c r="X1174" s="2" t="str">
        <f t="shared" si="3"/>
        <v>High</v>
      </c>
    </row>
    <row r="1175">
      <c r="A1175" s="1">
        <v>0.0</v>
      </c>
      <c r="B1175" s="1">
        <v>73.0</v>
      </c>
      <c r="C1175" s="1">
        <v>0.0</v>
      </c>
      <c r="D1175" s="1">
        <v>1.0</v>
      </c>
      <c r="E1175" s="1">
        <v>123498.0</v>
      </c>
      <c r="F1175" s="1">
        <v>640.0</v>
      </c>
      <c r="G1175" s="1">
        <v>0.0</v>
      </c>
      <c r="H1175" s="1">
        <v>682047.0</v>
      </c>
      <c r="I1175" s="1">
        <v>6.0</v>
      </c>
      <c r="J1175" s="1">
        <v>1.0</v>
      </c>
      <c r="K1175" s="1">
        <v>1.0</v>
      </c>
      <c r="L1175" s="1">
        <v>27.0</v>
      </c>
      <c r="M1175" s="1">
        <v>120997.0</v>
      </c>
      <c r="N1175" s="1">
        <v>4481.37037037037</v>
      </c>
      <c r="O1175" s="1">
        <v>0.0</v>
      </c>
      <c r="P1175" s="1">
        <v>1.0</v>
      </c>
      <c r="Q1175" s="1">
        <v>0.826958812612043</v>
      </c>
      <c r="R1175" s="1">
        <v>6442164.0</v>
      </c>
      <c r="S1175" s="1" t="s">
        <v>1203</v>
      </c>
      <c r="T1175" s="1" t="s">
        <v>75</v>
      </c>
      <c r="U1175" s="1">
        <v>0.0</v>
      </c>
      <c r="V1175" s="2" t="str">
        <f t="shared" si="1"/>
        <v>50+</v>
      </c>
      <c r="W1175" s="2" t="str">
        <f t="shared" si="2"/>
        <v>High Balance</v>
      </c>
      <c r="X1175" s="2" t="str">
        <f t="shared" si="3"/>
        <v>High</v>
      </c>
    </row>
    <row r="1176">
      <c r="A1176" s="1">
        <v>1.0</v>
      </c>
      <c r="B1176" s="1">
        <v>64.0</v>
      </c>
      <c r="C1176" s="1">
        <v>0.0</v>
      </c>
      <c r="D1176" s="1">
        <v>6.0</v>
      </c>
      <c r="E1176" s="1">
        <v>46562.0</v>
      </c>
      <c r="F1176" s="1">
        <v>843.0</v>
      </c>
      <c r="G1176" s="1">
        <v>1.0</v>
      </c>
      <c r="H1176" s="1">
        <v>747460.0</v>
      </c>
      <c r="I1176" s="1">
        <v>9.0</v>
      </c>
      <c r="J1176" s="1">
        <v>1.0</v>
      </c>
      <c r="K1176" s="1">
        <v>4.0</v>
      </c>
      <c r="L1176" s="1">
        <v>29.0</v>
      </c>
      <c r="M1176" s="1">
        <v>151785.0</v>
      </c>
      <c r="N1176" s="1">
        <v>5233.96551724138</v>
      </c>
      <c r="O1176" s="1">
        <v>0.0</v>
      </c>
      <c r="P1176" s="1">
        <v>0.0</v>
      </c>
      <c r="Q1176" s="1">
        <v>0.128021438557105</v>
      </c>
      <c r="R1176" s="1">
        <v>7685350.0</v>
      </c>
      <c r="S1176" s="1" t="s">
        <v>1204</v>
      </c>
      <c r="T1176" s="1" t="s">
        <v>129</v>
      </c>
      <c r="U1176" s="1">
        <v>0.0</v>
      </c>
      <c r="V1176" s="2" t="str">
        <f t="shared" si="1"/>
        <v>50+</v>
      </c>
      <c r="W1176" s="2" t="str">
        <f t="shared" si="2"/>
        <v>Low Balance</v>
      </c>
      <c r="X1176" s="2" t="str">
        <f t="shared" si="3"/>
        <v>High</v>
      </c>
    </row>
    <row r="1177">
      <c r="A1177" s="1">
        <v>1.0</v>
      </c>
      <c r="B1177" s="1">
        <v>72.0</v>
      </c>
      <c r="C1177" s="1">
        <v>2.0</v>
      </c>
      <c r="D1177" s="1">
        <v>5.0</v>
      </c>
      <c r="E1177" s="1">
        <v>63274.0</v>
      </c>
      <c r="F1177" s="1">
        <v>435.0</v>
      </c>
      <c r="G1177" s="1">
        <v>0.0</v>
      </c>
      <c r="H1177" s="1">
        <v>293218.0</v>
      </c>
      <c r="I1177" s="1">
        <v>29.0</v>
      </c>
      <c r="J1177" s="1">
        <v>0.0</v>
      </c>
      <c r="K1177" s="1">
        <v>4.0</v>
      </c>
      <c r="L1177" s="1">
        <v>20.0</v>
      </c>
      <c r="M1177" s="1">
        <v>122347.0</v>
      </c>
      <c r="N1177" s="1">
        <v>6117.35</v>
      </c>
      <c r="O1177" s="1">
        <v>1.0</v>
      </c>
      <c r="P1177" s="1">
        <v>1.0</v>
      </c>
      <c r="Q1177" s="1">
        <v>0.572355411626447</v>
      </c>
      <c r="R1177" s="1">
        <v>5833586.0</v>
      </c>
      <c r="S1177" s="1" t="s">
        <v>1205</v>
      </c>
      <c r="T1177" s="1" t="s">
        <v>29</v>
      </c>
      <c r="U1177" s="1">
        <v>1.0</v>
      </c>
      <c r="V1177" s="2" t="str">
        <f t="shared" si="1"/>
        <v>50+</v>
      </c>
      <c r="W1177" s="2" t="str">
        <f t="shared" si="2"/>
        <v>Medium Balance</v>
      </c>
      <c r="X1177" s="2" t="str">
        <f t="shared" si="3"/>
        <v>High</v>
      </c>
    </row>
    <row r="1178">
      <c r="A1178" s="1">
        <v>1.0</v>
      </c>
      <c r="B1178" s="1">
        <v>65.0</v>
      </c>
      <c r="C1178" s="1">
        <v>1.0</v>
      </c>
      <c r="D1178" s="1">
        <v>7.0</v>
      </c>
      <c r="E1178" s="1">
        <v>16952.0</v>
      </c>
      <c r="F1178" s="1">
        <v>419.0</v>
      </c>
      <c r="G1178" s="1">
        <v>1.0</v>
      </c>
      <c r="H1178" s="1">
        <v>648998.0</v>
      </c>
      <c r="I1178" s="1">
        <v>10.0</v>
      </c>
      <c r="J1178" s="1">
        <v>3.0</v>
      </c>
      <c r="K1178" s="1">
        <v>4.0</v>
      </c>
      <c r="L1178" s="1">
        <v>16.0</v>
      </c>
      <c r="M1178" s="1">
        <v>63342.0</v>
      </c>
      <c r="N1178" s="1">
        <v>3958.875</v>
      </c>
      <c r="O1178" s="1">
        <v>0.0</v>
      </c>
      <c r="P1178" s="1">
        <v>0.0</v>
      </c>
      <c r="Q1178" s="1">
        <v>0.200179420474632</v>
      </c>
      <c r="R1178" s="1">
        <v>3588950.0</v>
      </c>
      <c r="S1178" s="1" t="s">
        <v>727</v>
      </c>
      <c r="T1178" s="1" t="s">
        <v>54</v>
      </c>
      <c r="U1178" s="1">
        <v>0.0</v>
      </c>
      <c r="V1178" s="2" t="str">
        <f t="shared" si="1"/>
        <v>50+</v>
      </c>
      <c r="W1178" s="2" t="str">
        <f t="shared" si="2"/>
        <v>Low Balance</v>
      </c>
      <c r="X1178" s="2" t="str">
        <f t="shared" si="3"/>
        <v>High</v>
      </c>
    </row>
    <row r="1179">
      <c r="A1179" s="1">
        <v>1.0</v>
      </c>
      <c r="B1179" s="1">
        <v>44.0</v>
      </c>
      <c r="C1179" s="1">
        <v>2.0</v>
      </c>
      <c r="D1179" s="1">
        <v>8.0</v>
      </c>
      <c r="E1179" s="1">
        <v>17860.0</v>
      </c>
      <c r="F1179" s="1">
        <v>464.0</v>
      </c>
      <c r="G1179" s="1">
        <v>1.0</v>
      </c>
      <c r="H1179" s="1">
        <v>459997.0</v>
      </c>
      <c r="I1179" s="1">
        <v>3.0</v>
      </c>
      <c r="J1179" s="1">
        <v>0.0</v>
      </c>
      <c r="K1179" s="1">
        <v>1.0</v>
      </c>
      <c r="L1179" s="1">
        <v>20.0</v>
      </c>
      <c r="M1179" s="1">
        <v>111774.0</v>
      </c>
      <c r="N1179" s="1">
        <v>5588.7</v>
      </c>
      <c r="O1179" s="1">
        <v>0.0</v>
      </c>
      <c r="P1179" s="1">
        <v>0.0</v>
      </c>
      <c r="Q1179" s="1">
        <v>0.118901457777999</v>
      </c>
      <c r="R1179" s="1">
        <v>9578162.0</v>
      </c>
      <c r="S1179" s="1" t="s">
        <v>1206</v>
      </c>
      <c r="T1179" s="1" t="s">
        <v>47</v>
      </c>
      <c r="U1179" s="1">
        <v>0.0</v>
      </c>
      <c r="V1179" s="2" t="str">
        <f t="shared" si="1"/>
        <v>40-50</v>
      </c>
      <c r="W1179" s="2" t="str">
        <f t="shared" si="2"/>
        <v>Low Balance</v>
      </c>
      <c r="X1179" s="2" t="str">
        <f t="shared" si="3"/>
        <v>High</v>
      </c>
    </row>
    <row r="1180">
      <c r="A1180" s="1">
        <v>0.0</v>
      </c>
      <c r="B1180" s="1">
        <v>31.0</v>
      </c>
      <c r="C1180" s="1">
        <v>2.0</v>
      </c>
      <c r="D1180" s="1">
        <v>2.0</v>
      </c>
      <c r="E1180" s="1">
        <v>258620.0</v>
      </c>
      <c r="F1180" s="1">
        <v>433.0</v>
      </c>
      <c r="G1180" s="1">
        <v>0.0</v>
      </c>
      <c r="H1180" s="1">
        <v>436851.0</v>
      </c>
      <c r="I1180" s="1">
        <v>48.0</v>
      </c>
      <c r="J1180" s="1">
        <v>0.0</v>
      </c>
      <c r="K1180" s="1">
        <v>4.0</v>
      </c>
      <c r="L1180" s="1">
        <v>16.0</v>
      </c>
      <c r="M1180" s="1">
        <v>88010.0</v>
      </c>
      <c r="N1180" s="1">
        <v>5500.625</v>
      </c>
      <c r="O1180" s="1">
        <v>1.0</v>
      </c>
      <c r="P1180" s="1">
        <v>1.0</v>
      </c>
      <c r="Q1180" s="1">
        <v>0.702143458178067</v>
      </c>
      <c r="R1180" s="1">
        <v>9060393.0</v>
      </c>
      <c r="S1180" s="1" t="s">
        <v>1207</v>
      </c>
      <c r="T1180" s="1" t="s">
        <v>37</v>
      </c>
      <c r="U1180" s="1">
        <v>1.0</v>
      </c>
      <c r="V1180" s="2" t="str">
        <f t="shared" si="1"/>
        <v>&lt;40</v>
      </c>
      <c r="W1180" s="2" t="str">
        <f t="shared" si="2"/>
        <v>High Balance</v>
      </c>
      <c r="X1180" s="2" t="str">
        <f t="shared" si="3"/>
        <v>High</v>
      </c>
    </row>
    <row r="1181">
      <c r="A1181" s="1">
        <v>1.0</v>
      </c>
      <c r="B1181" s="1">
        <v>56.0</v>
      </c>
      <c r="C1181" s="1">
        <v>2.0</v>
      </c>
      <c r="D1181" s="1">
        <v>5.0</v>
      </c>
      <c r="E1181" s="1">
        <v>114509.0</v>
      </c>
      <c r="F1181" s="1">
        <v>678.0</v>
      </c>
      <c r="G1181" s="1">
        <v>0.0</v>
      </c>
      <c r="H1181" s="1">
        <v>196533.0</v>
      </c>
      <c r="I1181" s="1">
        <v>23.0</v>
      </c>
      <c r="J1181" s="1">
        <v>0.0</v>
      </c>
      <c r="K1181" s="1">
        <v>2.0</v>
      </c>
      <c r="L1181" s="1">
        <v>24.0</v>
      </c>
      <c r="M1181" s="1">
        <v>125081.0</v>
      </c>
      <c r="N1181" s="1">
        <v>5211.70833333333</v>
      </c>
      <c r="O1181" s="1">
        <v>0.0</v>
      </c>
      <c r="P1181" s="1">
        <v>1.0</v>
      </c>
      <c r="Q1181" s="1">
        <v>0.692307202204436</v>
      </c>
      <c r="R1181" s="1">
        <v>2357596.0</v>
      </c>
      <c r="S1181" s="1" t="s">
        <v>422</v>
      </c>
      <c r="T1181" s="1" t="s">
        <v>25</v>
      </c>
      <c r="U1181" s="1">
        <v>0.0</v>
      </c>
      <c r="V1181" s="2" t="str">
        <f t="shared" si="1"/>
        <v>50+</v>
      </c>
      <c r="W1181" s="2" t="str">
        <f t="shared" si="2"/>
        <v>High Balance</v>
      </c>
      <c r="X1181" s="2" t="str">
        <f t="shared" si="3"/>
        <v>High</v>
      </c>
    </row>
    <row r="1182">
      <c r="A1182" s="1">
        <v>1.0</v>
      </c>
      <c r="B1182" s="1">
        <v>65.0</v>
      </c>
      <c r="C1182" s="1">
        <v>2.0</v>
      </c>
      <c r="D1182" s="1">
        <v>8.0</v>
      </c>
      <c r="E1182" s="1">
        <v>119796.0</v>
      </c>
      <c r="F1182" s="1">
        <v>879.0</v>
      </c>
      <c r="G1182" s="1">
        <v>1.0</v>
      </c>
      <c r="H1182" s="1">
        <v>789661.0</v>
      </c>
      <c r="I1182" s="1">
        <v>7.0</v>
      </c>
      <c r="J1182" s="1">
        <v>0.0</v>
      </c>
      <c r="K1182" s="1">
        <v>2.0</v>
      </c>
      <c r="L1182" s="1">
        <v>19.0</v>
      </c>
      <c r="M1182" s="1">
        <v>103266.0</v>
      </c>
      <c r="N1182" s="1">
        <v>5435.05263157894</v>
      </c>
      <c r="O1182" s="1">
        <v>0.0</v>
      </c>
      <c r="P1182" s="1">
        <v>0.0</v>
      </c>
      <c r="Q1182" s="1">
        <v>0.124275451667798</v>
      </c>
      <c r="R1182" s="1">
        <v>8656309.0</v>
      </c>
      <c r="S1182" s="1" t="s">
        <v>1208</v>
      </c>
      <c r="T1182" s="1" t="s">
        <v>25</v>
      </c>
      <c r="U1182" s="1">
        <v>0.0</v>
      </c>
      <c r="V1182" s="2" t="str">
        <f t="shared" si="1"/>
        <v>50+</v>
      </c>
      <c r="W1182" s="2" t="str">
        <f t="shared" si="2"/>
        <v>High Balance</v>
      </c>
      <c r="X1182" s="2" t="str">
        <f t="shared" si="3"/>
        <v>High</v>
      </c>
    </row>
    <row r="1183">
      <c r="A1183" s="1">
        <v>0.0</v>
      </c>
      <c r="B1183" s="1">
        <v>59.0</v>
      </c>
      <c r="C1183" s="1">
        <v>2.0</v>
      </c>
      <c r="D1183" s="1">
        <v>1.0</v>
      </c>
      <c r="E1183" s="1">
        <v>162739.0</v>
      </c>
      <c r="F1183" s="1">
        <v>514.0</v>
      </c>
      <c r="G1183" s="1">
        <v>0.0</v>
      </c>
      <c r="H1183" s="1">
        <v>610230.0</v>
      </c>
      <c r="I1183" s="1">
        <v>1.0</v>
      </c>
      <c r="J1183" s="1">
        <v>3.0</v>
      </c>
      <c r="K1183" s="1">
        <v>1.0</v>
      </c>
      <c r="L1183" s="1">
        <v>22.0</v>
      </c>
      <c r="M1183" s="1">
        <v>88907.0</v>
      </c>
      <c r="N1183" s="1">
        <v>4041.22727272727</v>
      </c>
      <c r="O1183" s="1">
        <v>0.0</v>
      </c>
      <c r="P1183" s="1">
        <v>1.0</v>
      </c>
      <c r="Q1183" s="1">
        <v>0.70284150383798</v>
      </c>
      <c r="R1183" s="1">
        <v>1697013.0</v>
      </c>
      <c r="S1183" s="1" t="s">
        <v>1209</v>
      </c>
      <c r="T1183" s="1" t="s">
        <v>47</v>
      </c>
      <c r="U1183" s="1">
        <v>0.0</v>
      </c>
      <c r="V1183" s="2" t="str">
        <f t="shared" si="1"/>
        <v>50+</v>
      </c>
      <c r="W1183" s="2" t="str">
        <f t="shared" si="2"/>
        <v>High Balance</v>
      </c>
      <c r="X1183" s="2" t="str">
        <f t="shared" si="3"/>
        <v>High</v>
      </c>
    </row>
    <row r="1184">
      <c r="A1184" s="1">
        <v>1.0</v>
      </c>
      <c r="B1184" s="1">
        <v>27.0</v>
      </c>
      <c r="C1184" s="1">
        <v>2.0</v>
      </c>
      <c r="D1184" s="1">
        <v>5.0</v>
      </c>
      <c r="E1184" s="1">
        <v>171739.0</v>
      </c>
      <c r="F1184" s="1">
        <v>688.0</v>
      </c>
      <c r="G1184" s="1">
        <v>1.0</v>
      </c>
      <c r="H1184" s="1">
        <v>704956.0</v>
      </c>
      <c r="I1184" s="1">
        <v>18.0</v>
      </c>
      <c r="J1184" s="1">
        <v>3.0</v>
      </c>
      <c r="K1184" s="1">
        <v>2.0</v>
      </c>
      <c r="L1184" s="1">
        <v>18.0</v>
      </c>
      <c r="M1184" s="1">
        <v>76444.0</v>
      </c>
      <c r="N1184" s="1">
        <v>4246.88888888888</v>
      </c>
      <c r="O1184" s="1">
        <v>0.0</v>
      </c>
      <c r="P1184" s="1">
        <v>0.0</v>
      </c>
      <c r="Q1184" s="1">
        <v>0.204916182943475</v>
      </c>
      <c r="R1184" s="1">
        <v>5200321.0</v>
      </c>
      <c r="S1184" s="1" t="s">
        <v>1210</v>
      </c>
      <c r="T1184" s="1" t="s">
        <v>47</v>
      </c>
      <c r="U1184" s="1">
        <v>0.0</v>
      </c>
      <c r="V1184" s="2" t="str">
        <f t="shared" si="1"/>
        <v>&lt;30</v>
      </c>
      <c r="W1184" s="2" t="str">
        <f t="shared" si="2"/>
        <v>High Balance</v>
      </c>
      <c r="X1184" s="2" t="str">
        <f t="shared" si="3"/>
        <v>High</v>
      </c>
    </row>
    <row r="1185">
      <c r="A1185" s="1">
        <v>1.0</v>
      </c>
      <c r="B1185" s="1">
        <v>37.0</v>
      </c>
      <c r="C1185" s="1">
        <v>1.0</v>
      </c>
      <c r="D1185" s="1">
        <v>9.0</v>
      </c>
      <c r="E1185" s="1">
        <v>231645.0</v>
      </c>
      <c r="F1185" s="1">
        <v>889.0</v>
      </c>
      <c r="G1185" s="1">
        <v>1.0</v>
      </c>
      <c r="H1185" s="1">
        <v>83465.0</v>
      </c>
      <c r="I1185" s="1">
        <v>52.0</v>
      </c>
      <c r="J1185" s="1">
        <v>1.0</v>
      </c>
      <c r="K1185" s="1">
        <v>1.0</v>
      </c>
      <c r="L1185" s="1">
        <v>18.0</v>
      </c>
      <c r="M1185" s="1">
        <v>89537.0</v>
      </c>
      <c r="N1185" s="1">
        <v>4974.27777777777</v>
      </c>
      <c r="O1185" s="1">
        <v>0.0</v>
      </c>
      <c r="P1185" s="1">
        <v>0.0</v>
      </c>
      <c r="Q1185" s="1">
        <v>0.126821834135701</v>
      </c>
      <c r="R1185" s="1">
        <v>2477822.0</v>
      </c>
      <c r="S1185" s="1" t="s">
        <v>1211</v>
      </c>
      <c r="T1185" s="1" t="s">
        <v>39</v>
      </c>
      <c r="U1185" s="1">
        <v>0.0</v>
      </c>
      <c r="V1185" s="2" t="str">
        <f t="shared" si="1"/>
        <v>&lt;40</v>
      </c>
      <c r="W1185" s="2" t="str">
        <f t="shared" si="2"/>
        <v>High Balance</v>
      </c>
      <c r="X1185" s="2" t="str">
        <f t="shared" si="3"/>
        <v>Medium</v>
      </c>
    </row>
    <row r="1186">
      <c r="A1186" s="1">
        <v>1.0</v>
      </c>
      <c r="B1186" s="1">
        <v>33.0</v>
      </c>
      <c r="C1186" s="1">
        <v>3.0</v>
      </c>
      <c r="D1186" s="1">
        <v>5.0</v>
      </c>
      <c r="E1186" s="1">
        <v>295979.0</v>
      </c>
      <c r="F1186" s="1">
        <v>662.0</v>
      </c>
      <c r="G1186" s="1">
        <v>1.0</v>
      </c>
      <c r="H1186" s="1">
        <v>592008.0</v>
      </c>
      <c r="I1186" s="1">
        <v>17.0</v>
      </c>
      <c r="J1186" s="1">
        <v>1.0</v>
      </c>
      <c r="K1186" s="1">
        <v>4.0</v>
      </c>
      <c r="L1186" s="1">
        <v>25.0</v>
      </c>
      <c r="M1186" s="1">
        <v>135438.0</v>
      </c>
      <c r="N1186" s="1">
        <v>5417.52</v>
      </c>
      <c r="O1186" s="1">
        <v>0.0</v>
      </c>
      <c r="P1186" s="1">
        <v>0.0</v>
      </c>
      <c r="Q1186" s="1">
        <v>0.136347518708824</v>
      </c>
      <c r="R1186" s="1">
        <v>6630337.0</v>
      </c>
      <c r="S1186" s="1" t="s">
        <v>1212</v>
      </c>
      <c r="T1186" s="1" t="s">
        <v>45</v>
      </c>
      <c r="U1186" s="1">
        <v>0.0</v>
      </c>
      <c r="V1186" s="2" t="str">
        <f t="shared" si="1"/>
        <v>&lt;40</v>
      </c>
      <c r="W1186" s="2" t="str">
        <f t="shared" si="2"/>
        <v>High Balance</v>
      </c>
      <c r="X1186" s="2" t="str">
        <f t="shared" si="3"/>
        <v>High</v>
      </c>
    </row>
    <row r="1187">
      <c r="A1187" s="1">
        <v>1.0</v>
      </c>
      <c r="B1187" s="1">
        <v>34.0</v>
      </c>
      <c r="C1187" s="1">
        <v>1.0</v>
      </c>
      <c r="D1187" s="1">
        <v>1.0</v>
      </c>
      <c r="E1187" s="1">
        <v>271910.0</v>
      </c>
      <c r="F1187" s="1">
        <v>738.0</v>
      </c>
      <c r="G1187" s="1">
        <v>1.0</v>
      </c>
      <c r="H1187" s="1">
        <v>47343.0</v>
      </c>
      <c r="I1187" s="1">
        <v>19.0</v>
      </c>
      <c r="J1187" s="1">
        <v>0.0</v>
      </c>
      <c r="K1187" s="1">
        <v>4.0</v>
      </c>
      <c r="L1187" s="1">
        <v>22.0</v>
      </c>
      <c r="M1187" s="1">
        <v>105467.0</v>
      </c>
      <c r="N1187" s="1">
        <v>4793.95454545454</v>
      </c>
      <c r="O1187" s="1">
        <v>0.0</v>
      </c>
      <c r="P1187" s="1">
        <v>0.0</v>
      </c>
      <c r="Q1187" s="1">
        <v>0.210191366288997</v>
      </c>
      <c r="R1187" s="1">
        <v>6696406.0</v>
      </c>
      <c r="S1187" s="1" t="s">
        <v>1213</v>
      </c>
      <c r="T1187" s="1" t="s">
        <v>27</v>
      </c>
      <c r="U1187" s="1">
        <v>0.0</v>
      </c>
      <c r="V1187" s="2" t="str">
        <f t="shared" si="1"/>
        <v>&lt;40</v>
      </c>
      <c r="W1187" s="2" t="str">
        <f t="shared" si="2"/>
        <v>High Balance</v>
      </c>
      <c r="X1187" s="2" t="str">
        <f t="shared" si="3"/>
        <v>Low</v>
      </c>
    </row>
    <row r="1188">
      <c r="A1188" s="1">
        <v>0.0</v>
      </c>
      <c r="B1188" s="1">
        <v>39.0</v>
      </c>
      <c r="C1188" s="1">
        <v>0.0</v>
      </c>
      <c r="D1188" s="1">
        <v>4.0</v>
      </c>
      <c r="E1188" s="1">
        <v>91777.0</v>
      </c>
      <c r="F1188" s="1">
        <v>654.0</v>
      </c>
      <c r="G1188" s="1">
        <v>0.0</v>
      </c>
      <c r="H1188" s="1">
        <v>191644.0</v>
      </c>
      <c r="I1188" s="1">
        <v>48.0</v>
      </c>
      <c r="J1188" s="1">
        <v>1.0</v>
      </c>
      <c r="K1188" s="1">
        <v>1.0</v>
      </c>
      <c r="L1188" s="1">
        <v>18.0</v>
      </c>
      <c r="M1188" s="1">
        <v>82460.0</v>
      </c>
      <c r="N1188" s="1">
        <v>4581.11111111111</v>
      </c>
      <c r="O1188" s="1">
        <v>0.0</v>
      </c>
      <c r="P1188" s="1">
        <v>1.0</v>
      </c>
      <c r="Q1188" s="1">
        <v>0.853332680928008</v>
      </c>
      <c r="R1188" s="1">
        <v>9933937.0</v>
      </c>
      <c r="S1188" s="1" t="s">
        <v>1214</v>
      </c>
      <c r="T1188" s="1" t="s">
        <v>35</v>
      </c>
      <c r="U1188" s="1">
        <v>0.0</v>
      </c>
      <c r="V1188" s="2" t="str">
        <f t="shared" si="1"/>
        <v>&lt;40</v>
      </c>
      <c r="W1188" s="2" t="str">
        <f t="shared" si="2"/>
        <v>Medium Balance</v>
      </c>
      <c r="X1188" s="2" t="str">
        <f t="shared" si="3"/>
        <v>High</v>
      </c>
    </row>
    <row r="1189">
      <c r="A1189" s="1">
        <v>1.0</v>
      </c>
      <c r="B1189" s="1">
        <v>52.0</v>
      </c>
      <c r="C1189" s="1">
        <v>2.0</v>
      </c>
      <c r="D1189" s="1">
        <v>5.0</v>
      </c>
      <c r="E1189" s="1">
        <v>100140.0</v>
      </c>
      <c r="F1189" s="1">
        <v>604.0</v>
      </c>
      <c r="G1189" s="1">
        <v>1.0</v>
      </c>
      <c r="H1189" s="1">
        <v>784318.0</v>
      </c>
      <c r="I1189" s="1">
        <v>26.0</v>
      </c>
      <c r="J1189" s="1">
        <v>0.0</v>
      </c>
      <c r="K1189" s="1">
        <v>1.0</v>
      </c>
      <c r="L1189" s="1">
        <v>23.0</v>
      </c>
      <c r="M1189" s="1">
        <v>107401.0</v>
      </c>
      <c r="N1189" s="1">
        <v>4669.60869565217</v>
      </c>
      <c r="O1189" s="1">
        <v>1.0</v>
      </c>
      <c r="P1189" s="1">
        <v>0.0</v>
      </c>
      <c r="Q1189" s="1">
        <v>0.298450913017387</v>
      </c>
      <c r="R1189" s="1">
        <v>6053749.0</v>
      </c>
      <c r="S1189" s="1" t="s">
        <v>1215</v>
      </c>
      <c r="T1189" s="1" t="s">
        <v>68</v>
      </c>
      <c r="U1189" s="1">
        <v>1.0</v>
      </c>
      <c r="V1189" s="2" t="str">
        <f t="shared" si="1"/>
        <v>50+</v>
      </c>
      <c r="W1189" s="2" t="str">
        <f t="shared" si="2"/>
        <v>High Balance</v>
      </c>
      <c r="X1189" s="2" t="str">
        <f t="shared" si="3"/>
        <v>High</v>
      </c>
    </row>
    <row r="1190">
      <c r="A1190" s="1">
        <v>1.0</v>
      </c>
      <c r="B1190" s="1">
        <v>66.0</v>
      </c>
      <c r="C1190" s="1">
        <v>1.0</v>
      </c>
      <c r="D1190" s="1">
        <v>5.0</v>
      </c>
      <c r="E1190" s="1">
        <v>150227.0</v>
      </c>
      <c r="F1190" s="1">
        <v>597.0</v>
      </c>
      <c r="G1190" s="1">
        <v>0.0</v>
      </c>
      <c r="H1190" s="1">
        <v>332164.0</v>
      </c>
      <c r="I1190" s="1">
        <v>27.0</v>
      </c>
      <c r="J1190" s="1">
        <v>0.0</v>
      </c>
      <c r="K1190" s="1">
        <v>3.0</v>
      </c>
      <c r="L1190" s="1">
        <v>24.0</v>
      </c>
      <c r="M1190" s="1">
        <v>115454.0</v>
      </c>
      <c r="N1190" s="1">
        <v>4810.58333333333</v>
      </c>
      <c r="O1190" s="1">
        <v>0.0</v>
      </c>
      <c r="P1190" s="1">
        <v>1.0</v>
      </c>
      <c r="Q1190" s="1">
        <v>0.781889084942127</v>
      </c>
      <c r="R1190" s="1">
        <v>4834814.0</v>
      </c>
      <c r="S1190" s="1" t="s">
        <v>1216</v>
      </c>
      <c r="T1190" s="1" t="s">
        <v>39</v>
      </c>
      <c r="U1190" s="1">
        <v>0.0</v>
      </c>
      <c r="V1190" s="2" t="str">
        <f t="shared" si="1"/>
        <v>50+</v>
      </c>
      <c r="W1190" s="2" t="str">
        <f t="shared" si="2"/>
        <v>High Balance</v>
      </c>
      <c r="X1190" s="2" t="str">
        <f t="shared" si="3"/>
        <v>High</v>
      </c>
    </row>
    <row r="1191">
      <c r="A1191" s="1">
        <v>0.0</v>
      </c>
      <c r="B1191" s="1">
        <v>65.0</v>
      </c>
      <c r="C1191" s="1">
        <v>0.0</v>
      </c>
      <c r="D1191" s="1">
        <v>7.0</v>
      </c>
      <c r="E1191" s="1">
        <v>109594.0</v>
      </c>
      <c r="F1191" s="1">
        <v>709.0</v>
      </c>
      <c r="G1191" s="1">
        <v>1.0</v>
      </c>
      <c r="H1191" s="1">
        <v>180643.0</v>
      </c>
      <c r="I1191" s="1">
        <v>1.0</v>
      </c>
      <c r="J1191" s="1">
        <v>0.0</v>
      </c>
      <c r="K1191" s="1">
        <v>3.0</v>
      </c>
      <c r="L1191" s="1">
        <v>12.0</v>
      </c>
      <c r="M1191" s="1">
        <v>54000.0</v>
      </c>
      <c r="N1191" s="1">
        <v>4500.0</v>
      </c>
      <c r="O1191" s="1">
        <v>0.0</v>
      </c>
      <c r="P1191" s="1">
        <v>0.0</v>
      </c>
      <c r="Q1191" s="1">
        <v>0.192423673900157</v>
      </c>
      <c r="R1191" s="1">
        <v>8433178.0</v>
      </c>
      <c r="S1191" s="1" t="s">
        <v>1217</v>
      </c>
      <c r="T1191" s="1" t="s">
        <v>35</v>
      </c>
      <c r="U1191" s="1">
        <v>0.0</v>
      </c>
      <c r="V1191" s="2" t="str">
        <f t="shared" si="1"/>
        <v>50+</v>
      </c>
      <c r="W1191" s="2" t="str">
        <f t="shared" si="2"/>
        <v>High Balance</v>
      </c>
      <c r="X1191" s="2" t="str">
        <f t="shared" si="3"/>
        <v>High</v>
      </c>
    </row>
    <row r="1192">
      <c r="A1192" s="1">
        <v>0.0</v>
      </c>
      <c r="B1192" s="1">
        <v>38.0</v>
      </c>
      <c r="C1192" s="1">
        <v>2.0</v>
      </c>
      <c r="D1192" s="1">
        <v>8.0</v>
      </c>
      <c r="E1192" s="1">
        <v>85836.0</v>
      </c>
      <c r="F1192" s="1">
        <v>668.0</v>
      </c>
      <c r="G1192" s="1">
        <v>1.0</v>
      </c>
      <c r="H1192" s="1">
        <v>783386.0</v>
      </c>
      <c r="I1192" s="1">
        <v>4.0</v>
      </c>
      <c r="J1192" s="1">
        <v>1.0</v>
      </c>
      <c r="K1192" s="1">
        <v>4.0</v>
      </c>
      <c r="L1192" s="1">
        <v>26.0</v>
      </c>
      <c r="M1192" s="1">
        <v>134276.0</v>
      </c>
      <c r="N1192" s="1">
        <v>5164.46153846153</v>
      </c>
      <c r="O1192" s="1">
        <v>0.0</v>
      </c>
      <c r="P1192" s="1">
        <v>0.0</v>
      </c>
      <c r="Q1192" s="1">
        <v>0.252573770335526</v>
      </c>
      <c r="R1192" s="1">
        <v>7131339.0</v>
      </c>
      <c r="S1192" s="1" t="s">
        <v>1218</v>
      </c>
      <c r="T1192" s="1" t="s">
        <v>31</v>
      </c>
      <c r="U1192" s="1">
        <v>0.0</v>
      </c>
      <c r="V1192" s="2" t="str">
        <f t="shared" si="1"/>
        <v>&lt;40</v>
      </c>
      <c r="W1192" s="2" t="str">
        <f t="shared" si="2"/>
        <v>Medium Balance</v>
      </c>
      <c r="X1192" s="2" t="str">
        <f t="shared" si="3"/>
        <v>High</v>
      </c>
    </row>
    <row r="1193">
      <c r="A1193" s="1">
        <v>0.0</v>
      </c>
      <c r="B1193" s="1">
        <v>19.0</v>
      </c>
      <c r="C1193" s="1">
        <v>0.0</v>
      </c>
      <c r="D1193" s="1">
        <v>4.0</v>
      </c>
      <c r="E1193" s="1">
        <v>124856.0</v>
      </c>
      <c r="F1193" s="1">
        <v>612.0</v>
      </c>
      <c r="G1193" s="1">
        <v>1.0</v>
      </c>
      <c r="H1193" s="1">
        <v>50991.0</v>
      </c>
      <c r="I1193" s="1">
        <v>50.0</v>
      </c>
      <c r="J1193" s="1">
        <v>1.0</v>
      </c>
      <c r="K1193" s="1">
        <v>3.0</v>
      </c>
      <c r="L1193" s="1">
        <v>30.0</v>
      </c>
      <c r="M1193" s="1">
        <v>161267.0</v>
      </c>
      <c r="N1193" s="1">
        <v>5375.56666666666</v>
      </c>
      <c r="O1193" s="1">
        <v>0.0</v>
      </c>
      <c r="P1193" s="1">
        <v>0.0</v>
      </c>
      <c r="Q1193" s="1">
        <v>0.25748186445156</v>
      </c>
      <c r="R1193" s="1">
        <v>2204769.0</v>
      </c>
      <c r="S1193" s="1" t="s">
        <v>1219</v>
      </c>
      <c r="T1193" s="1" t="s">
        <v>129</v>
      </c>
      <c r="U1193" s="1">
        <v>0.0</v>
      </c>
      <c r="V1193" s="2" t="str">
        <f t="shared" si="1"/>
        <v>&lt;30</v>
      </c>
      <c r="W1193" s="2" t="str">
        <f t="shared" si="2"/>
        <v>High Balance</v>
      </c>
      <c r="X1193" s="2" t="str">
        <f t="shared" si="3"/>
        <v>Medium</v>
      </c>
    </row>
    <row r="1194">
      <c r="A1194" s="1">
        <v>1.0</v>
      </c>
      <c r="B1194" s="1">
        <v>44.0</v>
      </c>
      <c r="C1194" s="1">
        <v>2.0</v>
      </c>
      <c r="D1194" s="1">
        <v>9.0</v>
      </c>
      <c r="E1194" s="1">
        <v>23715.0</v>
      </c>
      <c r="F1194" s="1">
        <v>520.0</v>
      </c>
      <c r="G1194" s="1">
        <v>1.0</v>
      </c>
      <c r="H1194" s="1">
        <v>703371.0</v>
      </c>
      <c r="I1194" s="1">
        <v>16.0</v>
      </c>
      <c r="J1194" s="1">
        <v>1.0</v>
      </c>
      <c r="K1194" s="1">
        <v>3.0</v>
      </c>
      <c r="L1194" s="1">
        <v>15.0</v>
      </c>
      <c r="M1194" s="1">
        <v>76772.0</v>
      </c>
      <c r="N1194" s="1">
        <v>5118.13333333333</v>
      </c>
      <c r="O1194" s="1">
        <v>0.0</v>
      </c>
      <c r="P1194" s="1">
        <v>0.0</v>
      </c>
      <c r="Q1194" s="1">
        <v>0.143967523305532</v>
      </c>
      <c r="R1194" s="1">
        <v>7820317.0</v>
      </c>
      <c r="S1194" s="1" t="s">
        <v>1220</v>
      </c>
      <c r="T1194" s="1" t="s">
        <v>37</v>
      </c>
      <c r="U1194" s="1">
        <v>0.0</v>
      </c>
      <c r="V1194" s="2" t="str">
        <f t="shared" si="1"/>
        <v>40-50</v>
      </c>
      <c r="W1194" s="2" t="str">
        <f t="shared" si="2"/>
        <v>Low Balance</v>
      </c>
      <c r="X1194" s="2" t="str">
        <f t="shared" si="3"/>
        <v>High</v>
      </c>
    </row>
    <row r="1195">
      <c r="A1195" s="1">
        <v>0.0</v>
      </c>
      <c r="B1195" s="1">
        <v>18.0</v>
      </c>
      <c r="C1195" s="1">
        <v>2.0</v>
      </c>
      <c r="D1195" s="1">
        <v>5.0</v>
      </c>
      <c r="E1195" s="1">
        <v>166028.0</v>
      </c>
      <c r="F1195" s="1">
        <v>721.0</v>
      </c>
      <c r="G1195" s="1">
        <v>1.0</v>
      </c>
      <c r="H1195" s="1">
        <v>609303.0</v>
      </c>
      <c r="I1195" s="1">
        <v>11.0</v>
      </c>
      <c r="J1195" s="1">
        <v>3.0</v>
      </c>
      <c r="K1195" s="1">
        <v>2.0</v>
      </c>
      <c r="L1195" s="1">
        <v>20.0</v>
      </c>
      <c r="M1195" s="1">
        <v>98702.0</v>
      </c>
      <c r="N1195" s="1">
        <v>4935.1</v>
      </c>
      <c r="O1195" s="1">
        <v>0.0</v>
      </c>
      <c r="P1195" s="1">
        <v>0.0</v>
      </c>
      <c r="Q1195" s="1">
        <v>0.181019937684695</v>
      </c>
      <c r="R1195" s="1">
        <v>2569574.0</v>
      </c>
      <c r="S1195" s="1" t="s">
        <v>1221</v>
      </c>
      <c r="T1195" s="1" t="s">
        <v>25</v>
      </c>
      <c r="U1195" s="1">
        <v>0.0</v>
      </c>
      <c r="V1195" s="2" t="str">
        <f t="shared" si="1"/>
        <v>&lt;30</v>
      </c>
      <c r="W1195" s="2" t="str">
        <f t="shared" si="2"/>
        <v>High Balance</v>
      </c>
      <c r="X1195" s="2" t="str">
        <f t="shared" si="3"/>
        <v>High</v>
      </c>
    </row>
    <row r="1196">
      <c r="A1196" s="1">
        <v>1.0</v>
      </c>
      <c r="B1196" s="1">
        <v>45.0</v>
      </c>
      <c r="C1196" s="1">
        <v>2.0</v>
      </c>
      <c r="D1196" s="1">
        <v>4.0</v>
      </c>
      <c r="E1196" s="1">
        <v>183319.0</v>
      </c>
      <c r="F1196" s="1">
        <v>705.0</v>
      </c>
      <c r="G1196" s="1">
        <v>0.0</v>
      </c>
      <c r="H1196" s="1">
        <v>444066.0</v>
      </c>
      <c r="I1196" s="1">
        <v>22.0</v>
      </c>
      <c r="J1196" s="1">
        <v>1.0</v>
      </c>
      <c r="K1196" s="1">
        <v>3.0</v>
      </c>
      <c r="L1196" s="1">
        <v>24.0</v>
      </c>
      <c r="M1196" s="1">
        <v>127748.0</v>
      </c>
      <c r="N1196" s="1">
        <v>5322.83333333333</v>
      </c>
      <c r="O1196" s="1">
        <v>1.0</v>
      </c>
      <c r="P1196" s="1">
        <v>1.0</v>
      </c>
      <c r="Q1196" s="1">
        <v>0.728438481102719</v>
      </c>
      <c r="R1196" s="1">
        <v>2120210.0</v>
      </c>
      <c r="S1196" s="1" t="s">
        <v>1222</v>
      </c>
      <c r="T1196" s="1" t="s">
        <v>62</v>
      </c>
      <c r="U1196" s="1">
        <v>1.0</v>
      </c>
      <c r="V1196" s="2" t="str">
        <f t="shared" si="1"/>
        <v>40-50</v>
      </c>
      <c r="W1196" s="2" t="str">
        <f t="shared" si="2"/>
        <v>High Balance</v>
      </c>
      <c r="X1196" s="2" t="str">
        <f t="shared" si="3"/>
        <v>High</v>
      </c>
    </row>
    <row r="1197">
      <c r="A1197" s="1">
        <v>1.0</v>
      </c>
      <c r="B1197" s="1">
        <v>52.0</v>
      </c>
      <c r="C1197" s="1">
        <v>2.0</v>
      </c>
      <c r="D1197" s="1">
        <v>3.0</v>
      </c>
      <c r="E1197" s="1">
        <v>155457.0</v>
      </c>
      <c r="F1197" s="1">
        <v>865.0</v>
      </c>
      <c r="G1197" s="1">
        <v>1.0</v>
      </c>
      <c r="H1197" s="1">
        <v>669693.0</v>
      </c>
      <c r="I1197" s="1">
        <v>30.0</v>
      </c>
      <c r="J1197" s="1">
        <v>1.0</v>
      </c>
      <c r="K1197" s="1">
        <v>1.0</v>
      </c>
      <c r="L1197" s="1">
        <v>16.0</v>
      </c>
      <c r="M1197" s="1">
        <v>77805.0</v>
      </c>
      <c r="N1197" s="1">
        <v>4862.8125</v>
      </c>
      <c r="O1197" s="1">
        <v>0.0</v>
      </c>
      <c r="P1197" s="1">
        <v>0.0</v>
      </c>
      <c r="Q1197" s="1">
        <v>0.184244571630011</v>
      </c>
      <c r="R1197" s="1">
        <v>8453843.0</v>
      </c>
      <c r="S1197" s="1" t="s">
        <v>1223</v>
      </c>
      <c r="T1197" s="1" t="s">
        <v>31</v>
      </c>
      <c r="U1197" s="1">
        <v>0.0</v>
      </c>
      <c r="V1197" s="2" t="str">
        <f t="shared" si="1"/>
        <v>50+</v>
      </c>
      <c r="W1197" s="2" t="str">
        <f t="shared" si="2"/>
        <v>High Balance</v>
      </c>
      <c r="X1197" s="2" t="str">
        <f t="shared" si="3"/>
        <v>High</v>
      </c>
    </row>
    <row r="1198">
      <c r="A1198" s="1">
        <v>1.0</v>
      </c>
      <c r="B1198" s="1">
        <v>21.0</v>
      </c>
      <c r="C1198" s="1">
        <v>1.0</v>
      </c>
      <c r="D1198" s="1">
        <v>6.0</v>
      </c>
      <c r="E1198" s="1">
        <v>233837.0</v>
      </c>
      <c r="F1198" s="1">
        <v>695.0</v>
      </c>
      <c r="G1198" s="1">
        <v>1.0</v>
      </c>
      <c r="H1198" s="1">
        <v>585809.0</v>
      </c>
      <c r="I1198" s="1">
        <v>8.0</v>
      </c>
      <c r="J1198" s="1">
        <v>2.0</v>
      </c>
      <c r="K1198" s="1">
        <v>3.0</v>
      </c>
      <c r="L1198" s="1">
        <v>21.0</v>
      </c>
      <c r="M1198" s="1">
        <v>103874.0</v>
      </c>
      <c r="N1198" s="1">
        <v>4946.38095238095</v>
      </c>
      <c r="O1198" s="1">
        <v>0.0</v>
      </c>
      <c r="P1198" s="1">
        <v>0.0</v>
      </c>
      <c r="Q1198" s="1">
        <v>0.144398731412003</v>
      </c>
      <c r="R1198" s="1">
        <v>4898784.0</v>
      </c>
      <c r="S1198" s="1" t="s">
        <v>1224</v>
      </c>
      <c r="T1198" s="1" t="s">
        <v>27</v>
      </c>
      <c r="U1198" s="1">
        <v>0.0</v>
      </c>
      <c r="V1198" s="2" t="str">
        <f t="shared" si="1"/>
        <v>&lt;30</v>
      </c>
      <c r="W1198" s="2" t="str">
        <f t="shared" si="2"/>
        <v>High Balance</v>
      </c>
      <c r="X1198" s="2" t="str">
        <f t="shared" si="3"/>
        <v>High</v>
      </c>
    </row>
    <row r="1199">
      <c r="A1199" s="1">
        <v>0.0</v>
      </c>
      <c r="B1199" s="1">
        <v>23.0</v>
      </c>
      <c r="C1199" s="1">
        <v>2.0</v>
      </c>
      <c r="D1199" s="1">
        <v>1.0</v>
      </c>
      <c r="E1199" s="1">
        <v>77126.0</v>
      </c>
      <c r="F1199" s="1">
        <v>822.0</v>
      </c>
      <c r="G1199" s="1">
        <v>1.0</v>
      </c>
      <c r="H1199" s="1">
        <v>552705.0</v>
      </c>
      <c r="I1199" s="1">
        <v>10.0</v>
      </c>
      <c r="J1199" s="1">
        <v>0.0</v>
      </c>
      <c r="K1199" s="1">
        <v>2.0</v>
      </c>
      <c r="L1199" s="1">
        <v>23.0</v>
      </c>
      <c r="M1199" s="1">
        <v>120732.0</v>
      </c>
      <c r="N1199" s="1">
        <v>5249.21739130434</v>
      </c>
      <c r="O1199" s="1">
        <v>1.0</v>
      </c>
      <c r="P1199" s="1">
        <v>0.0</v>
      </c>
      <c r="Q1199" s="1">
        <v>0.245787148116583</v>
      </c>
      <c r="R1199" s="1">
        <v>5292883.0</v>
      </c>
      <c r="S1199" s="1" t="s">
        <v>1225</v>
      </c>
      <c r="T1199" s="1" t="s">
        <v>29</v>
      </c>
      <c r="U1199" s="1">
        <v>1.0</v>
      </c>
      <c r="V1199" s="2" t="str">
        <f t="shared" si="1"/>
        <v>&lt;30</v>
      </c>
      <c r="W1199" s="2" t="str">
        <f t="shared" si="2"/>
        <v>Medium Balance</v>
      </c>
      <c r="X1199" s="2" t="str">
        <f t="shared" si="3"/>
        <v>High</v>
      </c>
    </row>
    <row r="1200">
      <c r="A1200" s="1">
        <v>1.0</v>
      </c>
      <c r="B1200" s="1">
        <v>19.0</v>
      </c>
      <c r="C1200" s="1">
        <v>1.0</v>
      </c>
      <c r="D1200" s="1">
        <v>5.0</v>
      </c>
      <c r="E1200" s="1">
        <v>73725.0</v>
      </c>
      <c r="F1200" s="1">
        <v>633.0</v>
      </c>
      <c r="G1200" s="1">
        <v>1.0</v>
      </c>
      <c r="H1200" s="1">
        <v>648423.0</v>
      </c>
      <c r="I1200" s="1">
        <v>19.0</v>
      </c>
      <c r="J1200" s="1">
        <v>0.0</v>
      </c>
      <c r="K1200" s="1">
        <v>1.0</v>
      </c>
      <c r="L1200" s="1">
        <v>15.0</v>
      </c>
      <c r="M1200" s="1">
        <v>75380.0</v>
      </c>
      <c r="N1200" s="1">
        <v>5025.33333333333</v>
      </c>
      <c r="O1200" s="1">
        <v>0.0</v>
      </c>
      <c r="P1200" s="1">
        <v>0.0</v>
      </c>
      <c r="Q1200" s="1">
        <v>0.214645390671119</v>
      </c>
      <c r="R1200" s="1">
        <v>7334692.0</v>
      </c>
      <c r="S1200" s="1" t="s">
        <v>1226</v>
      </c>
      <c r="T1200" s="1" t="s">
        <v>65</v>
      </c>
      <c r="U1200" s="1">
        <v>0.0</v>
      </c>
      <c r="V1200" s="2" t="str">
        <f t="shared" si="1"/>
        <v>&lt;30</v>
      </c>
      <c r="W1200" s="2" t="str">
        <f t="shared" si="2"/>
        <v>Medium Balance</v>
      </c>
      <c r="X1200" s="2" t="str">
        <f t="shared" si="3"/>
        <v>High</v>
      </c>
    </row>
    <row r="1201">
      <c r="A1201" s="1">
        <v>1.0</v>
      </c>
      <c r="B1201" s="1">
        <v>75.0</v>
      </c>
      <c r="C1201" s="1">
        <v>2.0</v>
      </c>
      <c r="D1201" s="1">
        <v>9.0</v>
      </c>
      <c r="E1201" s="1">
        <v>251823.0</v>
      </c>
      <c r="F1201" s="1">
        <v>766.0</v>
      </c>
      <c r="G1201" s="1">
        <v>1.0</v>
      </c>
      <c r="H1201" s="1">
        <v>431088.0</v>
      </c>
      <c r="I1201" s="1">
        <v>29.0</v>
      </c>
      <c r="J1201" s="1">
        <v>2.0</v>
      </c>
      <c r="K1201" s="1">
        <v>2.0</v>
      </c>
      <c r="L1201" s="1">
        <v>23.0</v>
      </c>
      <c r="M1201" s="1">
        <v>112733.0</v>
      </c>
      <c r="N1201" s="1">
        <v>4901.43478260869</v>
      </c>
      <c r="O1201" s="1">
        <v>0.0</v>
      </c>
      <c r="P1201" s="1">
        <v>0.0</v>
      </c>
      <c r="Q1201" s="1">
        <v>0.11479666669088</v>
      </c>
      <c r="R1201" s="1">
        <v>5067199.0</v>
      </c>
      <c r="S1201" s="1" t="s">
        <v>1227</v>
      </c>
      <c r="T1201" s="1" t="s">
        <v>37</v>
      </c>
      <c r="U1201" s="1">
        <v>0.0</v>
      </c>
      <c r="V1201" s="2" t="str">
        <f t="shared" si="1"/>
        <v>50+</v>
      </c>
      <c r="W1201" s="2" t="str">
        <f t="shared" si="2"/>
        <v>High Balance</v>
      </c>
      <c r="X1201" s="2" t="str">
        <f t="shared" si="3"/>
        <v>High</v>
      </c>
    </row>
    <row r="1202">
      <c r="A1202" s="1">
        <v>1.0</v>
      </c>
      <c r="B1202" s="1">
        <v>40.0</v>
      </c>
      <c r="C1202" s="1">
        <v>1.0</v>
      </c>
      <c r="D1202" s="1">
        <v>4.0</v>
      </c>
      <c r="E1202" s="1">
        <v>227315.0</v>
      </c>
      <c r="F1202" s="1">
        <v>407.0</v>
      </c>
      <c r="G1202" s="1">
        <v>0.0</v>
      </c>
      <c r="H1202" s="1">
        <v>655719.0</v>
      </c>
      <c r="I1202" s="1">
        <v>2.0</v>
      </c>
      <c r="J1202" s="1">
        <v>2.0</v>
      </c>
      <c r="K1202" s="1">
        <v>4.0</v>
      </c>
      <c r="L1202" s="1">
        <v>21.0</v>
      </c>
      <c r="M1202" s="1">
        <v>92853.0</v>
      </c>
      <c r="N1202" s="1">
        <v>4421.57142857142</v>
      </c>
      <c r="O1202" s="1">
        <v>0.0</v>
      </c>
      <c r="P1202" s="1">
        <v>0.0</v>
      </c>
      <c r="Q1202" s="1">
        <v>0.383615094492009</v>
      </c>
      <c r="R1202" s="1">
        <v>2235043.0</v>
      </c>
      <c r="S1202" s="1" t="s">
        <v>1228</v>
      </c>
      <c r="T1202" s="1" t="s">
        <v>65</v>
      </c>
      <c r="U1202" s="1">
        <v>0.0</v>
      </c>
      <c r="V1202" s="2" t="str">
        <f t="shared" si="1"/>
        <v>40-50</v>
      </c>
      <c r="W1202" s="2" t="str">
        <f t="shared" si="2"/>
        <v>High Balance</v>
      </c>
      <c r="X1202" s="2" t="str">
        <f t="shared" si="3"/>
        <v>High</v>
      </c>
    </row>
    <row r="1203">
      <c r="A1203" s="1">
        <v>0.0</v>
      </c>
      <c r="B1203" s="1">
        <v>56.0</v>
      </c>
      <c r="C1203" s="1">
        <v>2.0</v>
      </c>
      <c r="D1203" s="1">
        <v>5.0</v>
      </c>
      <c r="E1203" s="1">
        <v>217146.0</v>
      </c>
      <c r="F1203" s="1">
        <v>890.0</v>
      </c>
      <c r="G1203" s="1">
        <v>1.0</v>
      </c>
      <c r="H1203" s="1">
        <v>51911.0</v>
      </c>
      <c r="I1203" s="1">
        <v>23.0</v>
      </c>
      <c r="J1203" s="1">
        <v>1.0</v>
      </c>
      <c r="K1203" s="1">
        <v>3.0</v>
      </c>
      <c r="L1203" s="1">
        <v>31.0</v>
      </c>
      <c r="M1203" s="1">
        <v>173301.0</v>
      </c>
      <c r="N1203" s="1">
        <v>5590.35483870967</v>
      </c>
      <c r="O1203" s="1">
        <v>0.0</v>
      </c>
      <c r="P1203" s="1">
        <v>0.0</v>
      </c>
      <c r="Q1203" s="1">
        <v>0.374014226866986</v>
      </c>
      <c r="R1203" s="1">
        <v>6919875.0</v>
      </c>
      <c r="S1203" s="1" t="s">
        <v>1229</v>
      </c>
      <c r="T1203" s="1" t="s">
        <v>68</v>
      </c>
      <c r="U1203" s="1">
        <v>0.0</v>
      </c>
      <c r="V1203" s="2" t="str">
        <f t="shared" si="1"/>
        <v>50+</v>
      </c>
      <c r="W1203" s="2" t="str">
        <f t="shared" si="2"/>
        <v>High Balance</v>
      </c>
      <c r="X1203" s="2" t="str">
        <f t="shared" si="3"/>
        <v>Medium</v>
      </c>
    </row>
    <row r="1204">
      <c r="A1204" s="1">
        <v>0.0</v>
      </c>
      <c r="B1204" s="1">
        <v>22.0</v>
      </c>
      <c r="C1204" s="1">
        <v>3.0</v>
      </c>
      <c r="D1204" s="1">
        <v>7.0</v>
      </c>
      <c r="E1204" s="1">
        <v>283698.0</v>
      </c>
      <c r="F1204" s="1">
        <v>898.0</v>
      </c>
      <c r="G1204" s="1">
        <v>1.0</v>
      </c>
      <c r="H1204" s="1">
        <v>467661.0</v>
      </c>
      <c r="I1204" s="1">
        <v>34.0</v>
      </c>
      <c r="J1204" s="1">
        <v>1.0</v>
      </c>
      <c r="K1204" s="1">
        <v>4.0</v>
      </c>
      <c r="L1204" s="1">
        <v>17.0</v>
      </c>
      <c r="M1204" s="1">
        <v>94658.0</v>
      </c>
      <c r="N1204" s="1">
        <v>5568.11764705882</v>
      </c>
      <c r="O1204" s="1">
        <v>0.0</v>
      </c>
      <c r="P1204" s="1">
        <v>0.0</v>
      </c>
      <c r="Q1204" s="1">
        <v>0.118617265019401</v>
      </c>
      <c r="R1204" s="1">
        <v>8161864.0</v>
      </c>
      <c r="S1204" s="1" t="s">
        <v>1230</v>
      </c>
      <c r="T1204" s="1" t="s">
        <v>41</v>
      </c>
      <c r="U1204" s="1">
        <v>0.0</v>
      </c>
      <c r="V1204" s="2" t="str">
        <f t="shared" si="1"/>
        <v>&lt;30</v>
      </c>
      <c r="W1204" s="2" t="str">
        <f t="shared" si="2"/>
        <v>High Balance</v>
      </c>
      <c r="X1204" s="2" t="str">
        <f t="shared" si="3"/>
        <v>High</v>
      </c>
    </row>
    <row r="1205">
      <c r="A1205" s="1">
        <v>0.0</v>
      </c>
      <c r="B1205" s="1">
        <v>41.0</v>
      </c>
      <c r="C1205" s="1">
        <v>3.0</v>
      </c>
      <c r="D1205" s="1">
        <v>7.0</v>
      </c>
      <c r="E1205" s="1">
        <v>46920.0</v>
      </c>
      <c r="F1205" s="1">
        <v>635.0</v>
      </c>
      <c r="G1205" s="1">
        <v>1.0</v>
      </c>
      <c r="H1205" s="1">
        <v>703947.0</v>
      </c>
      <c r="I1205" s="1">
        <v>16.0</v>
      </c>
      <c r="J1205" s="1">
        <v>1.0</v>
      </c>
      <c r="K1205" s="1">
        <v>2.0</v>
      </c>
      <c r="L1205" s="1">
        <v>12.0</v>
      </c>
      <c r="M1205" s="1">
        <v>33176.0</v>
      </c>
      <c r="N1205" s="1">
        <v>2764.66666666666</v>
      </c>
      <c r="O1205" s="1">
        <v>0.0</v>
      </c>
      <c r="P1205" s="1">
        <v>0.0</v>
      </c>
      <c r="Q1205" s="1">
        <v>0.121693723954228</v>
      </c>
      <c r="R1205" s="1">
        <v>9622048.0</v>
      </c>
      <c r="S1205" s="1" t="s">
        <v>1231</v>
      </c>
      <c r="T1205" s="1" t="s">
        <v>33</v>
      </c>
      <c r="U1205" s="1">
        <v>0.0</v>
      </c>
      <c r="V1205" s="2" t="str">
        <f t="shared" si="1"/>
        <v>40-50</v>
      </c>
      <c r="W1205" s="2" t="str">
        <f t="shared" si="2"/>
        <v>Low Balance</v>
      </c>
      <c r="X1205" s="2" t="str">
        <f t="shared" si="3"/>
        <v>High</v>
      </c>
    </row>
    <row r="1206">
      <c r="A1206" s="1">
        <v>1.0</v>
      </c>
      <c r="B1206" s="1">
        <v>54.0</v>
      </c>
      <c r="C1206" s="1">
        <v>2.0</v>
      </c>
      <c r="D1206" s="1">
        <v>1.0</v>
      </c>
      <c r="E1206" s="1">
        <v>23235.0</v>
      </c>
      <c r="F1206" s="1">
        <v>437.0</v>
      </c>
      <c r="G1206" s="1">
        <v>0.0</v>
      </c>
      <c r="H1206" s="1">
        <v>799328.0</v>
      </c>
      <c r="I1206" s="1">
        <v>27.0</v>
      </c>
      <c r="J1206" s="1">
        <v>0.0</v>
      </c>
      <c r="K1206" s="1">
        <v>4.0</v>
      </c>
      <c r="L1206" s="1">
        <v>16.0</v>
      </c>
      <c r="M1206" s="1">
        <v>91850.0</v>
      </c>
      <c r="N1206" s="1">
        <v>5740.625</v>
      </c>
      <c r="O1206" s="1">
        <v>0.0</v>
      </c>
      <c r="P1206" s="1">
        <v>1.0</v>
      </c>
      <c r="Q1206" s="1">
        <v>0.565422029412407</v>
      </c>
      <c r="R1206" s="1">
        <v>8209635.0</v>
      </c>
      <c r="S1206" s="1" t="s">
        <v>1232</v>
      </c>
      <c r="T1206" s="1" t="s">
        <v>47</v>
      </c>
      <c r="U1206" s="1">
        <v>0.0</v>
      </c>
      <c r="V1206" s="2" t="str">
        <f t="shared" si="1"/>
        <v>50+</v>
      </c>
      <c r="W1206" s="2" t="str">
        <f t="shared" si="2"/>
        <v>Low Balance</v>
      </c>
      <c r="X1206" s="2" t="str">
        <f t="shared" si="3"/>
        <v>High</v>
      </c>
    </row>
    <row r="1207">
      <c r="A1207" s="1">
        <v>1.0</v>
      </c>
      <c r="B1207" s="1">
        <v>20.0</v>
      </c>
      <c r="C1207" s="1">
        <v>3.0</v>
      </c>
      <c r="D1207" s="1">
        <v>5.0</v>
      </c>
      <c r="E1207" s="1">
        <v>113894.0</v>
      </c>
      <c r="F1207" s="1">
        <v>707.0</v>
      </c>
      <c r="G1207" s="1">
        <v>0.0</v>
      </c>
      <c r="H1207" s="1">
        <v>631581.0</v>
      </c>
      <c r="I1207" s="1">
        <v>4.0</v>
      </c>
      <c r="J1207" s="1">
        <v>1.0</v>
      </c>
      <c r="K1207" s="1">
        <v>3.0</v>
      </c>
      <c r="L1207" s="1">
        <v>18.0</v>
      </c>
      <c r="M1207" s="1">
        <v>98433.0</v>
      </c>
      <c r="N1207" s="1">
        <v>5468.5</v>
      </c>
      <c r="O1207" s="1">
        <v>0.0</v>
      </c>
      <c r="P1207" s="1">
        <v>0.0</v>
      </c>
      <c r="Q1207" s="1">
        <v>0.462888940475482</v>
      </c>
      <c r="R1207" s="1">
        <v>9356368.0</v>
      </c>
      <c r="S1207" s="1" t="s">
        <v>1233</v>
      </c>
      <c r="T1207" s="1" t="s">
        <v>45</v>
      </c>
      <c r="U1207" s="1">
        <v>0.0</v>
      </c>
      <c r="V1207" s="2" t="str">
        <f t="shared" si="1"/>
        <v>&lt;30</v>
      </c>
      <c r="W1207" s="2" t="str">
        <f t="shared" si="2"/>
        <v>High Balance</v>
      </c>
      <c r="X1207" s="2" t="str">
        <f t="shared" si="3"/>
        <v>High</v>
      </c>
    </row>
    <row r="1208">
      <c r="A1208" s="1">
        <v>0.0</v>
      </c>
      <c r="B1208" s="1">
        <v>39.0</v>
      </c>
      <c r="C1208" s="1">
        <v>0.0</v>
      </c>
      <c r="D1208" s="1">
        <v>1.0</v>
      </c>
      <c r="E1208" s="1">
        <v>289658.0</v>
      </c>
      <c r="F1208" s="1">
        <v>455.0</v>
      </c>
      <c r="G1208" s="1">
        <v>0.0</v>
      </c>
      <c r="H1208" s="1">
        <v>771408.0</v>
      </c>
      <c r="I1208" s="1">
        <v>18.0</v>
      </c>
      <c r="J1208" s="1">
        <v>1.0</v>
      </c>
      <c r="K1208" s="1">
        <v>1.0</v>
      </c>
      <c r="L1208" s="1">
        <v>28.0</v>
      </c>
      <c r="M1208" s="1">
        <v>135959.0</v>
      </c>
      <c r="N1208" s="1">
        <v>4855.67857142857</v>
      </c>
      <c r="O1208" s="1">
        <v>1.0</v>
      </c>
      <c r="P1208" s="1">
        <v>1.0</v>
      </c>
      <c r="Q1208" s="1">
        <v>0.857346303072111</v>
      </c>
      <c r="R1208" s="1">
        <v>7439308.0</v>
      </c>
      <c r="S1208" s="1" t="s">
        <v>1234</v>
      </c>
      <c r="T1208" s="1" t="s">
        <v>129</v>
      </c>
      <c r="U1208" s="1">
        <v>1.0</v>
      </c>
      <c r="V1208" s="2" t="str">
        <f t="shared" si="1"/>
        <v>&lt;40</v>
      </c>
      <c r="W1208" s="2" t="str">
        <f t="shared" si="2"/>
        <v>High Balance</v>
      </c>
      <c r="X1208" s="2" t="str">
        <f t="shared" si="3"/>
        <v>High</v>
      </c>
    </row>
    <row r="1209">
      <c r="A1209" s="1">
        <v>1.0</v>
      </c>
      <c r="B1209" s="1">
        <v>27.0</v>
      </c>
      <c r="C1209" s="1">
        <v>2.0</v>
      </c>
      <c r="D1209" s="1">
        <v>3.0</v>
      </c>
      <c r="E1209" s="1">
        <v>151520.0</v>
      </c>
      <c r="F1209" s="1">
        <v>596.0</v>
      </c>
      <c r="G1209" s="1">
        <v>0.0</v>
      </c>
      <c r="H1209" s="1">
        <v>374174.0</v>
      </c>
      <c r="I1209" s="1">
        <v>13.0</v>
      </c>
      <c r="J1209" s="1">
        <v>0.0</v>
      </c>
      <c r="K1209" s="1">
        <v>3.0</v>
      </c>
      <c r="L1209" s="1">
        <v>20.0</v>
      </c>
      <c r="M1209" s="1">
        <v>87289.0</v>
      </c>
      <c r="N1209" s="1">
        <v>4364.45</v>
      </c>
      <c r="O1209" s="1">
        <v>1.0</v>
      </c>
      <c r="P1209" s="1">
        <v>1.0</v>
      </c>
      <c r="Q1209" s="1">
        <v>0.69677492983487</v>
      </c>
      <c r="R1209" s="1">
        <v>2941067.0</v>
      </c>
      <c r="S1209" s="1" t="s">
        <v>1235</v>
      </c>
      <c r="T1209" s="1" t="s">
        <v>68</v>
      </c>
      <c r="U1209" s="1">
        <v>1.0</v>
      </c>
      <c r="V1209" s="2" t="str">
        <f t="shared" si="1"/>
        <v>&lt;30</v>
      </c>
      <c r="W1209" s="2" t="str">
        <f t="shared" si="2"/>
        <v>High Balance</v>
      </c>
      <c r="X1209" s="2" t="str">
        <f t="shared" si="3"/>
        <v>High</v>
      </c>
    </row>
    <row r="1210">
      <c r="A1210" s="1">
        <v>0.0</v>
      </c>
      <c r="B1210" s="1">
        <v>30.0</v>
      </c>
      <c r="C1210" s="1">
        <v>3.0</v>
      </c>
      <c r="D1210" s="1">
        <v>8.0</v>
      </c>
      <c r="E1210" s="1">
        <v>9376.0</v>
      </c>
      <c r="F1210" s="1">
        <v>866.0</v>
      </c>
      <c r="G1210" s="1">
        <v>1.0</v>
      </c>
      <c r="H1210" s="1">
        <v>201272.0</v>
      </c>
      <c r="I1210" s="1">
        <v>15.0</v>
      </c>
      <c r="J1210" s="1">
        <v>1.0</v>
      </c>
      <c r="K1210" s="1">
        <v>1.0</v>
      </c>
      <c r="L1210" s="1">
        <v>24.0</v>
      </c>
      <c r="M1210" s="1">
        <v>122113.0</v>
      </c>
      <c r="N1210" s="1">
        <v>5088.04166666666</v>
      </c>
      <c r="O1210" s="1">
        <v>0.0</v>
      </c>
      <c r="P1210" s="1">
        <v>0.0</v>
      </c>
      <c r="Q1210" s="1">
        <v>0.126814877121982</v>
      </c>
      <c r="R1210" s="1">
        <v>9916315.0</v>
      </c>
      <c r="S1210" s="1" t="s">
        <v>1236</v>
      </c>
      <c r="T1210" s="1" t="s">
        <v>45</v>
      </c>
      <c r="U1210" s="1">
        <v>0.0</v>
      </c>
      <c r="V1210" s="2" t="str">
        <f t="shared" si="1"/>
        <v>&lt;40</v>
      </c>
      <c r="W1210" s="2" t="str">
        <f t="shared" si="2"/>
        <v>Low Balance</v>
      </c>
      <c r="X1210" s="2" t="str">
        <f t="shared" si="3"/>
        <v>High</v>
      </c>
    </row>
    <row r="1211">
      <c r="A1211" s="1">
        <v>0.0</v>
      </c>
      <c r="B1211" s="1">
        <v>72.0</v>
      </c>
      <c r="C1211" s="1">
        <v>2.0</v>
      </c>
      <c r="D1211" s="1">
        <v>1.0</v>
      </c>
      <c r="E1211" s="1">
        <v>74341.0</v>
      </c>
      <c r="F1211" s="1">
        <v>679.0</v>
      </c>
      <c r="G1211" s="1">
        <v>1.0</v>
      </c>
      <c r="H1211" s="1">
        <v>707847.0</v>
      </c>
      <c r="I1211" s="1">
        <v>22.0</v>
      </c>
      <c r="J1211" s="1">
        <v>0.0</v>
      </c>
      <c r="K1211" s="1">
        <v>2.0</v>
      </c>
      <c r="L1211" s="1">
        <v>24.0</v>
      </c>
      <c r="M1211" s="1">
        <v>126235.0</v>
      </c>
      <c r="N1211" s="1">
        <v>5259.79166666666</v>
      </c>
      <c r="O1211" s="1">
        <v>1.0</v>
      </c>
      <c r="P1211" s="1">
        <v>0.0</v>
      </c>
      <c r="Q1211" s="1">
        <v>0.256104005073419</v>
      </c>
      <c r="R1211" s="1">
        <v>7969182.0</v>
      </c>
      <c r="S1211" s="1" t="s">
        <v>1237</v>
      </c>
      <c r="T1211" s="1" t="s">
        <v>62</v>
      </c>
      <c r="U1211" s="1">
        <v>1.0</v>
      </c>
      <c r="V1211" s="2" t="str">
        <f t="shared" si="1"/>
        <v>50+</v>
      </c>
      <c r="W1211" s="2" t="str">
        <f t="shared" si="2"/>
        <v>Medium Balance</v>
      </c>
      <c r="X1211" s="2" t="str">
        <f t="shared" si="3"/>
        <v>High</v>
      </c>
    </row>
    <row r="1212">
      <c r="A1212" s="1">
        <v>1.0</v>
      </c>
      <c r="B1212" s="1">
        <v>37.0</v>
      </c>
      <c r="C1212" s="1">
        <v>2.0</v>
      </c>
      <c r="D1212" s="1">
        <v>6.0</v>
      </c>
      <c r="E1212" s="1">
        <v>235921.0</v>
      </c>
      <c r="F1212" s="1">
        <v>622.0</v>
      </c>
      <c r="G1212" s="1">
        <v>1.0</v>
      </c>
      <c r="H1212" s="1">
        <v>297236.0</v>
      </c>
      <c r="I1212" s="1">
        <v>21.0</v>
      </c>
      <c r="J1212" s="1">
        <v>0.0</v>
      </c>
      <c r="K1212" s="1">
        <v>3.0</v>
      </c>
      <c r="L1212" s="1">
        <v>35.0</v>
      </c>
      <c r="M1212" s="1">
        <v>215340.0</v>
      </c>
      <c r="N1212" s="1">
        <v>6152.57142857142</v>
      </c>
      <c r="O1212" s="1">
        <v>0.0</v>
      </c>
      <c r="P1212" s="1">
        <v>0.0</v>
      </c>
      <c r="Q1212" s="1">
        <v>0.150639845562528</v>
      </c>
      <c r="R1212" s="1">
        <v>5993226.0</v>
      </c>
      <c r="S1212" s="1" t="s">
        <v>1238</v>
      </c>
      <c r="T1212" s="1" t="s">
        <v>62</v>
      </c>
      <c r="U1212" s="1">
        <v>0.0</v>
      </c>
      <c r="V1212" s="2" t="str">
        <f t="shared" si="1"/>
        <v>&lt;40</v>
      </c>
      <c r="W1212" s="2" t="str">
        <f t="shared" si="2"/>
        <v>High Balance</v>
      </c>
      <c r="X1212" s="2" t="str">
        <f t="shared" si="3"/>
        <v>High</v>
      </c>
    </row>
    <row r="1213">
      <c r="A1213" s="1">
        <v>0.0</v>
      </c>
      <c r="B1213" s="1">
        <v>31.0</v>
      </c>
      <c r="C1213" s="1">
        <v>2.0</v>
      </c>
      <c r="D1213" s="1">
        <v>4.0</v>
      </c>
      <c r="E1213" s="1">
        <v>46990.0</v>
      </c>
      <c r="F1213" s="1">
        <v>501.0</v>
      </c>
      <c r="G1213" s="1">
        <v>0.0</v>
      </c>
      <c r="H1213" s="1">
        <v>596426.0</v>
      </c>
      <c r="I1213" s="1">
        <v>3.0</v>
      </c>
      <c r="J1213" s="1">
        <v>1.0</v>
      </c>
      <c r="K1213" s="1">
        <v>2.0</v>
      </c>
      <c r="L1213" s="1">
        <v>12.0</v>
      </c>
      <c r="M1213" s="1">
        <v>74136.0</v>
      </c>
      <c r="N1213" s="1">
        <v>6178.0</v>
      </c>
      <c r="O1213" s="1">
        <v>0.0</v>
      </c>
      <c r="P1213" s="1">
        <v>1.0</v>
      </c>
      <c r="Q1213" s="1">
        <v>0.778607458315453</v>
      </c>
      <c r="R1213" s="1">
        <v>5312916.0</v>
      </c>
      <c r="S1213" s="1" t="s">
        <v>1239</v>
      </c>
      <c r="T1213" s="1" t="s">
        <v>47</v>
      </c>
      <c r="U1213" s="1">
        <v>0.0</v>
      </c>
      <c r="V1213" s="2" t="str">
        <f t="shared" si="1"/>
        <v>&lt;40</v>
      </c>
      <c r="W1213" s="2" t="str">
        <f t="shared" si="2"/>
        <v>Low Balance</v>
      </c>
      <c r="X1213" s="2" t="str">
        <f t="shared" si="3"/>
        <v>High</v>
      </c>
    </row>
    <row r="1214">
      <c r="A1214" s="1">
        <v>0.0</v>
      </c>
      <c r="B1214" s="1">
        <v>23.0</v>
      </c>
      <c r="C1214" s="1">
        <v>2.0</v>
      </c>
      <c r="D1214" s="1">
        <v>8.0</v>
      </c>
      <c r="E1214" s="1">
        <v>71046.0</v>
      </c>
      <c r="F1214" s="1">
        <v>705.0</v>
      </c>
      <c r="G1214" s="1">
        <v>1.0</v>
      </c>
      <c r="H1214" s="1">
        <v>378785.0</v>
      </c>
      <c r="I1214" s="1">
        <v>7.0</v>
      </c>
      <c r="J1214" s="1">
        <v>2.0</v>
      </c>
      <c r="K1214" s="1">
        <v>2.0</v>
      </c>
      <c r="L1214" s="1">
        <v>27.0</v>
      </c>
      <c r="M1214" s="1">
        <v>137374.0</v>
      </c>
      <c r="N1214" s="1">
        <v>5087.92592592592</v>
      </c>
      <c r="O1214" s="1">
        <v>0.0</v>
      </c>
      <c r="P1214" s="1">
        <v>0.0</v>
      </c>
      <c r="Q1214" s="1">
        <v>0.118379408782498</v>
      </c>
      <c r="R1214" s="1">
        <v>7267486.0</v>
      </c>
      <c r="S1214" s="1" t="s">
        <v>1240</v>
      </c>
      <c r="T1214" s="1" t="s">
        <v>31</v>
      </c>
      <c r="U1214" s="1">
        <v>0.0</v>
      </c>
      <c r="V1214" s="2" t="str">
        <f t="shared" si="1"/>
        <v>&lt;30</v>
      </c>
      <c r="W1214" s="2" t="str">
        <f t="shared" si="2"/>
        <v>Medium Balance</v>
      </c>
      <c r="X1214" s="2" t="str">
        <f t="shared" si="3"/>
        <v>High</v>
      </c>
    </row>
    <row r="1215">
      <c r="A1215" s="1">
        <v>1.0</v>
      </c>
      <c r="B1215" s="1">
        <v>35.0</v>
      </c>
      <c r="C1215" s="1">
        <v>2.0</v>
      </c>
      <c r="D1215" s="1">
        <v>5.0</v>
      </c>
      <c r="E1215" s="1">
        <v>241925.0</v>
      </c>
      <c r="F1215" s="1">
        <v>499.0</v>
      </c>
      <c r="G1215" s="1">
        <v>1.0</v>
      </c>
      <c r="H1215" s="1">
        <v>581426.0</v>
      </c>
      <c r="I1215" s="1">
        <v>2.0</v>
      </c>
      <c r="J1215" s="1">
        <v>0.0</v>
      </c>
      <c r="K1215" s="1">
        <v>4.0</v>
      </c>
      <c r="L1215" s="1">
        <v>30.0</v>
      </c>
      <c r="M1215" s="1">
        <v>151061.0</v>
      </c>
      <c r="N1215" s="1">
        <v>5035.36666666666</v>
      </c>
      <c r="O1215" s="1">
        <v>0.0</v>
      </c>
      <c r="P1215" s="1">
        <v>0.0</v>
      </c>
      <c r="Q1215" s="1">
        <v>0.178453636312558</v>
      </c>
      <c r="R1215" s="1">
        <v>2672364.0</v>
      </c>
      <c r="S1215" s="1" t="s">
        <v>1241</v>
      </c>
      <c r="T1215" s="1" t="s">
        <v>62</v>
      </c>
      <c r="U1215" s="1">
        <v>0.0</v>
      </c>
      <c r="V1215" s="2" t="str">
        <f t="shared" si="1"/>
        <v>&lt;40</v>
      </c>
      <c r="W1215" s="2" t="str">
        <f t="shared" si="2"/>
        <v>High Balance</v>
      </c>
      <c r="X1215" s="2" t="str">
        <f t="shared" si="3"/>
        <v>High</v>
      </c>
    </row>
    <row r="1216">
      <c r="A1216" s="1">
        <v>0.0</v>
      </c>
      <c r="B1216" s="1">
        <v>37.0</v>
      </c>
      <c r="C1216" s="1">
        <v>2.0</v>
      </c>
      <c r="D1216" s="1">
        <v>3.0</v>
      </c>
      <c r="E1216" s="1">
        <v>92757.0</v>
      </c>
      <c r="F1216" s="1">
        <v>809.0</v>
      </c>
      <c r="G1216" s="1">
        <v>0.0</v>
      </c>
      <c r="H1216" s="1">
        <v>646307.0</v>
      </c>
      <c r="I1216" s="1">
        <v>26.0</v>
      </c>
      <c r="J1216" s="1">
        <v>0.0</v>
      </c>
      <c r="K1216" s="1">
        <v>4.0</v>
      </c>
      <c r="L1216" s="1">
        <v>22.0</v>
      </c>
      <c r="M1216" s="1">
        <v>78752.0</v>
      </c>
      <c r="N1216" s="1">
        <v>3579.63636363636</v>
      </c>
      <c r="O1216" s="1">
        <v>1.0</v>
      </c>
      <c r="P1216" s="1">
        <v>1.0</v>
      </c>
      <c r="Q1216" s="1">
        <v>0.627129120389449</v>
      </c>
      <c r="R1216" s="1">
        <v>1173020.0</v>
      </c>
      <c r="S1216" s="1" t="s">
        <v>1242</v>
      </c>
      <c r="T1216" s="1" t="s">
        <v>68</v>
      </c>
      <c r="U1216" s="1">
        <v>1.0</v>
      </c>
      <c r="V1216" s="2" t="str">
        <f t="shared" si="1"/>
        <v>&lt;40</v>
      </c>
      <c r="W1216" s="2" t="str">
        <f t="shared" si="2"/>
        <v>Medium Balance</v>
      </c>
      <c r="X1216" s="2" t="str">
        <f t="shared" si="3"/>
        <v>High</v>
      </c>
    </row>
    <row r="1217">
      <c r="A1217" s="1">
        <v>0.0</v>
      </c>
      <c r="B1217" s="1">
        <v>49.0</v>
      </c>
      <c r="C1217" s="1">
        <v>3.0</v>
      </c>
      <c r="D1217" s="1">
        <v>5.0</v>
      </c>
      <c r="E1217" s="1">
        <v>184492.0</v>
      </c>
      <c r="F1217" s="1">
        <v>402.0</v>
      </c>
      <c r="G1217" s="1">
        <v>0.0</v>
      </c>
      <c r="H1217" s="1">
        <v>595170.0</v>
      </c>
      <c r="I1217" s="1">
        <v>8.0</v>
      </c>
      <c r="J1217" s="1">
        <v>2.0</v>
      </c>
      <c r="K1217" s="1">
        <v>1.0</v>
      </c>
      <c r="L1217" s="1">
        <v>20.0</v>
      </c>
      <c r="M1217" s="1">
        <v>102821.0</v>
      </c>
      <c r="N1217" s="1">
        <v>5141.05</v>
      </c>
      <c r="O1217" s="1">
        <v>1.0</v>
      </c>
      <c r="P1217" s="1">
        <v>0.0</v>
      </c>
      <c r="Q1217" s="1">
        <v>0.462235479548979</v>
      </c>
      <c r="R1217" s="1">
        <v>9214729.0</v>
      </c>
      <c r="S1217" s="1" t="s">
        <v>1243</v>
      </c>
      <c r="T1217" s="1" t="s">
        <v>45</v>
      </c>
      <c r="U1217" s="1">
        <v>1.0</v>
      </c>
      <c r="V1217" s="2" t="str">
        <f t="shared" si="1"/>
        <v>40-50</v>
      </c>
      <c r="W1217" s="2" t="str">
        <f t="shared" si="2"/>
        <v>High Balance</v>
      </c>
      <c r="X1217" s="2" t="str">
        <f t="shared" si="3"/>
        <v>High</v>
      </c>
    </row>
    <row r="1218">
      <c r="A1218" s="1">
        <v>1.0</v>
      </c>
      <c r="B1218" s="1">
        <v>79.0</v>
      </c>
      <c r="C1218" s="1">
        <v>2.0</v>
      </c>
      <c r="D1218" s="1">
        <v>6.0</v>
      </c>
      <c r="E1218" s="1">
        <v>219897.0</v>
      </c>
      <c r="F1218" s="1">
        <v>472.0</v>
      </c>
      <c r="G1218" s="1">
        <v>0.0</v>
      </c>
      <c r="H1218" s="1">
        <v>330328.0</v>
      </c>
      <c r="I1218" s="1">
        <v>2.0</v>
      </c>
      <c r="J1218" s="1">
        <v>0.0</v>
      </c>
      <c r="K1218" s="1">
        <v>3.0</v>
      </c>
      <c r="L1218" s="1">
        <v>22.0</v>
      </c>
      <c r="M1218" s="1">
        <v>142510.0</v>
      </c>
      <c r="N1218" s="1">
        <v>6477.72727272727</v>
      </c>
      <c r="O1218" s="1">
        <v>0.0</v>
      </c>
      <c r="P1218" s="1">
        <v>0.0</v>
      </c>
      <c r="Q1218" s="1">
        <v>0.449089383735677</v>
      </c>
      <c r="R1218" s="1">
        <v>4436470.0</v>
      </c>
      <c r="S1218" s="1" t="s">
        <v>1244</v>
      </c>
      <c r="T1218" s="1" t="s">
        <v>29</v>
      </c>
      <c r="U1218" s="1">
        <v>0.0</v>
      </c>
      <c r="V1218" s="2" t="str">
        <f t="shared" si="1"/>
        <v>50+</v>
      </c>
      <c r="W1218" s="2" t="str">
        <f t="shared" si="2"/>
        <v>High Balance</v>
      </c>
      <c r="X1218" s="2" t="str">
        <f t="shared" si="3"/>
        <v>High</v>
      </c>
    </row>
    <row r="1219">
      <c r="A1219" s="1">
        <v>1.0</v>
      </c>
      <c r="B1219" s="1">
        <v>38.0</v>
      </c>
      <c r="C1219" s="1">
        <v>2.0</v>
      </c>
      <c r="D1219" s="1">
        <v>3.0</v>
      </c>
      <c r="E1219" s="1">
        <v>224682.0</v>
      </c>
      <c r="F1219" s="1">
        <v>468.0</v>
      </c>
      <c r="G1219" s="1">
        <v>0.0</v>
      </c>
      <c r="H1219" s="1">
        <v>325259.0</v>
      </c>
      <c r="I1219" s="1">
        <v>12.0</v>
      </c>
      <c r="J1219" s="1">
        <v>0.0</v>
      </c>
      <c r="K1219" s="1">
        <v>1.0</v>
      </c>
      <c r="L1219" s="1">
        <v>19.0</v>
      </c>
      <c r="M1219" s="1">
        <v>89955.0</v>
      </c>
      <c r="N1219" s="1">
        <v>4734.47368421052</v>
      </c>
      <c r="O1219" s="1">
        <v>0.0</v>
      </c>
      <c r="P1219" s="1">
        <v>1.0</v>
      </c>
      <c r="Q1219" s="1">
        <v>0.783257345014845</v>
      </c>
      <c r="R1219" s="1">
        <v>9800687.0</v>
      </c>
      <c r="S1219" s="1" t="s">
        <v>1245</v>
      </c>
      <c r="T1219" s="1" t="s">
        <v>37</v>
      </c>
      <c r="U1219" s="1">
        <v>0.0</v>
      </c>
      <c r="V1219" s="2" t="str">
        <f t="shared" si="1"/>
        <v>&lt;40</v>
      </c>
      <c r="W1219" s="2" t="str">
        <f t="shared" si="2"/>
        <v>High Balance</v>
      </c>
      <c r="X1219" s="2" t="str">
        <f t="shared" si="3"/>
        <v>High</v>
      </c>
    </row>
    <row r="1220">
      <c r="A1220" s="1">
        <v>1.0</v>
      </c>
      <c r="B1220" s="1">
        <v>56.0</v>
      </c>
      <c r="C1220" s="1">
        <v>1.0</v>
      </c>
      <c r="D1220" s="1">
        <v>2.0</v>
      </c>
      <c r="E1220" s="1">
        <v>27167.0</v>
      </c>
      <c r="F1220" s="1">
        <v>584.0</v>
      </c>
      <c r="G1220" s="1">
        <v>0.0</v>
      </c>
      <c r="H1220" s="1">
        <v>774515.0</v>
      </c>
      <c r="I1220" s="1">
        <v>29.0</v>
      </c>
      <c r="J1220" s="1">
        <v>0.0</v>
      </c>
      <c r="K1220" s="1">
        <v>4.0</v>
      </c>
      <c r="L1220" s="1">
        <v>22.0</v>
      </c>
      <c r="M1220" s="1">
        <v>111084.0</v>
      </c>
      <c r="N1220" s="1">
        <v>5049.27272727272</v>
      </c>
      <c r="O1220" s="1">
        <v>0.0</v>
      </c>
      <c r="P1220" s="1">
        <v>1.0</v>
      </c>
      <c r="Q1220" s="1">
        <v>0.64718944746271</v>
      </c>
      <c r="R1220" s="1">
        <v>9959266.0</v>
      </c>
      <c r="S1220" s="1" t="s">
        <v>1246</v>
      </c>
      <c r="T1220" s="1" t="s">
        <v>54</v>
      </c>
      <c r="U1220" s="1">
        <v>0.0</v>
      </c>
      <c r="V1220" s="2" t="str">
        <f t="shared" si="1"/>
        <v>50+</v>
      </c>
      <c r="W1220" s="2" t="str">
        <f t="shared" si="2"/>
        <v>Low Balance</v>
      </c>
      <c r="X1220" s="2" t="str">
        <f t="shared" si="3"/>
        <v>High</v>
      </c>
    </row>
    <row r="1221">
      <c r="A1221" s="1">
        <v>1.0</v>
      </c>
      <c r="B1221" s="1">
        <v>35.0</v>
      </c>
      <c r="C1221" s="1">
        <v>2.0</v>
      </c>
      <c r="D1221" s="1">
        <v>1.0</v>
      </c>
      <c r="E1221" s="1">
        <v>155298.0</v>
      </c>
      <c r="F1221" s="1">
        <v>649.0</v>
      </c>
      <c r="G1221" s="1">
        <v>0.0</v>
      </c>
      <c r="H1221" s="1">
        <v>585337.0</v>
      </c>
      <c r="I1221" s="1">
        <v>2.0</v>
      </c>
      <c r="J1221" s="1">
        <v>2.0</v>
      </c>
      <c r="K1221" s="1">
        <v>4.0</v>
      </c>
      <c r="L1221" s="1">
        <v>22.0</v>
      </c>
      <c r="M1221" s="1">
        <v>124156.0</v>
      </c>
      <c r="N1221" s="1">
        <v>5643.45454545454</v>
      </c>
      <c r="O1221" s="1">
        <v>1.0</v>
      </c>
      <c r="P1221" s="1">
        <v>0.0</v>
      </c>
      <c r="Q1221" s="1">
        <v>0.494717499528299</v>
      </c>
      <c r="R1221" s="1">
        <v>6651687.0</v>
      </c>
      <c r="S1221" s="1" t="s">
        <v>1247</v>
      </c>
      <c r="T1221" s="1" t="s">
        <v>68</v>
      </c>
      <c r="U1221" s="1">
        <v>1.0</v>
      </c>
      <c r="V1221" s="2" t="str">
        <f t="shared" si="1"/>
        <v>&lt;40</v>
      </c>
      <c r="W1221" s="2" t="str">
        <f t="shared" si="2"/>
        <v>High Balance</v>
      </c>
      <c r="X1221" s="2" t="str">
        <f t="shared" si="3"/>
        <v>High</v>
      </c>
    </row>
    <row r="1222">
      <c r="A1222" s="1">
        <v>1.0</v>
      </c>
      <c r="B1222" s="1">
        <v>32.0</v>
      </c>
      <c r="C1222" s="1">
        <v>3.0</v>
      </c>
      <c r="D1222" s="1">
        <v>2.0</v>
      </c>
      <c r="E1222" s="1">
        <v>239882.0</v>
      </c>
      <c r="F1222" s="1">
        <v>425.0</v>
      </c>
      <c r="G1222" s="1">
        <v>0.0</v>
      </c>
      <c r="H1222" s="1">
        <v>563080.0</v>
      </c>
      <c r="I1222" s="1">
        <v>5.0</v>
      </c>
      <c r="J1222" s="1">
        <v>1.0</v>
      </c>
      <c r="K1222" s="1">
        <v>4.0</v>
      </c>
      <c r="L1222" s="1">
        <v>25.0</v>
      </c>
      <c r="M1222" s="1">
        <v>104691.0</v>
      </c>
      <c r="N1222" s="1">
        <v>4187.64</v>
      </c>
      <c r="O1222" s="1">
        <v>0.0</v>
      </c>
      <c r="P1222" s="1">
        <v>0.0</v>
      </c>
      <c r="Q1222" s="1">
        <v>0.442422399988509</v>
      </c>
      <c r="R1222" s="1">
        <v>3849499.0</v>
      </c>
      <c r="S1222" s="1" t="s">
        <v>1248</v>
      </c>
      <c r="T1222" s="1" t="s">
        <v>45</v>
      </c>
      <c r="U1222" s="1">
        <v>0.0</v>
      </c>
      <c r="V1222" s="2" t="str">
        <f t="shared" si="1"/>
        <v>&lt;40</v>
      </c>
      <c r="W1222" s="2" t="str">
        <f t="shared" si="2"/>
        <v>High Balance</v>
      </c>
      <c r="X1222" s="2" t="str">
        <f t="shared" si="3"/>
        <v>High</v>
      </c>
    </row>
    <row r="1223">
      <c r="A1223" s="1">
        <v>0.0</v>
      </c>
      <c r="B1223" s="1">
        <v>62.0</v>
      </c>
      <c r="C1223" s="1">
        <v>0.0</v>
      </c>
      <c r="D1223" s="1">
        <v>6.0</v>
      </c>
      <c r="E1223" s="1">
        <v>175444.0</v>
      </c>
      <c r="F1223" s="1">
        <v>506.0</v>
      </c>
      <c r="G1223" s="1">
        <v>1.0</v>
      </c>
      <c r="H1223" s="1">
        <v>662098.0</v>
      </c>
      <c r="I1223" s="1">
        <v>35.0</v>
      </c>
      <c r="J1223" s="1">
        <v>0.0</v>
      </c>
      <c r="K1223" s="1">
        <v>1.0</v>
      </c>
      <c r="L1223" s="1">
        <v>21.0</v>
      </c>
      <c r="M1223" s="1">
        <v>111225.0</v>
      </c>
      <c r="N1223" s="1">
        <v>5296.42857142857</v>
      </c>
      <c r="O1223" s="1">
        <v>0.0</v>
      </c>
      <c r="P1223" s="1">
        <v>0.0</v>
      </c>
      <c r="Q1223" s="1">
        <v>0.302874530558834</v>
      </c>
      <c r="R1223" s="1">
        <v>8844807.0</v>
      </c>
      <c r="S1223" s="1" t="s">
        <v>1249</v>
      </c>
      <c r="T1223" s="1" t="s">
        <v>35</v>
      </c>
      <c r="U1223" s="1">
        <v>0.0</v>
      </c>
      <c r="V1223" s="2" t="str">
        <f t="shared" si="1"/>
        <v>50+</v>
      </c>
      <c r="W1223" s="2" t="str">
        <f t="shared" si="2"/>
        <v>High Balance</v>
      </c>
      <c r="X1223" s="2" t="str">
        <f t="shared" si="3"/>
        <v>High</v>
      </c>
    </row>
    <row r="1224">
      <c r="A1224" s="1">
        <v>1.0</v>
      </c>
      <c r="B1224" s="1">
        <v>40.0</v>
      </c>
      <c r="C1224" s="1">
        <v>2.0</v>
      </c>
      <c r="D1224" s="1">
        <v>8.0</v>
      </c>
      <c r="E1224" s="1">
        <v>172329.0</v>
      </c>
      <c r="F1224" s="1">
        <v>844.0</v>
      </c>
      <c r="G1224" s="1">
        <v>1.0</v>
      </c>
      <c r="H1224" s="1">
        <v>428919.0</v>
      </c>
      <c r="I1224" s="1">
        <v>1.0</v>
      </c>
      <c r="J1224" s="1">
        <v>3.0</v>
      </c>
      <c r="K1224" s="1">
        <v>2.0</v>
      </c>
      <c r="L1224" s="1">
        <v>21.0</v>
      </c>
      <c r="M1224" s="1">
        <v>122050.0</v>
      </c>
      <c r="N1224" s="1">
        <v>5811.90476190476</v>
      </c>
      <c r="O1224" s="1">
        <v>0.0</v>
      </c>
      <c r="P1224" s="1">
        <v>0.0</v>
      </c>
      <c r="Q1224" s="1">
        <v>0.129704706644783</v>
      </c>
      <c r="R1224" s="1">
        <v>5614798.0</v>
      </c>
      <c r="S1224" s="1" t="s">
        <v>1250</v>
      </c>
      <c r="T1224" s="1" t="s">
        <v>68</v>
      </c>
      <c r="U1224" s="1">
        <v>0.0</v>
      </c>
      <c r="V1224" s="2" t="str">
        <f t="shared" si="1"/>
        <v>40-50</v>
      </c>
      <c r="W1224" s="2" t="str">
        <f t="shared" si="2"/>
        <v>High Balance</v>
      </c>
      <c r="X1224" s="2" t="str">
        <f t="shared" si="3"/>
        <v>High</v>
      </c>
    </row>
    <row r="1225">
      <c r="A1225" s="1">
        <v>1.0</v>
      </c>
      <c r="B1225" s="1">
        <v>27.0</v>
      </c>
      <c r="C1225" s="1">
        <v>2.0</v>
      </c>
      <c r="D1225" s="1">
        <v>5.0</v>
      </c>
      <c r="E1225" s="1">
        <v>174482.0</v>
      </c>
      <c r="F1225" s="1">
        <v>427.0</v>
      </c>
      <c r="G1225" s="1">
        <v>0.0</v>
      </c>
      <c r="H1225" s="1">
        <v>243334.0</v>
      </c>
      <c r="I1225" s="1">
        <v>41.0</v>
      </c>
      <c r="J1225" s="1">
        <v>0.0</v>
      </c>
      <c r="K1225" s="1">
        <v>3.0</v>
      </c>
      <c r="L1225" s="1">
        <v>20.0</v>
      </c>
      <c r="M1225" s="1">
        <v>89179.0</v>
      </c>
      <c r="N1225" s="1">
        <v>4458.95</v>
      </c>
      <c r="O1225" s="1">
        <v>1.0</v>
      </c>
      <c r="P1225" s="1">
        <v>1.0</v>
      </c>
      <c r="Q1225" s="1">
        <v>0.67250964201424</v>
      </c>
      <c r="R1225" s="1">
        <v>4856510.0</v>
      </c>
      <c r="S1225" s="1" t="s">
        <v>337</v>
      </c>
      <c r="T1225" s="1" t="s">
        <v>47</v>
      </c>
      <c r="U1225" s="1">
        <v>1.0</v>
      </c>
      <c r="V1225" s="2" t="str">
        <f t="shared" si="1"/>
        <v>&lt;30</v>
      </c>
      <c r="W1225" s="2" t="str">
        <f t="shared" si="2"/>
        <v>High Balance</v>
      </c>
      <c r="X1225" s="2" t="str">
        <f t="shared" si="3"/>
        <v>High</v>
      </c>
    </row>
    <row r="1226">
      <c r="A1226" s="1">
        <v>1.0</v>
      </c>
      <c r="B1226" s="1">
        <v>19.0</v>
      </c>
      <c r="C1226" s="1">
        <v>3.0</v>
      </c>
      <c r="D1226" s="1">
        <v>2.0</v>
      </c>
      <c r="E1226" s="1">
        <v>26737.0</v>
      </c>
      <c r="F1226" s="1">
        <v>779.0</v>
      </c>
      <c r="G1226" s="1">
        <v>1.0</v>
      </c>
      <c r="H1226" s="1">
        <v>325051.0</v>
      </c>
      <c r="I1226" s="1">
        <v>14.0</v>
      </c>
      <c r="J1226" s="1">
        <v>1.0</v>
      </c>
      <c r="K1226" s="1">
        <v>1.0</v>
      </c>
      <c r="L1226" s="1">
        <v>23.0</v>
      </c>
      <c r="M1226" s="1">
        <v>127258.0</v>
      </c>
      <c r="N1226" s="1">
        <v>5532.95652173913</v>
      </c>
      <c r="O1226" s="1">
        <v>0.0</v>
      </c>
      <c r="P1226" s="1">
        <v>0.0</v>
      </c>
      <c r="Q1226" s="1">
        <v>0.132954991883486</v>
      </c>
      <c r="R1226" s="1">
        <v>2374702.0</v>
      </c>
      <c r="S1226" s="1" t="s">
        <v>1251</v>
      </c>
      <c r="T1226" s="1" t="s">
        <v>45</v>
      </c>
      <c r="U1226" s="1">
        <v>0.0</v>
      </c>
      <c r="V1226" s="2" t="str">
        <f t="shared" si="1"/>
        <v>&lt;30</v>
      </c>
      <c r="W1226" s="2" t="str">
        <f t="shared" si="2"/>
        <v>Low Balance</v>
      </c>
      <c r="X1226" s="2" t="str">
        <f t="shared" si="3"/>
        <v>High</v>
      </c>
    </row>
    <row r="1227">
      <c r="A1227" s="1">
        <v>0.0</v>
      </c>
      <c r="B1227" s="1">
        <v>63.0</v>
      </c>
      <c r="C1227" s="1">
        <v>0.0</v>
      </c>
      <c r="D1227" s="1">
        <v>9.0</v>
      </c>
      <c r="E1227" s="1">
        <v>122030.0</v>
      </c>
      <c r="F1227" s="1">
        <v>554.0</v>
      </c>
      <c r="G1227" s="1">
        <v>1.0</v>
      </c>
      <c r="H1227" s="1">
        <v>739976.0</v>
      </c>
      <c r="I1227" s="1">
        <v>23.0</v>
      </c>
      <c r="J1227" s="1">
        <v>0.0</v>
      </c>
      <c r="K1227" s="1">
        <v>1.0</v>
      </c>
      <c r="L1227" s="1">
        <v>23.0</v>
      </c>
      <c r="M1227" s="1">
        <v>108810.0</v>
      </c>
      <c r="N1227" s="1">
        <v>4730.86956521739</v>
      </c>
      <c r="O1227" s="1">
        <v>1.0</v>
      </c>
      <c r="P1227" s="1">
        <v>0.0</v>
      </c>
      <c r="Q1227" s="1">
        <v>0.162877866412573</v>
      </c>
      <c r="R1227" s="1">
        <v>2035663.0</v>
      </c>
      <c r="S1227" s="1" t="s">
        <v>1252</v>
      </c>
      <c r="T1227" s="1" t="s">
        <v>83</v>
      </c>
      <c r="U1227" s="1">
        <v>1.0</v>
      </c>
      <c r="V1227" s="2" t="str">
        <f t="shared" si="1"/>
        <v>50+</v>
      </c>
      <c r="W1227" s="2" t="str">
        <f t="shared" si="2"/>
        <v>High Balance</v>
      </c>
      <c r="X1227" s="2" t="str">
        <f t="shared" si="3"/>
        <v>High</v>
      </c>
    </row>
    <row r="1228">
      <c r="A1228" s="1">
        <v>0.0</v>
      </c>
      <c r="B1228" s="1">
        <v>78.0</v>
      </c>
      <c r="C1228" s="1">
        <v>0.0</v>
      </c>
      <c r="D1228" s="1">
        <v>7.0</v>
      </c>
      <c r="E1228" s="1">
        <v>262934.0</v>
      </c>
      <c r="F1228" s="1">
        <v>545.0</v>
      </c>
      <c r="G1228" s="1">
        <v>1.0</v>
      </c>
      <c r="H1228" s="1">
        <v>369963.0</v>
      </c>
      <c r="I1228" s="1">
        <v>11.0</v>
      </c>
      <c r="J1228" s="1">
        <v>1.0</v>
      </c>
      <c r="K1228" s="1">
        <v>4.0</v>
      </c>
      <c r="L1228" s="1">
        <v>19.0</v>
      </c>
      <c r="M1228" s="1">
        <v>93530.0</v>
      </c>
      <c r="N1228" s="1">
        <v>4922.63157894736</v>
      </c>
      <c r="O1228" s="1">
        <v>0.0</v>
      </c>
      <c r="P1228" s="1">
        <v>0.0</v>
      </c>
      <c r="Q1228" s="1">
        <v>0.248286664345459</v>
      </c>
      <c r="R1228" s="1">
        <v>3293002.0</v>
      </c>
      <c r="S1228" s="1" t="s">
        <v>1253</v>
      </c>
      <c r="T1228" s="1" t="s">
        <v>75</v>
      </c>
      <c r="U1228" s="1">
        <v>0.0</v>
      </c>
      <c r="V1228" s="2" t="str">
        <f t="shared" si="1"/>
        <v>50+</v>
      </c>
      <c r="W1228" s="2" t="str">
        <f t="shared" si="2"/>
        <v>High Balance</v>
      </c>
      <c r="X1228" s="2" t="str">
        <f t="shared" si="3"/>
        <v>High</v>
      </c>
    </row>
    <row r="1229">
      <c r="A1229" s="1">
        <v>1.0</v>
      </c>
      <c r="B1229" s="1">
        <v>65.0</v>
      </c>
      <c r="C1229" s="1">
        <v>2.0</v>
      </c>
      <c r="D1229" s="1">
        <v>7.0</v>
      </c>
      <c r="E1229" s="1">
        <v>207740.0</v>
      </c>
      <c r="F1229" s="1">
        <v>539.0</v>
      </c>
      <c r="G1229" s="1">
        <v>1.0</v>
      </c>
      <c r="H1229" s="1">
        <v>740140.0</v>
      </c>
      <c r="I1229" s="1">
        <v>7.0</v>
      </c>
      <c r="J1229" s="1">
        <v>2.0</v>
      </c>
      <c r="K1229" s="1">
        <v>1.0</v>
      </c>
      <c r="L1229" s="1">
        <v>12.0</v>
      </c>
      <c r="M1229" s="1">
        <v>50875.0</v>
      </c>
      <c r="N1229" s="1">
        <v>4239.58333333333</v>
      </c>
      <c r="O1229" s="1">
        <v>0.0</v>
      </c>
      <c r="P1229" s="1">
        <v>0.0</v>
      </c>
      <c r="Q1229" s="1">
        <v>0.138745047879039</v>
      </c>
      <c r="R1229" s="1">
        <v>2240491.0</v>
      </c>
      <c r="S1229" s="1" t="s">
        <v>1254</v>
      </c>
      <c r="T1229" s="1" t="s">
        <v>25</v>
      </c>
      <c r="U1229" s="1">
        <v>0.0</v>
      </c>
      <c r="V1229" s="2" t="str">
        <f t="shared" si="1"/>
        <v>50+</v>
      </c>
      <c r="W1229" s="2" t="str">
        <f t="shared" si="2"/>
        <v>High Balance</v>
      </c>
      <c r="X1229" s="2" t="str">
        <f t="shared" si="3"/>
        <v>High</v>
      </c>
    </row>
    <row r="1230">
      <c r="A1230" s="1">
        <v>1.0</v>
      </c>
      <c r="B1230" s="1">
        <v>67.0</v>
      </c>
      <c r="C1230" s="1">
        <v>2.0</v>
      </c>
      <c r="D1230" s="1">
        <v>4.0</v>
      </c>
      <c r="E1230" s="1">
        <v>11650.0</v>
      </c>
      <c r="F1230" s="1">
        <v>447.0</v>
      </c>
      <c r="G1230" s="1">
        <v>0.0</v>
      </c>
      <c r="H1230" s="1">
        <v>202384.0</v>
      </c>
      <c r="I1230" s="1">
        <v>12.0</v>
      </c>
      <c r="J1230" s="1">
        <v>1.0</v>
      </c>
      <c r="K1230" s="1">
        <v>3.0</v>
      </c>
      <c r="L1230" s="1">
        <v>22.0</v>
      </c>
      <c r="M1230" s="1">
        <v>90886.0</v>
      </c>
      <c r="N1230" s="1">
        <v>4131.18181818181</v>
      </c>
      <c r="O1230" s="1">
        <v>1.0</v>
      </c>
      <c r="P1230" s="1">
        <v>1.0</v>
      </c>
      <c r="Q1230" s="1">
        <v>0.664964051321823</v>
      </c>
      <c r="R1230" s="1">
        <v>1523263.0</v>
      </c>
      <c r="S1230" s="1" t="s">
        <v>1059</v>
      </c>
      <c r="T1230" s="1" t="s">
        <v>62</v>
      </c>
      <c r="U1230" s="1">
        <v>1.0</v>
      </c>
      <c r="V1230" s="2" t="str">
        <f t="shared" si="1"/>
        <v>50+</v>
      </c>
      <c r="W1230" s="2" t="str">
        <f t="shared" si="2"/>
        <v>Low Balance</v>
      </c>
      <c r="X1230" s="2" t="str">
        <f t="shared" si="3"/>
        <v>High</v>
      </c>
    </row>
    <row r="1231">
      <c r="A1231" s="1">
        <v>1.0</v>
      </c>
      <c r="B1231" s="1">
        <v>64.0</v>
      </c>
      <c r="C1231" s="1">
        <v>3.0</v>
      </c>
      <c r="D1231" s="1">
        <v>8.0</v>
      </c>
      <c r="E1231" s="1">
        <v>83323.0</v>
      </c>
      <c r="F1231" s="1">
        <v>603.0</v>
      </c>
      <c r="G1231" s="1">
        <v>1.0</v>
      </c>
      <c r="H1231" s="1">
        <v>239134.0</v>
      </c>
      <c r="I1231" s="1">
        <v>20.0</v>
      </c>
      <c r="J1231" s="1">
        <v>1.0</v>
      </c>
      <c r="K1231" s="1">
        <v>2.0</v>
      </c>
      <c r="L1231" s="1">
        <v>18.0</v>
      </c>
      <c r="M1231" s="1">
        <v>95775.0</v>
      </c>
      <c r="N1231" s="1">
        <v>5320.83333333333</v>
      </c>
      <c r="O1231" s="1">
        <v>0.0</v>
      </c>
      <c r="P1231" s="1">
        <v>0.0</v>
      </c>
      <c r="Q1231" s="1">
        <v>0.0416602044582149</v>
      </c>
      <c r="R1231" s="1">
        <v>9542064.0</v>
      </c>
      <c r="S1231" s="1" t="s">
        <v>1255</v>
      </c>
      <c r="T1231" s="1" t="s">
        <v>45</v>
      </c>
      <c r="U1231" s="1">
        <v>0.0</v>
      </c>
      <c r="V1231" s="2" t="str">
        <f t="shared" si="1"/>
        <v>50+</v>
      </c>
      <c r="W1231" s="2" t="str">
        <f t="shared" si="2"/>
        <v>Medium Balance</v>
      </c>
      <c r="X1231" s="2" t="str">
        <f t="shared" si="3"/>
        <v>High</v>
      </c>
    </row>
    <row r="1232">
      <c r="A1232" s="1">
        <v>0.0</v>
      </c>
      <c r="B1232" s="1">
        <v>69.0</v>
      </c>
      <c r="C1232" s="1">
        <v>0.0</v>
      </c>
      <c r="D1232" s="1">
        <v>4.0</v>
      </c>
      <c r="E1232" s="1">
        <v>101258.0</v>
      </c>
      <c r="F1232" s="1">
        <v>687.0</v>
      </c>
      <c r="G1232" s="1">
        <v>1.0</v>
      </c>
      <c r="H1232" s="1">
        <v>560904.0</v>
      </c>
      <c r="I1232" s="1">
        <v>12.0</v>
      </c>
      <c r="J1232" s="1">
        <v>0.0</v>
      </c>
      <c r="K1232" s="1">
        <v>2.0</v>
      </c>
      <c r="L1232" s="1">
        <v>15.0</v>
      </c>
      <c r="M1232" s="1">
        <v>86828.0</v>
      </c>
      <c r="N1232" s="1">
        <v>5788.53333333333</v>
      </c>
      <c r="O1232" s="1">
        <v>0.0</v>
      </c>
      <c r="P1232" s="1">
        <v>0.0</v>
      </c>
      <c r="Q1232" s="1">
        <v>0.352669896053633</v>
      </c>
      <c r="R1232" s="1">
        <v>5901987.0</v>
      </c>
      <c r="S1232" s="1" t="s">
        <v>1256</v>
      </c>
      <c r="T1232" s="1" t="s">
        <v>75</v>
      </c>
      <c r="U1232" s="1">
        <v>0.0</v>
      </c>
      <c r="V1232" s="2" t="str">
        <f t="shared" si="1"/>
        <v>50+</v>
      </c>
      <c r="W1232" s="2" t="str">
        <f t="shared" si="2"/>
        <v>High Balance</v>
      </c>
      <c r="X1232" s="2" t="str">
        <f t="shared" si="3"/>
        <v>High</v>
      </c>
    </row>
    <row r="1233">
      <c r="A1233" s="1">
        <v>0.0</v>
      </c>
      <c r="B1233" s="1">
        <v>66.0</v>
      </c>
      <c r="C1233" s="1">
        <v>0.0</v>
      </c>
      <c r="D1233" s="1">
        <v>5.0</v>
      </c>
      <c r="E1233" s="1">
        <v>166567.0</v>
      </c>
      <c r="F1233" s="1">
        <v>762.0</v>
      </c>
      <c r="G1233" s="1">
        <v>1.0</v>
      </c>
      <c r="H1233" s="1">
        <v>667353.0</v>
      </c>
      <c r="I1233" s="1">
        <v>23.0</v>
      </c>
      <c r="J1233" s="1">
        <v>1.0</v>
      </c>
      <c r="K1233" s="1">
        <v>4.0</v>
      </c>
      <c r="L1233" s="1">
        <v>25.0</v>
      </c>
      <c r="M1233" s="1">
        <v>131924.0</v>
      </c>
      <c r="N1233" s="1">
        <v>5276.96</v>
      </c>
      <c r="O1233" s="1">
        <v>0.0</v>
      </c>
      <c r="P1233" s="1">
        <v>0.0</v>
      </c>
      <c r="Q1233" s="1">
        <v>0.24013243092715</v>
      </c>
      <c r="R1233" s="1">
        <v>5892214.0</v>
      </c>
      <c r="S1233" s="1" t="s">
        <v>1257</v>
      </c>
      <c r="T1233" s="1" t="s">
        <v>75</v>
      </c>
      <c r="U1233" s="1">
        <v>0.0</v>
      </c>
      <c r="V1233" s="2" t="str">
        <f t="shared" si="1"/>
        <v>50+</v>
      </c>
      <c r="W1233" s="2" t="str">
        <f t="shared" si="2"/>
        <v>High Balance</v>
      </c>
      <c r="X1233" s="2" t="str">
        <f t="shared" si="3"/>
        <v>High</v>
      </c>
    </row>
    <row r="1234">
      <c r="A1234" s="1">
        <v>1.0</v>
      </c>
      <c r="B1234" s="1">
        <v>58.0</v>
      </c>
      <c r="C1234" s="1">
        <v>0.0</v>
      </c>
      <c r="D1234" s="1">
        <v>5.0</v>
      </c>
      <c r="E1234" s="1">
        <v>115533.0</v>
      </c>
      <c r="F1234" s="1">
        <v>555.0</v>
      </c>
      <c r="G1234" s="1">
        <v>1.0</v>
      </c>
      <c r="H1234" s="1">
        <v>734291.0</v>
      </c>
      <c r="I1234" s="1">
        <v>1.0</v>
      </c>
      <c r="J1234" s="1">
        <v>0.0</v>
      </c>
      <c r="K1234" s="1">
        <v>2.0</v>
      </c>
      <c r="L1234" s="1">
        <v>20.0</v>
      </c>
      <c r="M1234" s="1">
        <v>95246.0</v>
      </c>
      <c r="N1234" s="1">
        <v>4762.3</v>
      </c>
      <c r="O1234" s="1">
        <v>0.0</v>
      </c>
      <c r="P1234" s="1">
        <v>0.0</v>
      </c>
      <c r="Q1234" s="1">
        <v>0.285100149711733</v>
      </c>
      <c r="R1234" s="1">
        <v>9810198.0</v>
      </c>
      <c r="S1234" s="1" t="s">
        <v>1258</v>
      </c>
      <c r="T1234" s="1" t="s">
        <v>83</v>
      </c>
      <c r="U1234" s="1">
        <v>0.0</v>
      </c>
      <c r="V1234" s="2" t="str">
        <f t="shared" si="1"/>
        <v>50+</v>
      </c>
      <c r="W1234" s="2" t="str">
        <f t="shared" si="2"/>
        <v>High Balance</v>
      </c>
      <c r="X1234" s="2" t="str">
        <f t="shared" si="3"/>
        <v>High</v>
      </c>
    </row>
    <row r="1235">
      <c r="A1235" s="1">
        <v>1.0</v>
      </c>
      <c r="B1235" s="1">
        <v>71.0</v>
      </c>
      <c r="C1235" s="1">
        <v>0.0</v>
      </c>
      <c r="D1235" s="1">
        <v>8.0</v>
      </c>
      <c r="E1235" s="1">
        <v>283941.0</v>
      </c>
      <c r="F1235" s="1">
        <v>496.0</v>
      </c>
      <c r="G1235" s="1">
        <v>1.0</v>
      </c>
      <c r="H1235" s="1">
        <v>45828.0</v>
      </c>
      <c r="I1235" s="1">
        <v>5.0</v>
      </c>
      <c r="J1235" s="1">
        <v>0.0</v>
      </c>
      <c r="K1235" s="1">
        <v>2.0</v>
      </c>
      <c r="L1235" s="1">
        <v>25.0</v>
      </c>
      <c r="M1235" s="1">
        <v>170827.0</v>
      </c>
      <c r="N1235" s="1">
        <v>6833.08</v>
      </c>
      <c r="O1235" s="1">
        <v>0.0</v>
      </c>
      <c r="P1235" s="1">
        <v>0.0</v>
      </c>
      <c r="Q1235" s="1">
        <v>0.15386703290212</v>
      </c>
      <c r="R1235" s="1">
        <v>4747396.0</v>
      </c>
      <c r="S1235" s="1" t="s">
        <v>1259</v>
      </c>
      <c r="T1235" s="1" t="s">
        <v>75</v>
      </c>
      <c r="U1235" s="1">
        <v>0.0</v>
      </c>
      <c r="V1235" s="2" t="str">
        <f t="shared" si="1"/>
        <v>50+</v>
      </c>
      <c r="W1235" s="2" t="str">
        <f t="shared" si="2"/>
        <v>High Balance</v>
      </c>
      <c r="X1235" s="2" t="str">
        <f t="shared" si="3"/>
        <v>Low</v>
      </c>
    </row>
    <row r="1236">
      <c r="A1236" s="1">
        <v>1.0</v>
      </c>
      <c r="B1236" s="1">
        <v>79.0</v>
      </c>
      <c r="C1236" s="1">
        <v>3.0</v>
      </c>
      <c r="D1236" s="1">
        <v>4.0</v>
      </c>
      <c r="E1236" s="1">
        <v>9773.0</v>
      </c>
      <c r="F1236" s="1">
        <v>705.0</v>
      </c>
      <c r="G1236" s="1">
        <v>1.0</v>
      </c>
      <c r="H1236" s="1">
        <v>178377.0</v>
      </c>
      <c r="I1236" s="1">
        <v>17.0</v>
      </c>
      <c r="J1236" s="1">
        <v>0.0</v>
      </c>
      <c r="K1236" s="1">
        <v>3.0</v>
      </c>
      <c r="L1236" s="1">
        <v>15.0</v>
      </c>
      <c r="M1236" s="1">
        <v>57406.0</v>
      </c>
      <c r="N1236" s="1">
        <v>3827.06666666666</v>
      </c>
      <c r="O1236" s="1">
        <v>0.0</v>
      </c>
      <c r="P1236" s="1">
        <v>0.0</v>
      </c>
      <c r="Q1236" s="1">
        <v>0.218261452572998</v>
      </c>
      <c r="R1236" s="1">
        <v>8016833.0</v>
      </c>
      <c r="S1236" s="1" t="s">
        <v>1260</v>
      </c>
      <c r="T1236" s="1" t="s">
        <v>45</v>
      </c>
      <c r="U1236" s="1">
        <v>0.0</v>
      </c>
      <c r="V1236" s="2" t="str">
        <f t="shared" si="1"/>
        <v>50+</v>
      </c>
      <c r="W1236" s="2" t="str">
        <f t="shared" si="2"/>
        <v>Low Balance</v>
      </c>
      <c r="X1236" s="2" t="str">
        <f t="shared" si="3"/>
        <v>High</v>
      </c>
    </row>
    <row r="1237">
      <c r="A1237" s="1">
        <v>1.0</v>
      </c>
      <c r="B1237" s="1">
        <v>43.0</v>
      </c>
      <c r="C1237" s="1">
        <v>1.0</v>
      </c>
      <c r="D1237" s="1">
        <v>9.0</v>
      </c>
      <c r="E1237" s="1">
        <v>261589.0</v>
      </c>
      <c r="F1237" s="1">
        <v>663.0</v>
      </c>
      <c r="G1237" s="1">
        <v>0.0</v>
      </c>
      <c r="H1237" s="1">
        <v>297845.0</v>
      </c>
      <c r="I1237" s="1">
        <v>7.0</v>
      </c>
      <c r="J1237" s="1">
        <v>1.0</v>
      </c>
      <c r="K1237" s="1">
        <v>1.0</v>
      </c>
      <c r="L1237" s="1">
        <v>16.0</v>
      </c>
      <c r="M1237" s="1">
        <v>83884.0</v>
      </c>
      <c r="N1237" s="1">
        <v>5242.75</v>
      </c>
      <c r="O1237" s="1">
        <v>1.0</v>
      </c>
      <c r="P1237" s="1">
        <v>1.0</v>
      </c>
      <c r="Q1237" s="1">
        <v>0.704377162948174</v>
      </c>
      <c r="R1237" s="1">
        <v>5868892.0</v>
      </c>
      <c r="S1237" s="1" t="s">
        <v>1261</v>
      </c>
      <c r="T1237" s="1" t="s">
        <v>27</v>
      </c>
      <c r="U1237" s="1">
        <v>1.0</v>
      </c>
      <c r="V1237" s="2" t="str">
        <f t="shared" si="1"/>
        <v>40-50</v>
      </c>
      <c r="W1237" s="2" t="str">
        <f t="shared" si="2"/>
        <v>High Balance</v>
      </c>
      <c r="X1237" s="2" t="str">
        <f t="shared" si="3"/>
        <v>High</v>
      </c>
    </row>
    <row r="1238">
      <c r="A1238" s="1">
        <v>0.0</v>
      </c>
      <c r="B1238" s="1">
        <v>69.0</v>
      </c>
      <c r="C1238" s="1">
        <v>1.0</v>
      </c>
      <c r="D1238" s="1">
        <v>3.0</v>
      </c>
      <c r="E1238" s="1">
        <v>10722.0</v>
      </c>
      <c r="F1238" s="1">
        <v>620.0</v>
      </c>
      <c r="G1238" s="1">
        <v>1.0</v>
      </c>
      <c r="H1238" s="1">
        <v>131846.0</v>
      </c>
      <c r="I1238" s="1">
        <v>6.0</v>
      </c>
      <c r="J1238" s="1">
        <v>1.0</v>
      </c>
      <c r="K1238" s="1">
        <v>3.0</v>
      </c>
      <c r="L1238" s="1">
        <v>17.0</v>
      </c>
      <c r="M1238" s="1">
        <v>93715.0</v>
      </c>
      <c r="N1238" s="1">
        <v>5512.64705882353</v>
      </c>
      <c r="O1238" s="1">
        <v>0.0</v>
      </c>
      <c r="P1238" s="1">
        <v>0.0</v>
      </c>
      <c r="Q1238" s="1">
        <v>0.442311298455437</v>
      </c>
      <c r="R1238" s="1">
        <v>5260545.0</v>
      </c>
      <c r="S1238" s="1" t="s">
        <v>1262</v>
      </c>
      <c r="T1238" s="1" t="s">
        <v>27</v>
      </c>
      <c r="U1238" s="1">
        <v>0.0</v>
      </c>
      <c r="V1238" s="2" t="str">
        <f t="shared" si="1"/>
        <v>50+</v>
      </c>
      <c r="W1238" s="2" t="str">
        <f t="shared" si="2"/>
        <v>Low Balance</v>
      </c>
      <c r="X1238" s="2" t="str">
        <f t="shared" si="3"/>
        <v>High</v>
      </c>
    </row>
    <row r="1239">
      <c r="A1239" s="1">
        <v>0.0</v>
      </c>
      <c r="B1239" s="1">
        <v>34.0</v>
      </c>
      <c r="C1239" s="1">
        <v>2.0</v>
      </c>
      <c r="D1239" s="1">
        <v>8.0</v>
      </c>
      <c r="E1239" s="1">
        <v>87791.0</v>
      </c>
      <c r="F1239" s="1">
        <v>591.0</v>
      </c>
      <c r="G1239" s="1">
        <v>1.0</v>
      </c>
      <c r="H1239" s="1">
        <v>494002.0</v>
      </c>
      <c r="I1239" s="1">
        <v>43.0</v>
      </c>
      <c r="J1239" s="1">
        <v>1.0</v>
      </c>
      <c r="K1239" s="1">
        <v>2.0</v>
      </c>
      <c r="L1239" s="1">
        <v>12.0</v>
      </c>
      <c r="M1239" s="1">
        <v>60477.0</v>
      </c>
      <c r="N1239" s="1">
        <v>5039.75</v>
      </c>
      <c r="O1239" s="1">
        <v>0.0</v>
      </c>
      <c r="P1239" s="1">
        <v>0.0</v>
      </c>
      <c r="Q1239" s="1">
        <v>0.142434495520298</v>
      </c>
      <c r="R1239" s="1">
        <v>8209026.0</v>
      </c>
      <c r="S1239" s="1" t="s">
        <v>1263</v>
      </c>
      <c r="T1239" s="1" t="s">
        <v>68</v>
      </c>
      <c r="U1239" s="1">
        <v>0.0</v>
      </c>
      <c r="V1239" s="2" t="str">
        <f t="shared" si="1"/>
        <v>&lt;40</v>
      </c>
      <c r="W1239" s="2" t="str">
        <f t="shared" si="2"/>
        <v>Medium Balance</v>
      </c>
      <c r="X1239" s="2" t="str">
        <f t="shared" si="3"/>
        <v>High</v>
      </c>
    </row>
    <row r="1240">
      <c r="A1240" s="1">
        <v>0.0</v>
      </c>
      <c r="B1240" s="1">
        <v>66.0</v>
      </c>
      <c r="C1240" s="1">
        <v>2.0</v>
      </c>
      <c r="D1240" s="1">
        <v>6.0</v>
      </c>
      <c r="E1240" s="1">
        <v>61565.0</v>
      </c>
      <c r="F1240" s="1">
        <v>818.0</v>
      </c>
      <c r="G1240" s="1">
        <v>1.0</v>
      </c>
      <c r="H1240" s="1">
        <v>483191.0</v>
      </c>
      <c r="I1240" s="1">
        <v>24.0</v>
      </c>
      <c r="J1240" s="1">
        <v>1.0</v>
      </c>
      <c r="K1240" s="1">
        <v>4.0</v>
      </c>
      <c r="L1240" s="1">
        <v>23.0</v>
      </c>
      <c r="M1240" s="1">
        <v>122005.0</v>
      </c>
      <c r="N1240" s="1">
        <v>5304.5652173913</v>
      </c>
      <c r="O1240" s="1">
        <v>0.0</v>
      </c>
      <c r="P1240" s="1">
        <v>0.0</v>
      </c>
      <c r="Q1240" s="1">
        <v>0.16234642974676</v>
      </c>
      <c r="R1240" s="1">
        <v>9447668.0</v>
      </c>
      <c r="S1240" s="1" t="s">
        <v>1264</v>
      </c>
      <c r="T1240" s="1" t="s">
        <v>29</v>
      </c>
      <c r="U1240" s="1">
        <v>0.0</v>
      </c>
      <c r="V1240" s="2" t="str">
        <f t="shared" si="1"/>
        <v>50+</v>
      </c>
      <c r="W1240" s="2" t="str">
        <f t="shared" si="2"/>
        <v>Medium Balance</v>
      </c>
      <c r="X1240" s="2" t="str">
        <f t="shared" si="3"/>
        <v>High</v>
      </c>
    </row>
    <row r="1241">
      <c r="A1241" s="1">
        <v>0.0</v>
      </c>
      <c r="B1241" s="1">
        <v>32.0</v>
      </c>
      <c r="C1241" s="1">
        <v>2.0</v>
      </c>
      <c r="D1241" s="1">
        <v>4.0</v>
      </c>
      <c r="E1241" s="1">
        <v>64518.0</v>
      </c>
      <c r="F1241" s="1">
        <v>485.0</v>
      </c>
      <c r="G1241" s="1">
        <v>0.0</v>
      </c>
      <c r="H1241" s="1">
        <v>514745.0</v>
      </c>
      <c r="I1241" s="1">
        <v>1.0</v>
      </c>
      <c r="J1241" s="1">
        <v>0.0</v>
      </c>
      <c r="K1241" s="1">
        <v>3.0</v>
      </c>
      <c r="L1241" s="1">
        <v>14.0</v>
      </c>
      <c r="M1241" s="1">
        <v>82248.0</v>
      </c>
      <c r="N1241" s="1">
        <v>5874.85714285714</v>
      </c>
      <c r="O1241" s="1">
        <v>1.0</v>
      </c>
      <c r="P1241" s="1">
        <v>1.0</v>
      </c>
      <c r="Q1241" s="1">
        <v>0.778172543709518</v>
      </c>
      <c r="R1241" s="1">
        <v>1338122.0</v>
      </c>
      <c r="S1241" s="1" t="s">
        <v>1265</v>
      </c>
      <c r="T1241" s="1" t="s">
        <v>29</v>
      </c>
      <c r="U1241" s="1">
        <v>1.0</v>
      </c>
      <c r="V1241" s="2" t="str">
        <f t="shared" si="1"/>
        <v>&lt;40</v>
      </c>
      <c r="W1241" s="2" t="str">
        <f t="shared" si="2"/>
        <v>Medium Balance</v>
      </c>
      <c r="X1241" s="2" t="str">
        <f t="shared" si="3"/>
        <v>High</v>
      </c>
    </row>
    <row r="1242">
      <c r="A1242" s="1">
        <v>0.0</v>
      </c>
      <c r="B1242" s="1">
        <v>43.0</v>
      </c>
      <c r="C1242" s="1">
        <v>0.0</v>
      </c>
      <c r="D1242" s="1">
        <v>4.0</v>
      </c>
      <c r="E1242" s="1">
        <v>171642.0</v>
      </c>
      <c r="F1242" s="1">
        <v>739.0</v>
      </c>
      <c r="G1242" s="1">
        <v>1.0</v>
      </c>
      <c r="H1242" s="1">
        <v>138754.0</v>
      </c>
      <c r="I1242" s="1">
        <v>17.0</v>
      </c>
      <c r="J1242" s="1">
        <v>0.0</v>
      </c>
      <c r="K1242" s="1">
        <v>3.0</v>
      </c>
      <c r="L1242" s="1">
        <v>17.0</v>
      </c>
      <c r="M1242" s="1">
        <v>74828.0</v>
      </c>
      <c r="N1242" s="1">
        <v>4401.64705882353</v>
      </c>
      <c r="O1242" s="1">
        <v>0.0</v>
      </c>
      <c r="P1242" s="1">
        <v>0.0</v>
      </c>
      <c r="Q1242" s="1">
        <v>0.454102696813214</v>
      </c>
      <c r="R1242" s="1">
        <v>2929434.0</v>
      </c>
      <c r="S1242" s="1" t="s">
        <v>1266</v>
      </c>
      <c r="T1242" s="1" t="s">
        <v>35</v>
      </c>
      <c r="U1242" s="1">
        <v>0.0</v>
      </c>
      <c r="V1242" s="2" t="str">
        <f t="shared" si="1"/>
        <v>40-50</v>
      </c>
      <c r="W1242" s="2" t="str">
        <f t="shared" si="2"/>
        <v>High Balance</v>
      </c>
      <c r="X1242" s="2" t="str">
        <f t="shared" si="3"/>
        <v>High</v>
      </c>
    </row>
    <row r="1243">
      <c r="A1243" s="1">
        <v>1.0</v>
      </c>
      <c r="B1243" s="1">
        <v>27.0</v>
      </c>
      <c r="C1243" s="1">
        <v>0.0</v>
      </c>
      <c r="D1243" s="1">
        <v>7.0</v>
      </c>
      <c r="E1243" s="1">
        <v>211616.0</v>
      </c>
      <c r="F1243" s="1">
        <v>873.0</v>
      </c>
      <c r="G1243" s="1">
        <v>1.0</v>
      </c>
      <c r="H1243" s="1">
        <v>308795.0</v>
      </c>
      <c r="I1243" s="1">
        <v>16.0</v>
      </c>
      <c r="J1243" s="1">
        <v>0.0</v>
      </c>
      <c r="K1243" s="1">
        <v>2.0</v>
      </c>
      <c r="L1243" s="1">
        <v>20.0</v>
      </c>
      <c r="M1243" s="1">
        <v>113289.0</v>
      </c>
      <c r="N1243" s="1">
        <v>5664.45</v>
      </c>
      <c r="O1243" s="1">
        <v>0.0</v>
      </c>
      <c r="P1243" s="1">
        <v>0.0</v>
      </c>
      <c r="Q1243" s="1">
        <v>0.0876237815262704</v>
      </c>
      <c r="R1243" s="1">
        <v>7813204.0</v>
      </c>
      <c r="S1243" s="1" t="s">
        <v>1267</v>
      </c>
      <c r="T1243" s="1" t="s">
        <v>83</v>
      </c>
      <c r="U1243" s="1">
        <v>0.0</v>
      </c>
      <c r="V1243" s="2" t="str">
        <f t="shared" si="1"/>
        <v>&lt;30</v>
      </c>
      <c r="W1243" s="2" t="str">
        <f t="shared" si="2"/>
        <v>High Balance</v>
      </c>
      <c r="X1243" s="2" t="str">
        <f t="shared" si="3"/>
        <v>High</v>
      </c>
    </row>
    <row r="1244">
      <c r="A1244" s="1">
        <v>0.0</v>
      </c>
      <c r="B1244" s="1">
        <v>30.0</v>
      </c>
      <c r="C1244" s="1">
        <v>2.0</v>
      </c>
      <c r="D1244" s="1">
        <v>9.0</v>
      </c>
      <c r="E1244" s="1">
        <v>290186.0</v>
      </c>
      <c r="F1244" s="1">
        <v>568.0</v>
      </c>
      <c r="G1244" s="1">
        <v>1.0</v>
      </c>
      <c r="H1244" s="1">
        <v>512205.0</v>
      </c>
      <c r="I1244" s="1">
        <v>3.0</v>
      </c>
      <c r="J1244" s="1">
        <v>0.0</v>
      </c>
      <c r="K1244" s="1">
        <v>2.0</v>
      </c>
      <c r="L1244" s="1">
        <v>19.0</v>
      </c>
      <c r="M1244" s="1">
        <v>88244.0</v>
      </c>
      <c r="N1244" s="1">
        <v>4644.42105263157</v>
      </c>
      <c r="O1244" s="1">
        <v>0.0</v>
      </c>
      <c r="P1244" s="1">
        <v>0.0</v>
      </c>
      <c r="Q1244" s="1">
        <v>0.307799594786259</v>
      </c>
      <c r="R1244" s="1">
        <v>2669446.0</v>
      </c>
      <c r="S1244" s="1" t="s">
        <v>1268</v>
      </c>
      <c r="T1244" s="1" t="s">
        <v>68</v>
      </c>
      <c r="U1244" s="1">
        <v>0.0</v>
      </c>
      <c r="V1244" s="2" t="str">
        <f t="shared" si="1"/>
        <v>&lt;40</v>
      </c>
      <c r="W1244" s="2" t="str">
        <f t="shared" si="2"/>
        <v>High Balance</v>
      </c>
      <c r="X1244" s="2" t="str">
        <f t="shared" si="3"/>
        <v>High</v>
      </c>
    </row>
    <row r="1245">
      <c r="A1245" s="1">
        <v>0.0</v>
      </c>
      <c r="B1245" s="1">
        <v>59.0</v>
      </c>
      <c r="C1245" s="1">
        <v>2.0</v>
      </c>
      <c r="D1245" s="1">
        <v>9.0</v>
      </c>
      <c r="E1245" s="1">
        <v>97155.0</v>
      </c>
      <c r="F1245" s="1">
        <v>704.0</v>
      </c>
      <c r="G1245" s="1">
        <v>0.0</v>
      </c>
      <c r="H1245" s="1">
        <v>796082.0</v>
      </c>
      <c r="I1245" s="1">
        <v>9.0</v>
      </c>
      <c r="J1245" s="1">
        <v>0.0</v>
      </c>
      <c r="K1245" s="1">
        <v>1.0</v>
      </c>
      <c r="L1245" s="1">
        <v>26.0</v>
      </c>
      <c r="M1245" s="1">
        <v>126240.0</v>
      </c>
      <c r="N1245" s="1">
        <v>4855.38461538461</v>
      </c>
      <c r="O1245" s="1">
        <v>1.0</v>
      </c>
      <c r="P1245" s="1">
        <v>1.0</v>
      </c>
      <c r="Q1245" s="1">
        <v>0.570252773008258</v>
      </c>
      <c r="R1245" s="1">
        <v>5826784.0</v>
      </c>
      <c r="S1245" s="1" t="s">
        <v>1269</v>
      </c>
      <c r="T1245" s="1" t="s">
        <v>58</v>
      </c>
      <c r="U1245" s="1">
        <v>1.0</v>
      </c>
      <c r="V1245" s="2" t="str">
        <f t="shared" si="1"/>
        <v>50+</v>
      </c>
      <c r="W1245" s="2" t="str">
        <f t="shared" si="2"/>
        <v>Medium Balance</v>
      </c>
      <c r="X1245" s="2" t="str">
        <f t="shared" si="3"/>
        <v>High</v>
      </c>
    </row>
    <row r="1246">
      <c r="A1246" s="1">
        <v>1.0</v>
      </c>
      <c r="B1246" s="1">
        <v>37.0</v>
      </c>
      <c r="C1246" s="1">
        <v>2.0</v>
      </c>
      <c r="D1246" s="1">
        <v>6.0</v>
      </c>
      <c r="E1246" s="1">
        <v>144704.0</v>
      </c>
      <c r="F1246" s="1">
        <v>522.0</v>
      </c>
      <c r="G1246" s="1">
        <v>1.0</v>
      </c>
      <c r="H1246" s="1">
        <v>485094.0</v>
      </c>
      <c r="I1246" s="1">
        <v>11.0</v>
      </c>
      <c r="J1246" s="1">
        <v>1.0</v>
      </c>
      <c r="K1246" s="1">
        <v>3.0</v>
      </c>
      <c r="L1246" s="1">
        <v>20.0</v>
      </c>
      <c r="M1246" s="1">
        <v>102968.0</v>
      </c>
      <c r="N1246" s="1">
        <v>5148.4</v>
      </c>
      <c r="O1246" s="1">
        <v>0.0</v>
      </c>
      <c r="P1246" s="1">
        <v>0.0</v>
      </c>
      <c r="Q1246" s="1">
        <v>0.311343625308895</v>
      </c>
      <c r="R1246" s="1">
        <v>2688784.0</v>
      </c>
      <c r="S1246" s="1" t="s">
        <v>1270</v>
      </c>
      <c r="T1246" s="1" t="s">
        <v>37</v>
      </c>
      <c r="U1246" s="1">
        <v>0.0</v>
      </c>
      <c r="V1246" s="2" t="str">
        <f t="shared" si="1"/>
        <v>&lt;40</v>
      </c>
      <c r="W1246" s="2" t="str">
        <f t="shared" si="2"/>
        <v>High Balance</v>
      </c>
      <c r="X1246" s="2" t="str">
        <f t="shared" si="3"/>
        <v>High</v>
      </c>
    </row>
    <row r="1247">
      <c r="A1247" s="1">
        <v>1.0</v>
      </c>
      <c r="B1247" s="1">
        <v>38.0</v>
      </c>
      <c r="C1247" s="1">
        <v>0.0</v>
      </c>
      <c r="D1247" s="1">
        <v>1.0</v>
      </c>
      <c r="E1247" s="1">
        <v>109851.0</v>
      </c>
      <c r="F1247" s="1">
        <v>825.0</v>
      </c>
      <c r="G1247" s="1">
        <v>1.0</v>
      </c>
      <c r="H1247" s="1">
        <v>549376.0</v>
      </c>
      <c r="I1247" s="1">
        <v>62.0</v>
      </c>
      <c r="J1247" s="1">
        <v>1.0</v>
      </c>
      <c r="K1247" s="1">
        <v>4.0</v>
      </c>
      <c r="L1247" s="1">
        <v>19.0</v>
      </c>
      <c r="M1247" s="1">
        <v>90564.0</v>
      </c>
      <c r="N1247" s="1">
        <v>4766.52631578947</v>
      </c>
      <c r="O1247" s="1">
        <v>0.0</v>
      </c>
      <c r="P1247" s="1">
        <v>0.0</v>
      </c>
      <c r="Q1247" s="1">
        <v>0.266128486158927</v>
      </c>
      <c r="R1247" s="1">
        <v>8615601.0</v>
      </c>
      <c r="S1247" s="1" t="s">
        <v>1271</v>
      </c>
      <c r="T1247" s="1" t="s">
        <v>83</v>
      </c>
      <c r="U1247" s="1">
        <v>0.0</v>
      </c>
      <c r="V1247" s="2" t="str">
        <f t="shared" si="1"/>
        <v>&lt;40</v>
      </c>
      <c r="W1247" s="2" t="str">
        <f t="shared" si="2"/>
        <v>High Balance</v>
      </c>
      <c r="X1247" s="2" t="str">
        <f t="shared" si="3"/>
        <v>High</v>
      </c>
    </row>
    <row r="1248">
      <c r="A1248" s="1">
        <v>1.0</v>
      </c>
      <c r="B1248" s="1">
        <v>39.0</v>
      </c>
      <c r="C1248" s="1">
        <v>0.0</v>
      </c>
      <c r="D1248" s="1">
        <v>6.0</v>
      </c>
      <c r="E1248" s="1">
        <v>30870.0</v>
      </c>
      <c r="F1248" s="1">
        <v>761.0</v>
      </c>
      <c r="G1248" s="1">
        <v>1.0</v>
      </c>
      <c r="H1248" s="1">
        <v>110919.0</v>
      </c>
      <c r="I1248" s="1">
        <v>31.0</v>
      </c>
      <c r="J1248" s="1">
        <v>1.0</v>
      </c>
      <c r="K1248" s="1">
        <v>1.0</v>
      </c>
      <c r="L1248" s="1">
        <v>20.0</v>
      </c>
      <c r="M1248" s="1">
        <v>91094.0</v>
      </c>
      <c r="N1248" s="1">
        <v>4554.7</v>
      </c>
      <c r="O1248" s="1">
        <v>0.0</v>
      </c>
      <c r="P1248" s="1">
        <v>0.0</v>
      </c>
      <c r="Q1248" s="1">
        <v>0.214072149340083</v>
      </c>
      <c r="R1248" s="1">
        <v>2505706.0</v>
      </c>
      <c r="S1248" s="1" t="s">
        <v>1272</v>
      </c>
      <c r="T1248" s="1" t="s">
        <v>129</v>
      </c>
      <c r="U1248" s="1">
        <v>0.0</v>
      </c>
      <c r="V1248" s="2" t="str">
        <f t="shared" si="1"/>
        <v>&lt;40</v>
      </c>
      <c r="W1248" s="2" t="str">
        <f t="shared" si="2"/>
        <v>Low Balance</v>
      </c>
      <c r="X1248" s="2" t="str">
        <f t="shared" si="3"/>
        <v>High</v>
      </c>
    </row>
    <row r="1249">
      <c r="A1249" s="1">
        <v>0.0</v>
      </c>
      <c r="B1249" s="1">
        <v>61.0</v>
      </c>
      <c r="C1249" s="1">
        <v>3.0</v>
      </c>
      <c r="D1249" s="1">
        <v>5.0</v>
      </c>
      <c r="E1249" s="1">
        <v>224659.0</v>
      </c>
      <c r="F1249" s="1">
        <v>670.0</v>
      </c>
      <c r="G1249" s="1">
        <v>1.0</v>
      </c>
      <c r="H1249" s="1">
        <v>270094.0</v>
      </c>
      <c r="I1249" s="1">
        <v>50.0</v>
      </c>
      <c r="J1249" s="1">
        <v>1.0</v>
      </c>
      <c r="K1249" s="1">
        <v>4.0</v>
      </c>
      <c r="L1249" s="1">
        <v>23.0</v>
      </c>
      <c r="M1249" s="1">
        <v>124987.0</v>
      </c>
      <c r="N1249" s="1">
        <v>5434.21739130434</v>
      </c>
      <c r="O1249" s="1">
        <v>0.0</v>
      </c>
      <c r="P1249" s="1">
        <v>0.0</v>
      </c>
      <c r="Q1249" s="1">
        <v>0.183368311829602</v>
      </c>
      <c r="R1249" s="1">
        <v>9177067.0</v>
      </c>
      <c r="S1249" s="1" t="s">
        <v>1273</v>
      </c>
      <c r="T1249" s="1" t="s">
        <v>33</v>
      </c>
      <c r="U1249" s="1">
        <v>0.0</v>
      </c>
      <c r="V1249" s="2" t="str">
        <f t="shared" si="1"/>
        <v>50+</v>
      </c>
      <c r="W1249" s="2" t="str">
        <f t="shared" si="2"/>
        <v>High Balance</v>
      </c>
      <c r="X1249" s="2" t="str">
        <f t="shared" si="3"/>
        <v>High</v>
      </c>
    </row>
    <row r="1250">
      <c r="A1250" s="1">
        <v>0.0</v>
      </c>
      <c r="B1250" s="1">
        <v>34.0</v>
      </c>
      <c r="C1250" s="1">
        <v>2.0</v>
      </c>
      <c r="D1250" s="1">
        <v>2.0</v>
      </c>
      <c r="E1250" s="1">
        <v>35261.0</v>
      </c>
      <c r="F1250" s="1">
        <v>490.0</v>
      </c>
      <c r="G1250" s="1">
        <v>0.0</v>
      </c>
      <c r="H1250" s="1">
        <v>576917.0</v>
      </c>
      <c r="I1250" s="1">
        <v>66.0</v>
      </c>
      <c r="J1250" s="1">
        <v>0.0</v>
      </c>
      <c r="K1250" s="1">
        <v>2.0</v>
      </c>
      <c r="L1250" s="1">
        <v>13.0</v>
      </c>
      <c r="M1250" s="1">
        <v>73571.0</v>
      </c>
      <c r="N1250" s="1">
        <v>5659.30769230769</v>
      </c>
      <c r="O1250" s="1">
        <v>1.0</v>
      </c>
      <c r="P1250" s="1">
        <v>1.0</v>
      </c>
      <c r="Q1250" s="1">
        <v>0.847129878008688</v>
      </c>
      <c r="R1250" s="1">
        <v>6896702.0</v>
      </c>
      <c r="S1250" s="1" t="s">
        <v>1274</v>
      </c>
      <c r="T1250" s="1" t="s">
        <v>31</v>
      </c>
      <c r="U1250" s="1">
        <v>1.0</v>
      </c>
      <c r="V1250" s="2" t="str">
        <f t="shared" si="1"/>
        <v>&lt;40</v>
      </c>
      <c r="W1250" s="2" t="str">
        <f t="shared" si="2"/>
        <v>Low Balance</v>
      </c>
      <c r="X1250" s="2" t="str">
        <f t="shared" si="3"/>
        <v>High</v>
      </c>
    </row>
    <row r="1251">
      <c r="A1251" s="1">
        <v>0.0</v>
      </c>
      <c r="B1251" s="1">
        <v>38.0</v>
      </c>
      <c r="C1251" s="1">
        <v>3.0</v>
      </c>
      <c r="D1251" s="1">
        <v>7.0</v>
      </c>
      <c r="E1251" s="1">
        <v>3247.0</v>
      </c>
      <c r="F1251" s="1">
        <v>594.0</v>
      </c>
      <c r="G1251" s="1">
        <v>1.0</v>
      </c>
      <c r="H1251" s="1">
        <v>171198.0</v>
      </c>
      <c r="I1251" s="1">
        <v>28.0</v>
      </c>
      <c r="J1251" s="1">
        <v>1.0</v>
      </c>
      <c r="K1251" s="1">
        <v>3.0</v>
      </c>
      <c r="L1251" s="1">
        <v>14.0</v>
      </c>
      <c r="M1251" s="1">
        <v>83710.0</v>
      </c>
      <c r="N1251" s="1">
        <v>5979.28571428571</v>
      </c>
      <c r="O1251" s="1">
        <v>0.0</v>
      </c>
      <c r="P1251" s="1">
        <v>0.0</v>
      </c>
      <c r="Q1251" s="1">
        <v>0.178327476915078</v>
      </c>
      <c r="R1251" s="1">
        <v>5114598.0</v>
      </c>
      <c r="S1251" s="1" t="s">
        <v>1275</v>
      </c>
      <c r="T1251" s="1" t="s">
        <v>41</v>
      </c>
      <c r="U1251" s="1">
        <v>0.0</v>
      </c>
      <c r="V1251" s="2" t="str">
        <f t="shared" si="1"/>
        <v>&lt;40</v>
      </c>
      <c r="W1251" s="2" t="str">
        <f t="shared" si="2"/>
        <v>Low Balance</v>
      </c>
      <c r="X1251" s="2" t="str">
        <f t="shared" si="3"/>
        <v>High</v>
      </c>
    </row>
    <row r="1252">
      <c r="A1252" s="1">
        <v>0.0</v>
      </c>
      <c r="B1252" s="1">
        <v>19.0</v>
      </c>
      <c r="C1252" s="1">
        <v>2.0</v>
      </c>
      <c r="D1252" s="1">
        <v>3.0</v>
      </c>
      <c r="E1252" s="1">
        <v>238258.0</v>
      </c>
      <c r="F1252" s="1">
        <v>409.0</v>
      </c>
      <c r="G1252" s="1">
        <v>0.0</v>
      </c>
      <c r="H1252" s="1">
        <v>109280.0</v>
      </c>
      <c r="I1252" s="1">
        <v>5.0</v>
      </c>
      <c r="J1252" s="1">
        <v>2.0</v>
      </c>
      <c r="K1252" s="1">
        <v>2.0</v>
      </c>
      <c r="L1252" s="1">
        <v>17.0</v>
      </c>
      <c r="M1252" s="1">
        <v>105030.0</v>
      </c>
      <c r="N1252" s="1">
        <v>6178.23529411764</v>
      </c>
      <c r="O1252" s="1">
        <v>1.0</v>
      </c>
      <c r="P1252" s="1">
        <v>0.0</v>
      </c>
      <c r="Q1252" s="1">
        <v>0.421997018889698</v>
      </c>
      <c r="R1252" s="1">
        <v>3735964.0</v>
      </c>
      <c r="S1252" s="1" t="s">
        <v>1276</v>
      </c>
      <c r="T1252" s="1" t="s">
        <v>31</v>
      </c>
      <c r="U1252" s="1">
        <v>1.0</v>
      </c>
      <c r="V1252" s="2" t="str">
        <f t="shared" si="1"/>
        <v>&lt;30</v>
      </c>
      <c r="W1252" s="2" t="str">
        <f t="shared" si="2"/>
        <v>High Balance</v>
      </c>
      <c r="X1252" s="2" t="str">
        <f t="shared" si="3"/>
        <v>High</v>
      </c>
    </row>
    <row r="1253">
      <c r="A1253" s="1">
        <v>1.0</v>
      </c>
      <c r="B1253" s="1">
        <v>67.0</v>
      </c>
      <c r="C1253" s="1">
        <v>0.0</v>
      </c>
      <c r="D1253" s="1">
        <v>3.0</v>
      </c>
      <c r="E1253" s="1">
        <v>190584.0</v>
      </c>
      <c r="F1253" s="1">
        <v>793.0</v>
      </c>
      <c r="G1253" s="1">
        <v>1.0</v>
      </c>
      <c r="H1253" s="1">
        <v>262138.0</v>
      </c>
      <c r="I1253" s="1">
        <v>18.0</v>
      </c>
      <c r="J1253" s="1">
        <v>1.0</v>
      </c>
      <c r="K1253" s="1">
        <v>1.0</v>
      </c>
      <c r="L1253" s="1">
        <v>17.0</v>
      </c>
      <c r="M1253" s="1">
        <v>92499.0</v>
      </c>
      <c r="N1253" s="1">
        <v>5441.11764705882</v>
      </c>
      <c r="O1253" s="1">
        <v>0.0</v>
      </c>
      <c r="P1253" s="1">
        <v>0.0</v>
      </c>
      <c r="Q1253" s="1">
        <v>0.162298347468457</v>
      </c>
      <c r="R1253" s="1">
        <v>3447698.0</v>
      </c>
      <c r="S1253" s="1" t="s">
        <v>1277</v>
      </c>
      <c r="T1253" s="1" t="s">
        <v>83</v>
      </c>
      <c r="U1253" s="1">
        <v>0.0</v>
      </c>
      <c r="V1253" s="2" t="str">
        <f t="shared" si="1"/>
        <v>50+</v>
      </c>
      <c r="W1253" s="2" t="str">
        <f t="shared" si="2"/>
        <v>High Balance</v>
      </c>
      <c r="X1253" s="2" t="str">
        <f t="shared" si="3"/>
        <v>High</v>
      </c>
    </row>
    <row r="1254">
      <c r="A1254" s="1">
        <v>1.0</v>
      </c>
      <c r="B1254" s="1">
        <v>63.0</v>
      </c>
      <c r="C1254" s="1">
        <v>0.0</v>
      </c>
      <c r="D1254" s="1">
        <v>3.0</v>
      </c>
      <c r="E1254" s="1">
        <v>53809.0</v>
      </c>
      <c r="F1254" s="1">
        <v>637.0</v>
      </c>
      <c r="G1254" s="1">
        <v>0.0</v>
      </c>
      <c r="H1254" s="1">
        <v>747149.0</v>
      </c>
      <c r="I1254" s="1">
        <v>1.0</v>
      </c>
      <c r="J1254" s="1">
        <v>1.0</v>
      </c>
      <c r="K1254" s="1">
        <v>3.0</v>
      </c>
      <c r="L1254" s="1">
        <v>11.0</v>
      </c>
      <c r="M1254" s="1">
        <v>45235.0</v>
      </c>
      <c r="N1254" s="1">
        <v>4112.27272727272</v>
      </c>
      <c r="O1254" s="1">
        <v>0.0</v>
      </c>
      <c r="P1254" s="1">
        <v>1.0</v>
      </c>
      <c r="Q1254" s="1">
        <v>0.629321491895953</v>
      </c>
      <c r="R1254" s="1">
        <v>2265935.0</v>
      </c>
      <c r="S1254" s="1" t="s">
        <v>1278</v>
      </c>
      <c r="T1254" s="1" t="s">
        <v>83</v>
      </c>
      <c r="U1254" s="1">
        <v>0.0</v>
      </c>
      <c r="V1254" s="2" t="str">
        <f t="shared" si="1"/>
        <v>50+</v>
      </c>
      <c r="W1254" s="2" t="str">
        <f t="shared" si="2"/>
        <v>Medium Balance</v>
      </c>
      <c r="X1254" s="2" t="str">
        <f t="shared" si="3"/>
        <v>High</v>
      </c>
    </row>
    <row r="1255">
      <c r="A1255" s="1">
        <v>0.0</v>
      </c>
      <c r="B1255" s="1">
        <v>24.0</v>
      </c>
      <c r="C1255" s="1">
        <v>0.0</v>
      </c>
      <c r="D1255" s="1">
        <v>3.0</v>
      </c>
      <c r="E1255" s="1">
        <v>155273.0</v>
      </c>
      <c r="F1255" s="1">
        <v>424.0</v>
      </c>
      <c r="G1255" s="1">
        <v>1.0</v>
      </c>
      <c r="H1255" s="1">
        <v>648308.0</v>
      </c>
      <c r="I1255" s="1">
        <v>22.0</v>
      </c>
      <c r="J1255" s="1">
        <v>1.0</v>
      </c>
      <c r="K1255" s="1">
        <v>1.0</v>
      </c>
      <c r="L1255" s="1">
        <v>18.0</v>
      </c>
      <c r="M1255" s="1">
        <v>98150.0</v>
      </c>
      <c r="N1255" s="1">
        <v>5452.77777777777</v>
      </c>
      <c r="O1255" s="1">
        <v>0.0</v>
      </c>
      <c r="P1255" s="1">
        <v>0.0</v>
      </c>
      <c r="Q1255" s="1">
        <v>0.272725715453451</v>
      </c>
      <c r="R1255" s="1">
        <v>7333174.0</v>
      </c>
      <c r="S1255" s="1" t="s">
        <v>1279</v>
      </c>
      <c r="T1255" s="1" t="s">
        <v>35</v>
      </c>
      <c r="U1255" s="1">
        <v>0.0</v>
      </c>
      <c r="V1255" s="2" t="str">
        <f t="shared" si="1"/>
        <v>&lt;30</v>
      </c>
      <c r="W1255" s="2" t="str">
        <f t="shared" si="2"/>
        <v>High Balance</v>
      </c>
      <c r="X1255" s="2" t="str">
        <f t="shared" si="3"/>
        <v>High</v>
      </c>
    </row>
    <row r="1256">
      <c r="A1256" s="1">
        <v>1.0</v>
      </c>
      <c r="B1256" s="1">
        <v>58.0</v>
      </c>
      <c r="C1256" s="1">
        <v>2.0</v>
      </c>
      <c r="D1256" s="1">
        <v>1.0</v>
      </c>
      <c r="E1256" s="1">
        <v>133040.0</v>
      </c>
      <c r="F1256" s="1">
        <v>850.0</v>
      </c>
      <c r="G1256" s="1">
        <v>1.0</v>
      </c>
      <c r="H1256" s="1">
        <v>360975.0</v>
      </c>
      <c r="I1256" s="1">
        <v>8.0</v>
      </c>
      <c r="J1256" s="1">
        <v>2.0</v>
      </c>
      <c r="K1256" s="1">
        <v>2.0</v>
      </c>
      <c r="L1256" s="1">
        <v>15.0</v>
      </c>
      <c r="M1256" s="1">
        <v>73388.0</v>
      </c>
      <c r="N1256" s="1">
        <v>4892.53333333333</v>
      </c>
      <c r="O1256" s="1">
        <v>1.0</v>
      </c>
      <c r="P1256" s="1">
        <v>0.0</v>
      </c>
      <c r="Q1256" s="1">
        <v>0.15620142017496</v>
      </c>
      <c r="R1256" s="1">
        <v>9633487.0</v>
      </c>
      <c r="S1256" s="1" t="s">
        <v>1280</v>
      </c>
      <c r="T1256" s="1" t="s">
        <v>31</v>
      </c>
      <c r="U1256" s="1">
        <v>1.0</v>
      </c>
      <c r="V1256" s="2" t="str">
        <f t="shared" si="1"/>
        <v>50+</v>
      </c>
      <c r="W1256" s="2" t="str">
        <f t="shared" si="2"/>
        <v>High Balance</v>
      </c>
      <c r="X1256" s="2" t="str">
        <f t="shared" si="3"/>
        <v>High</v>
      </c>
    </row>
    <row r="1257">
      <c r="A1257" s="1">
        <v>1.0</v>
      </c>
      <c r="B1257" s="1">
        <v>25.0</v>
      </c>
      <c r="C1257" s="1">
        <v>2.0</v>
      </c>
      <c r="D1257" s="1">
        <v>9.0</v>
      </c>
      <c r="E1257" s="1">
        <v>98885.0</v>
      </c>
      <c r="F1257" s="1">
        <v>790.0</v>
      </c>
      <c r="G1257" s="1">
        <v>1.0</v>
      </c>
      <c r="H1257" s="1">
        <v>132966.0</v>
      </c>
      <c r="I1257" s="1">
        <v>27.0</v>
      </c>
      <c r="J1257" s="1">
        <v>2.0</v>
      </c>
      <c r="K1257" s="1">
        <v>3.0</v>
      </c>
      <c r="L1257" s="1">
        <v>19.0</v>
      </c>
      <c r="M1257" s="1">
        <v>87432.0</v>
      </c>
      <c r="N1257" s="1">
        <v>4601.68421052631</v>
      </c>
      <c r="O1257" s="1">
        <v>0.0</v>
      </c>
      <c r="P1257" s="1">
        <v>0.0</v>
      </c>
      <c r="Q1257" s="1">
        <v>0.108633936181703</v>
      </c>
      <c r="R1257" s="1">
        <v>3708140.0</v>
      </c>
      <c r="S1257" s="1" t="s">
        <v>1281</v>
      </c>
      <c r="T1257" s="1" t="s">
        <v>31</v>
      </c>
      <c r="U1257" s="1">
        <v>0.0</v>
      </c>
      <c r="V1257" s="2" t="str">
        <f t="shared" si="1"/>
        <v>&lt;30</v>
      </c>
      <c r="W1257" s="2" t="str">
        <f t="shared" si="2"/>
        <v>Medium Balance</v>
      </c>
      <c r="X1257" s="2" t="str">
        <f t="shared" si="3"/>
        <v>High</v>
      </c>
    </row>
    <row r="1258">
      <c r="A1258" s="1">
        <v>0.0</v>
      </c>
      <c r="B1258" s="1">
        <v>71.0</v>
      </c>
      <c r="C1258" s="1">
        <v>2.0</v>
      </c>
      <c r="D1258" s="1">
        <v>7.0</v>
      </c>
      <c r="E1258" s="1">
        <v>215780.0</v>
      </c>
      <c r="F1258" s="1">
        <v>497.0</v>
      </c>
      <c r="G1258" s="1">
        <v>1.0</v>
      </c>
      <c r="H1258" s="1">
        <v>646180.0</v>
      </c>
      <c r="I1258" s="1">
        <v>51.0</v>
      </c>
      <c r="J1258" s="1">
        <v>3.0</v>
      </c>
      <c r="K1258" s="1">
        <v>1.0</v>
      </c>
      <c r="L1258" s="1">
        <v>13.0</v>
      </c>
      <c r="M1258" s="1">
        <v>54426.0</v>
      </c>
      <c r="N1258" s="1">
        <v>4186.61538461538</v>
      </c>
      <c r="O1258" s="1">
        <v>0.0</v>
      </c>
      <c r="P1258" s="1">
        <v>0.0</v>
      </c>
      <c r="Q1258" s="1">
        <v>0.174542404100397</v>
      </c>
      <c r="R1258" s="1">
        <v>5422475.0</v>
      </c>
      <c r="S1258" s="1" t="s">
        <v>1282</v>
      </c>
      <c r="T1258" s="1" t="s">
        <v>62</v>
      </c>
      <c r="U1258" s="1">
        <v>0.0</v>
      </c>
      <c r="V1258" s="2" t="str">
        <f t="shared" si="1"/>
        <v>50+</v>
      </c>
      <c r="W1258" s="2" t="str">
        <f t="shared" si="2"/>
        <v>High Balance</v>
      </c>
      <c r="X1258" s="2" t="str">
        <f t="shared" si="3"/>
        <v>High</v>
      </c>
    </row>
    <row r="1259">
      <c r="A1259" s="1">
        <v>0.0</v>
      </c>
      <c r="B1259" s="1">
        <v>79.0</v>
      </c>
      <c r="C1259" s="1">
        <v>3.0</v>
      </c>
      <c r="D1259" s="1">
        <v>4.0</v>
      </c>
      <c r="E1259" s="1">
        <v>107882.0</v>
      </c>
      <c r="F1259" s="1">
        <v>829.0</v>
      </c>
      <c r="G1259" s="1">
        <v>1.0</v>
      </c>
      <c r="H1259" s="1">
        <v>393923.0</v>
      </c>
      <c r="I1259" s="1">
        <v>88.0</v>
      </c>
      <c r="J1259" s="1">
        <v>0.0</v>
      </c>
      <c r="K1259" s="1">
        <v>4.0</v>
      </c>
      <c r="L1259" s="1">
        <v>16.0</v>
      </c>
      <c r="M1259" s="1">
        <v>79188.0</v>
      </c>
      <c r="N1259" s="1">
        <v>4949.25</v>
      </c>
      <c r="O1259" s="1">
        <v>0.0</v>
      </c>
      <c r="P1259" s="1">
        <v>0.0</v>
      </c>
      <c r="Q1259" s="1">
        <v>0.167739706513408</v>
      </c>
      <c r="R1259" s="1">
        <v>6912610.0</v>
      </c>
      <c r="S1259" s="1" t="s">
        <v>1283</v>
      </c>
      <c r="T1259" s="1" t="s">
        <v>41</v>
      </c>
      <c r="U1259" s="1">
        <v>0.0</v>
      </c>
      <c r="V1259" s="2" t="str">
        <f t="shared" si="1"/>
        <v>50+</v>
      </c>
      <c r="W1259" s="2" t="str">
        <f t="shared" si="2"/>
        <v>High Balance</v>
      </c>
      <c r="X1259" s="2" t="str">
        <f t="shared" si="3"/>
        <v>High</v>
      </c>
    </row>
    <row r="1260">
      <c r="A1260" s="1">
        <v>1.0</v>
      </c>
      <c r="B1260" s="1">
        <v>49.0</v>
      </c>
      <c r="C1260" s="1">
        <v>2.0</v>
      </c>
      <c r="D1260" s="1">
        <v>5.0</v>
      </c>
      <c r="E1260" s="1">
        <v>21134.0</v>
      </c>
      <c r="F1260" s="1">
        <v>443.0</v>
      </c>
      <c r="G1260" s="1">
        <v>0.0</v>
      </c>
      <c r="H1260" s="1">
        <v>498343.0</v>
      </c>
      <c r="I1260" s="1">
        <v>9.0</v>
      </c>
      <c r="J1260" s="1">
        <v>1.0</v>
      </c>
      <c r="K1260" s="1">
        <v>2.0</v>
      </c>
      <c r="L1260" s="1">
        <v>21.0</v>
      </c>
      <c r="M1260" s="1">
        <v>113923.0</v>
      </c>
      <c r="N1260" s="1">
        <v>5424.90476190476</v>
      </c>
      <c r="O1260" s="1">
        <v>1.0</v>
      </c>
      <c r="P1260" s="1">
        <v>1.0</v>
      </c>
      <c r="Q1260" s="1">
        <v>0.757808707050894</v>
      </c>
      <c r="R1260" s="1">
        <v>9021863.0</v>
      </c>
      <c r="S1260" s="1" t="s">
        <v>1284</v>
      </c>
      <c r="T1260" s="1" t="s">
        <v>29</v>
      </c>
      <c r="U1260" s="1">
        <v>1.0</v>
      </c>
      <c r="V1260" s="2" t="str">
        <f t="shared" si="1"/>
        <v>40-50</v>
      </c>
      <c r="W1260" s="2" t="str">
        <f t="shared" si="2"/>
        <v>Low Balance</v>
      </c>
      <c r="X1260" s="2" t="str">
        <f t="shared" si="3"/>
        <v>High</v>
      </c>
    </row>
    <row r="1261">
      <c r="A1261" s="1">
        <v>0.0</v>
      </c>
      <c r="B1261" s="1">
        <v>38.0</v>
      </c>
      <c r="C1261" s="1">
        <v>2.0</v>
      </c>
      <c r="D1261" s="1">
        <v>7.0</v>
      </c>
      <c r="E1261" s="1">
        <v>110971.0</v>
      </c>
      <c r="F1261" s="1">
        <v>769.0</v>
      </c>
      <c r="G1261" s="1">
        <v>1.0</v>
      </c>
      <c r="H1261" s="1">
        <v>64202.0</v>
      </c>
      <c r="I1261" s="1">
        <v>11.0</v>
      </c>
      <c r="J1261" s="1">
        <v>3.0</v>
      </c>
      <c r="K1261" s="1">
        <v>4.0</v>
      </c>
      <c r="L1261" s="1">
        <v>14.0</v>
      </c>
      <c r="M1261" s="1">
        <v>70783.0</v>
      </c>
      <c r="N1261" s="1">
        <v>5055.92857142857</v>
      </c>
      <c r="O1261" s="1">
        <v>0.0</v>
      </c>
      <c r="P1261" s="1">
        <v>0.0</v>
      </c>
      <c r="Q1261" s="1">
        <v>0.126922802227566</v>
      </c>
      <c r="R1261" s="1">
        <v>8119396.0</v>
      </c>
      <c r="S1261" s="1" t="s">
        <v>1285</v>
      </c>
      <c r="T1261" s="1" t="s">
        <v>68</v>
      </c>
      <c r="U1261" s="1">
        <v>0.0</v>
      </c>
      <c r="V1261" s="2" t="str">
        <f t="shared" si="1"/>
        <v>&lt;40</v>
      </c>
      <c r="W1261" s="2" t="str">
        <f t="shared" si="2"/>
        <v>High Balance</v>
      </c>
      <c r="X1261" s="2" t="str">
        <f t="shared" si="3"/>
        <v>Medium</v>
      </c>
    </row>
    <row r="1262">
      <c r="A1262" s="1">
        <v>1.0</v>
      </c>
      <c r="B1262" s="1">
        <v>79.0</v>
      </c>
      <c r="C1262" s="1">
        <v>0.0</v>
      </c>
      <c r="D1262" s="1">
        <v>2.0</v>
      </c>
      <c r="E1262" s="1">
        <v>86232.0</v>
      </c>
      <c r="F1262" s="1">
        <v>482.0</v>
      </c>
      <c r="G1262" s="1">
        <v>0.0</v>
      </c>
      <c r="H1262" s="1">
        <v>392653.0</v>
      </c>
      <c r="I1262" s="1">
        <v>14.0</v>
      </c>
      <c r="J1262" s="1">
        <v>1.0</v>
      </c>
      <c r="K1262" s="1">
        <v>1.0</v>
      </c>
      <c r="L1262" s="1">
        <v>11.0</v>
      </c>
      <c r="M1262" s="1">
        <v>61099.0</v>
      </c>
      <c r="N1262" s="1">
        <v>5554.45454545454</v>
      </c>
      <c r="O1262" s="1">
        <v>0.0</v>
      </c>
      <c r="P1262" s="1">
        <v>1.0</v>
      </c>
      <c r="Q1262" s="1">
        <v>0.666059149937117</v>
      </c>
      <c r="R1262" s="1">
        <v>5874918.0</v>
      </c>
      <c r="S1262" s="1" t="s">
        <v>1286</v>
      </c>
      <c r="T1262" s="1" t="s">
        <v>35</v>
      </c>
      <c r="U1262" s="1">
        <v>0.0</v>
      </c>
      <c r="V1262" s="2" t="str">
        <f t="shared" si="1"/>
        <v>50+</v>
      </c>
      <c r="W1262" s="2" t="str">
        <f t="shared" si="2"/>
        <v>Medium Balance</v>
      </c>
      <c r="X1262" s="2" t="str">
        <f t="shared" si="3"/>
        <v>High</v>
      </c>
    </row>
    <row r="1263">
      <c r="A1263" s="1">
        <v>0.0</v>
      </c>
      <c r="B1263" s="1">
        <v>60.0</v>
      </c>
      <c r="C1263" s="1">
        <v>2.0</v>
      </c>
      <c r="D1263" s="1">
        <v>6.0</v>
      </c>
      <c r="E1263" s="1">
        <v>243975.0</v>
      </c>
      <c r="F1263" s="1">
        <v>734.0</v>
      </c>
      <c r="G1263" s="1">
        <v>1.0</v>
      </c>
      <c r="H1263" s="1">
        <v>239926.0</v>
      </c>
      <c r="I1263" s="1">
        <v>23.0</v>
      </c>
      <c r="J1263" s="1">
        <v>1.0</v>
      </c>
      <c r="K1263" s="1">
        <v>4.0</v>
      </c>
      <c r="L1263" s="1">
        <v>15.0</v>
      </c>
      <c r="M1263" s="1">
        <v>91217.0</v>
      </c>
      <c r="N1263" s="1">
        <v>6081.13333333333</v>
      </c>
      <c r="O1263" s="1">
        <v>1.0</v>
      </c>
      <c r="P1263" s="1">
        <v>0.0</v>
      </c>
      <c r="Q1263" s="1">
        <v>0.166733380448418</v>
      </c>
      <c r="R1263" s="1">
        <v>4614629.0</v>
      </c>
      <c r="S1263" s="1" t="s">
        <v>1287</v>
      </c>
      <c r="T1263" s="1" t="s">
        <v>37</v>
      </c>
      <c r="U1263" s="1">
        <v>1.0</v>
      </c>
      <c r="V1263" s="2" t="str">
        <f t="shared" si="1"/>
        <v>50+</v>
      </c>
      <c r="W1263" s="2" t="str">
        <f t="shared" si="2"/>
        <v>High Balance</v>
      </c>
      <c r="X1263" s="2" t="str">
        <f t="shared" si="3"/>
        <v>High</v>
      </c>
    </row>
    <row r="1264">
      <c r="A1264" s="1">
        <v>1.0</v>
      </c>
      <c r="B1264" s="1">
        <v>77.0</v>
      </c>
      <c r="C1264" s="1">
        <v>3.0</v>
      </c>
      <c r="D1264" s="1">
        <v>5.0</v>
      </c>
      <c r="E1264" s="1">
        <v>55785.0</v>
      </c>
      <c r="F1264" s="1">
        <v>556.0</v>
      </c>
      <c r="G1264" s="1">
        <v>0.0</v>
      </c>
      <c r="H1264" s="1">
        <v>795630.0</v>
      </c>
      <c r="I1264" s="1">
        <v>19.0</v>
      </c>
      <c r="J1264" s="1">
        <v>0.0</v>
      </c>
      <c r="K1264" s="1">
        <v>3.0</v>
      </c>
      <c r="L1264" s="1">
        <v>20.0</v>
      </c>
      <c r="M1264" s="1">
        <v>112513.0</v>
      </c>
      <c r="N1264" s="1">
        <v>5625.65</v>
      </c>
      <c r="O1264" s="1">
        <v>1.0</v>
      </c>
      <c r="P1264" s="1">
        <v>1.0</v>
      </c>
      <c r="Q1264" s="1">
        <v>0.526485869881455</v>
      </c>
      <c r="R1264" s="1">
        <v>5691194.0</v>
      </c>
      <c r="S1264" s="1" t="s">
        <v>1288</v>
      </c>
      <c r="T1264" s="1" t="s">
        <v>45</v>
      </c>
      <c r="U1264" s="1">
        <v>1.0</v>
      </c>
      <c r="V1264" s="2" t="str">
        <f t="shared" si="1"/>
        <v>50+</v>
      </c>
      <c r="W1264" s="2" t="str">
        <f t="shared" si="2"/>
        <v>Medium Balance</v>
      </c>
      <c r="X1264" s="2" t="str">
        <f t="shared" si="3"/>
        <v>High</v>
      </c>
    </row>
    <row r="1265">
      <c r="A1265" s="1">
        <v>0.0</v>
      </c>
      <c r="B1265" s="1">
        <v>54.0</v>
      </c>
      <c r="C1265" s="1">
        <v>2.0</v>
      </c>
      <c r="D1265" s="1">
        <v>9.0</v>
      </c>
      <c r="E1265" s="1">
        <v>79828.0</v>
      </c>
      <c r="F1265" s="1">
        <v>441.0</v>
      </c>
      <c r="G1265" s="1">
        <v>1.0</v>
      </c>
      <c r="H1265" s="1">
        <v>771935.0</v>
      </c>
      <c r="I1265" s="1">
        <v>6.0</v>
      </c>
      <c r="J1265" s="1">
        <v>0.0</v>
      </c>
      <c r="K1265" s="1">
        <v>3.0</v>
      </c>
      <c r="L1265" s="1">
        <v>31.0</v>
      </c>
      <c r="M1265" s="1">
        <v>176711.0</v>
      </c>
      <c r="N1265" s="1">
        <v>5700.35483870967</v>
      </c>
      <c r="O1265" s="1">
        <v>0.0</v>
      </c>
      <c r="P1265" s="1">
        <v>0.0</v>
      </c>
      <c r="Q1265" s="1">
        <v>0.16316802371591</v>
      </c>
      <c r="R1265" s="1">
        <v>2071233.0</v>
      </c>
      <c r="S1265" s="1" t="s">
        <v>1289</v>
      </c>
      <c r="T1265" s="1" t="s">
        <v>58</v>
      </c>
      <c r="U1265" s="1">
        <v>0.0</v>
      </c>
      <c r="V1265" s="2" t="str">
        <f t="shared" si="1"/>
        <v>50+</v>
      </c>
      <c r="W1265" s="2" t="str">
        <f t="shared" si="2"/>
        <v>Medium Balance</v>
      </c>
      <c r="X1265" s="2" t="str">
        <f t="shared" si="3"/>
        <v>High</v>
      </c>
    </row>
    <row r="1266">
      <c r="A1266" s="1">
        <v>0.0</v>
      </c>
      <c r="B1266" s="1">
        <v>38.0</v>
      </c>
      <c r="C1266" s="1">
        <v>3.0</v>
      </c>
      <c r="D1266" s="1">
        <v>8.0</v>
      </c>
      <c r="E1266" s="1">
        <v>239700.0</v>
      </c>
      <c r="F1266" s="1">
        <v>482.0</v>
      </c>
      <c r="G1266" s="1">
        <v>1.0</v>
      </c>
      <c r="H1266" s="1">
        <v>150960.0</v>
      </c>
      <c r="I1266" s="1">
        <v>17.0</v>
      </c>
      <c r="J1266" s="1">
        <v>0.0</v>
      </c>
      <c r="K1266" s="1">
        <v>3.0</v>
      </c>
      <c r="L1266" s="1">
        <v>17.0</v>
      </c>
      <c r="M1266" s="1">
        <v>93342.0</v>
      </c>
      <c r="N1266" s="1">
        <v>5490.70588235294</v>
      </c>
      <c r="O1266" s="1">
        <v>1.0</v>
      </c>
      <c r="P1266" s="1">
        <v>0.0</v>
      </c>
      <c r="Q1266" s="1">
        <v>0.112719708820937</v>
      </c>
      <c r="R1266" s="1">
        <v>8769132.0</v>
      </c>
      <c r="S1266" s="1" t="s">
        <v>1290</v>
      </c>
      <c r="T1266" s="1" t="s">
        <v>41</v>
      </c>
      <c r="U1266" s="1">
        <v>1.0</v>
      </c>
      <c r="V1266" s="2" t="str">
        <f t="shared" si="1"/>
        <v>&lt;40</v>
      </c>
      <c r="W1266" s="2" t="str">
        <f t="shared" si="2"/>
        <v>High Balance</v>
      </c>
      <c r="X1266" s="2" t="str">
        <f t="shared" si="3"/>
        <v>High</v>
      </c>
    </row>
    <row r="1267">
      <c r="A1267" s="1">
        <v>1.0</v>
      </c>
      <c r="B1267" s="1">
        <v>28.0</v>
      </c>
      <c r="C1267" s="1">
        <v>2.0</v>
      </c>
      <c r="D1267" s="1">
        <v>7.0</v>
      </c>
      <c r="E1267" s="1">
        <v>139299.0</v>
      </c>
      <c r="F1267" s="1">
        <v>517.0</v>
      </c>
      <c r="G1267" s="1">
        <v>1.0</v>
      </c>
      <c r="H1267" s="1">
        <v>260781.0</v>
      </c>
      <c r="I1267" s="1">
        <v>12.0</v>
      </c>
      <c r="J1267" s="1">
        <v>0.0</v>
      </c>
      <c r="K1267" s="1">
        <v>3.0</v>
      </c>
      <c r="L1267" s="1">
        <v>25.0</v>
      </c>
      <c r="M1267" s="1">
        <v>127279.0</v>
      </c>
      <c r="N1267" s="1">
        <v>5091.16</v>
      </c>
      <c r="O1267" s="1">
        <v>0.0</v>
      </c>
      <c r="P1267" s="1">
        <v>0.0</v>
      </c>
      <c r="Q1267" s="1">
        <v>0.11516525691088</v>
      </c>
      <c r="R1267" s="1">
        <v>5878655.0</v>
      </c>
      <c r="S1267" s="1" t="s">
        <v>1291</v>
      </c>
      <c r="T1267" s="1" t="s">
        <v>31</v>
      </c>
      <c r="U1267" s="1">
        <v>0.0</v>
      </c>
      <c r="V1267" s="2" t="str">
        <f t="shared" si="1"/>
        <v>&lt;30</v>
      </c>
      <c r="W1267" s="2" t="str">
        <f t="shared" si="2"/>
        <v>High Balance</v>
      </c>
      <c r="X1267" s="2" t="str">
        <f t="shared" si="3"/>
        <v>High</v>
      </c>
    </row>
    <row r="1268">
      <c r="A1268" s="1">
        <v>1.0</v>
      </c>
      <c r="B1268" s="1">
        <v>42.0</v>
      </c>
      <c r="C1268" s="1">
        <v>1.0</v>
      </c>
      <c r="D1268" s="1">
        <v>7.0</v>
      </c>
      <c r="E1268" s="1">
        <v>215100.0</v>
      </c>
      <c r="F1268" s="1">
        <v>758.0</v>
      </c>
      <c r="G1268" s="1">
        <v>1.0</v>
      </c>
      <c r="H1268" s="1">
        <v>496096.0</v>
      </c>
      <c r="I1268" s="1">
        <v>22.0</v>
      </c>
      <c r="J1268" s="1">
        <v>1.0</v>
      </c>
      <c r="K1268" s="1">
        <v>3.0</v>
      </c>
      <c r="L1268" s="1">
        <v>21.0</v>
      </c>
      <c r="M1268" s="1">
        <v>95746.0</v>
      </c>
      <c r="N1268" s="1">
        <v>4559.33333333333</v>
      </c>
      <c r="O1268" s="1">
        <v>1.0</v>
      </c>
      <c r="P1268" s="1">
        <v>0.0</v>
      </c>
      <c r="Q1268" s="1">
        <v>0.183406649296752</v>
      </c>
      <c r="R1268" s="1">
        <v>9184148.0</v>
      </c>
      <c r="S1268" s="1" t="s">
        <v>1292</v>
      </c>
      <c r="T1268" s="1" t="s">
        <v>54</v>
      </c>
      <c r="U1268" s="1">
        <v>1.0</v>
      </c>
      <c r="V1268" s="2" t="str">
        <f t="shared" si="1"/>
        <v>40-50</v>
      </c>
      <c r="W1268" s="2" t="str">
        <f t="shared" si="2"/>
        <v>High Balance</v>
      </c>
      <c r="X1268" s="2" t="str">
        <f t="shared" si="3"/>
        <v>High</v>
      </c>
    </row>
    <row r="1269">
      <c r="A1269" s="1">
        <v>1.0</v>
      </c>
      <c r="B1269" s="1">
        <v>60.0</v>
      </c>
      <c r="C1269" s="1">
        <v>2.0</v>
      </c>
      <c r="D1269" s="1">
        <v>6.0</v>
      </c>
      <c r="E1269" s="1">
        <v>69030.0</v>
      </c>
      <c r="F1269" s="1">
        <v>893.0</v>
      </c>
      <c r="G1269" s="1">
        <v>1.0</v>
      </c>
      <c r="H1269" s="1">
        <v>673749.0</v>
      </c>
      <c r="I1269" s="1">
        <v>7.0</v>
      </c>
      <c r="J1269" s="1">
        <v>0.0</v>
      </c>
      <c r="K1269" s="1">
        <v>2.0</v>
      </c>
      <c r="L1269" s="1">
        <v>19.0</v>
      </c>
      <c r="M1269" s="1">
        <v>71653.0</v>
      </c>
      <c r="N1269" s="1">
        <v>3771.21052631578</v>
      </c>
      <c r="O1269" s="1">
        <v>0.0</v>
      </c>
      <c r="P1269" s="1">
        <v>0.0</v>
      </c>
      <c r="Q1269" s="1">
        <v>0.175087771932858</v>
      </c>
      <c r="R1269" s="1">
        <v>7395526.0</v>
      </c>
      <c r="S1269" s="1" t="s">
        <v>1293</v>
      </c>
      <c r="T1269" s="1" t="s">
        <v>25</v>
      </c>
      <c r="U1269" s="1">
        <v>0.0</v>
      </c>
      <c r="V1269" s="2" t="str">
        <f t="shared" si="1"/>
        <v>50+</v>
      </c>
      <c r="W1269" s="2" t="str">
        <f t="shared" si="2"/>
        <v>Medium Balance</v>
      </c>
      <c r="X1269" s="2" t="str">
        <f t="shared" si="3"/>
        <v>High</v>
      </c>
    </row>
    <row r="1270">
      <c r="A1270" s="1">
        <v>0.0</v>
      </c>
      <c r="B1270" s="1">
        <v>30.0</v>
      </c>
      <c r="C1270" s="1">
        <v>3.0</v>
      </c>
      <c r="D1270" s="1">
        <v>3.0</v>
      </c>
      <c r="E1270" s="1">
        <v>70464.0</v>
      </c>
      <c r="F1270" s="1">
        <v>543.0</v>
      </c>
      <c r="G1270" s="1">
        <v>0.0</v>
      </c>
      <c r="H1270" s="1">
        <v>222615.0</v>
      </c>
      <c r="I1270" s="1">
        <v>11.0</v>
      </c>
      <c r="J1270" s="1">
        <v>2.0</v>
      </c>
      <c r="K1270" s="1">
        <v>1.0</v>
      </c>
      <c r="L1270" s="1">
        <v>21.0</v>
      </c>
      <c r="M1270" s="1">
        <v>115292.0</v>
      </c>
      <c r="N1270" s="1">
        <v>5490.09523809523</v>
      </c>
      <c r="O1270" s="1">
        <v>1.0</v>
      </c>
      <c r="P1270" s="1">
        <v>1.0</v>
      </c>
      <c r="Q1270" s="1">
        <v>0.652240215137935</v>
      </c>
      <c r="R1270" s="1">
        <v>2113458.0</v>
      </c>
      <c r="S1270" s="1" t="s">
        <v>1294</v>
      </c>
      <c r="T1270" s="1" t="s">
        <v>51</v>
      </c>
      <c r="U1270" s="1">
        <v>1.0</v>
      </c>
      <c r="V1270" s="2" t="str">
        <f t="shared" si="1"/>
        <v>&lt;40</v>
      </c>
      <c r="W1270" s="2" t="str">
        <f t="shared" si="2"/>
        <v>Medium Balance</v>
      </c>
      <c r="X1270" s="2" t="str">
        <f t="shared" si="3"/>
        <v>High</v>
      </c>
    </row>
    <row r="1271">
      <c r="A1271" s="1">
        <v>0.0</v>
      </c>
      <c r="B1271" s="1">
        <v>20.0</v>
      </c>
      <c r="C1271" s="1">
        <v>1.0</v>
      </c>
      <c r="D1271" s="1">
        <v>8.0</v>
      </c>
      <c r="E1271" s="1">
        <v>9565.0</v>
      </c>
      <c r="F1271" s="1">
        <v>463.0</v>
      </c>
      <c r="G1271" s="1">
        <v>1.0</v>
      </c>
      <c r="H1271" s="1">
        <v>50015.0</v>
      </c>
      <c r="I1271" s="1">
        <v>22.0</v>
      </c>
      <c r="J1271" s="1">
        <v>0.0</v>
      </c>
      <c r="K1271" s="1">
        <v>3.0</v>
      </c>
      <c r="L1271" s="1">
        <v>20.0</v>
      </c>
      <c r="M1271" s="1">
        <v>124539.0</v>
      </c>
      <c r="N1271" s="1">
        <v>6226.95</v>
      </c>
      <c r="O1271" s="1">
        <v>0.0</v>
      </c>
      <c r="P1271" s="1">
        <v>0.0</v>
      </c>
      <c r="Q1271" s="1">
        <v>0.161736374736374</v>
      </c>
      <c r="R1271" s="1">
        <v>6397865.0</v>
      </c>
      <c r="S1271" s="1" t="s">
        <v>1295</v>
      </c>
      <c r="T1271" s="1" t="s">
        <v>54</v>
      </c>
      <c r="U1271" s="1">
        <v>0.0</v>
      </c>
      <c r="V1271" s="2" t="str">
        <f t="shared" si="1"/>
        <v>&lt;30</v>
      </c>
      <c r="W1271" s="2" t="str">
        <f t="shared" si="2"/>
        <v>Low Balance</v>
      </c>
      <c r="X1271" s="2" t="str">
        <f t="shared" si="3"/>
        <v>Medium</v>
      </c>
    </row>
    <row r="1272">
      <c r="A1272" s="1">
        <v>1.0</v>
      </c>
      <c r="B1272" s="1">
        <v>22.0</v>
      </c>
      <c r="C1272" s="1">
        <v>1.0</v>
      </c>
      <c r="D1272" s="1">
        <v>5.0</v>
      </c>
      <c r="E1272" s="1">
        <v>266789.0</v>
      </c>
      <c r="F1272" s="1">
        <v>658.0</v>
      </c>
      <c r="G1272" s="1">
        <v>1.0</v>
      </c>
      <c r="H1272" s="1">
        <v>174716.0</v>
      </c>
      <c r="I1272" s="1">
        <v>4.0</v>
      </c>
      <c r="J1272" s="1">
        <v>1.0</v>
      </c>
      <c r="K1272" s="1">
        <v>4.0</v>
      </c>
      <c r="L1272" s="1">
        <v>27.0</v>
      </c>
      <c r="M1272" s="1">
        <v>129708.0</v>
      </c>
      <c r="N1272" s="1">
        <v>4804.0</v>
      </c>
      <c r="O1272" s="1">
        <v>0.0</v>
      </c>
      <c r="P1272" s="1">
        <v>0.0</v>
      </c>
      <c r="Q1272" s="1">
        <v>0.115173351402459</v>
      </c>
      <c r="R1272" s="1">
        <v>9266659.0</v>
      </c>
      <c r="S1272" s="1" t="s">
        <v>387</v>
      </c>
      <c r="T1272" s="1" t="s">
        <v>27</v>
      </c>
      <c r="U1272" s="1">
        <v>0.0</v>
      </c>
      <c r="V1272" s="2" t="str">
        <f t="shared" si="1"/>
        <v>&lt;30</v>
      </c>
      <c r="W1272" s="2" t="str">
        <f t="shared" si="2"/>
        <v>High Balance</v>
      </c>
      <c r="X1272" s="2" t="str">
        <f t="shared" si="3"/>
        <v>High</v>
      </c>
    </row>
    <row r="1273">
      <c r="A1273" s="1">
        <v>0.0</v>
      </c>
      <c r="B1273" s="1">
        <v>65.0</v>
      </c>
      <c r="C1273" s="1">
        <v>2.0</v>
      </c>
      <c r="D1273" s="1">
        <v>5.0</v>
      </c>
      <c r="E1273" s="1">
        <v>72897.0</v>
      </c>
      <c r="F1273" s="1">
        <v>734.0</v>
      </c>
      <c r="G1273" s="1">
        <v>1.0</v>
      </c>
      <c r="H1273" s="1">
        <v>406888.0</v>
      </c>
      <c r="I1273" s="1">
        <v>18.0</v>
      </c>
      <c r="J1273" s="1">
        <v>0.0</v>
      </c>
      <c r="K1273" s="1">
        <v>4.0</v>
      </c>
      <c r="L1273" s="1">
        <v>21.0</v>
      </c>
      <c r="M1273" s="1">
        <v>87173.0</v>
      </c>
      <c r="N1273" s="1">
        <v>4151.09523809523</v>
      </c>
      <c r="O1273" s="1">
        <v>0.0</v>
      </c>
      <c r="P1273" s="1">
        <v>0.0</v>
      </c>
      <c r="Q1273" s="1">
        <v>0.18304984566011</v>
      </c>
      <c r="R1273" s="1">
        <v>5936941.0</v>
      </c>
      <c r="S1273" s="1" t="s">
        <v>1296</v>
      </c>
      <c r="T1273" s="1" t="s">
        <v>47</v>
      </c>
      <c r="U1273" s="1">
        <v>0.0</v>
      </c>
      <c r="V1273" s="2" t="str">
        <f t="shared" si="1"/>
        <v>50+</v>
      </c>
      <c r="W1273" s="2" t="str">
        <f t="shared" si="2"/>
        <v>Medium Balance</v>
      </c>
      <c r="X1273" s="2" t="str">
        <f t="shared" si="3"/>
        <v>High</v>
      </c>
    </row>
    <row r="1274">
      <c r="A1274" s="1">
        <v>0.0</v>
      </c>
      <c r="B1274" s="1">
        <v>63.0</v>
      </c>
      <c r="C1274" s="1">
        <v>0.0</v>
      </c>
      <c r="D1274" s="1">
        <v>7.0</v>
      </c>
      <c r="E1274" s="1">
        <v>178914.0</v>
      </c>
      <c r="F1274" s="1">
        <v>720.0</v>
      </c>
      <c r="G1274" s="1">
        <v>1.0</v>
      </c>
      <c r="H1274" s="1">
        <v>74754.0</v>
      </c>
      <c r="I1274" s="1">
        <v>12.0</v>
      </c>
      <c r="J1274" s="1">
        <v>0.0</v>
      </c>
      <c r="K1274" s="1">
        <v>2.0</v>
      </c>
      <c r="L1274" s="1">
        <v>23.0</v>
      </c>
      <c r="M1274" s="1">
        <v>112495.0</v>
      </c>
      <c r="N1274" s="1">
        <v>4891.08695652173</v>
      </c>
      <c r="O1274" s="1">
        <v>1.0</v>
      </c>
      <c r="P1274" s="1">
        <v>0.0</v>
      </c>
      <c r="Q1274" s="1">
        <v>0.339749563610946</v>
      </c>
      <c r="R1274" s="1">
        <v>6127560.0</v>
      </c>
      <c r="S1274" s="1" t="s">
        <v>1297</v>
      </c>
      <c r="T1274" s="1" t="s">
        <v>75</v>
      </c>
      <c r="U1274" s="1">
        <v>1.0</v>
      </c>
      <c r="V1274" s="2" t="str">
        <f t="shared" si="1"/>
        <v>50+</v>
      </c>
      <c r="W1274" s="2" t="str">
        <f t="shared" si="2"/>
        <v>High Balance</v>
      </c>
      <c r="X1274" s="2" t="str">
        <f t="shared" si="3"/>
        <v>Medium</v>
      </c>
    </row>
    <row r="1275">
      <c r="A1275" s="1">
        <v>1.0</v>
      </c>
      <c r="B1275" s="1">
        <v>64.0</v>
      </c>
      <c r="C1275" s="1">
        <v>2.0</v>
      </c>
      <c r="D1275" s="1">
        <v>9.0</v>
      </c>
      <c r="E1275" s="1">
        <v>244946.0</v>
      </c>
      <c r="F1275" s="1">
        <v>834.0</v>
      </c>
      <c r="G1275" s="1">
        <v>1.0</v>
      </c>
      <c r="H1275" s="1">
        <v>371089.0</v>
      </c>
      <c r="I1275" s="1">
        <v>6.0</v>
      </c>
      <c r="J1275" s="1">
        <v>0.0</v>
      </c>
      <c r="K1275" s="1">
        <v>2.0</v>
      </c>
      <c r="L1275" s="1">
        <v>16.0</v>
      </c>
      <c r="M1275" s="1">
        <v>95730.0</v>
      </c>
      <c r="N1275" s="1">
        <v>5983.125</v>
      </c>
      <c r="O1275" s="1">
        <v>0.0</v>
      </c>
      <c r="P1275" s="1">
        <v>0.0</v>
      </c>
      <c r="Q1275" s="1">
        <v>0.120804446224453</v>
      </c>
      <c r="R1275" s="1">
        <v>3145662.0</v>
      </c>
      <c r="S1275" s="1" t="s">
        <v>1298</v>
      </c>
      <c r="T1275" s="1" t="s">
        <v>62</v>
      </c>
      <c r="U1275" s="1">
        <v>0.0</v>
      </c>
      <c r="V1275" s="2" t="str">
        <f t="shared" si="1"/>
        <v>50+</v>
      </c>
      <c r="W1275" s="2" t="str">
        <f t="shared" si="2"/>
        <v>High Balance</v>
      </c>
      <c r="X1275" s="2" t="str">
        <f t="shared" si="3"/>
        <v>High</v>
      </c>
    </row>
    <row r="1276">
      <c r="A1276" s="1">
        <v>1.0</v>
      </c>
      <c r="B1276" s="1">
        <v>40.0</v>
      </c>
      <c r="C1276" s="1">
        <v>2.0</v>
      </c>
      <c r="D1276" s="1">
        <v>1.0</v>
      </c>
      <c r="E1276" s="1">
        <v>18618.0</v>
      </c>
      <c r="F1276" s="1">
        <v>628.0</v>
      </c>
      <c r="G1276" s="1">
        <v>1.0</v>
      </c>
      <c r="H1276" s="1">
        <v>375696.0</v>
      </c>
      <c r="I1276" s="1">
        <v>14.0</v>
      </c>
      <c r="J1276" s="1">
        <v>4.0</v>
      </c>
      <c r="K1276" s="1">
        <v>3.0</v>
      </c>
      <c r="L1276" s="1">
        <v>16.0</v>
      </c>
      <c r="M1276" s="1">
        <v>90538.0</v>
      </c>
      <c r="N1276" s="1">
        <v>5658.625</v>
      </c>
      <c r="O1276" s="1">
        <v>1.0</v>
      </c>
      <c r="P1276" s="1">
        <v>0.0</v>
      </c>
      <c r="Q1276" s="1">
        <v>0.210424918418793</v>
      </c>
      <c r="R1276" s="1">
        <v>9582774.0</v>
      </c>
      <c r="S1276" s="1" t="s">
        <v>1299</v>
      </c>
      <c r="T1276" s="1" t="s">
        <v>29</v>
      </c>
      <c r="U1276" s="1">
        <v>1.0</v>
      </c>
      <c r="V1276" s="2" t="str">
        <f t="shared" si="1"/>
        <v>40-50</v>
      </c>
      <c r="W1276" s="2" t="str">
        <f t="shared" si="2"/>
        <v>Low Balance</v>
      </c>
      <c r="X1276" s="2" t="str">
        <f t="shared" si="3"/>
        <v>High</v>
      </c>
    </row>
    <row r="1277">
      <c r="A1277" s="1">
        <v>0.0</v>
      </c>
      <c r="B1277" s="1">
        <v>62.0</v>
      </c>
      <c r="C1277" s="1">
        <v>2.0</v>
      </c>
      <c r="D1277" s="1">
        <v>8.0</v>
      </c>
      <c r="E1277" s="1">
        <v>16559.0</v>
      </c>
      <c r="F1277" s="1">
        <v>729.0</v>
      </c>
      <c r="G1277" s="1">
        <v>1.0</v>
      </c>
      <c r="H1277" s="1">
        <v>726894.0</v>
      </c>
      <c r="I1277" s="1">
        <v>1.0</v>
      </c>
      <c r="J1277" s="1">
        <v>2.0</v>
      </c>
      <c r="K1277" s="1">
        <v>2.0</v>
      </c>
      <c r="L1277" s="1">
        <v>19.0</v>
      </c>
      <c r="M1277" s="1">
        <v>78517.0</v>
      </c>
      <c r="N1277" s="1">
        <v>4132.47368421052</v>
      </c>
      <c r="O1277" s="1">
        <v>0.0</v>
      </c>
      <c r="P1277" s="1">
        <v>0.0</v>
      </c>
      <c r="Q1277" s="1">
        <v>0.25487080894952</v>
      </c>
      <c r="R1277" s="1">
        <v>3823302.0</v>
      </c>
      <c r="S1277" s="1" t="s">
        <v>1300</v>
      </c>
      <c r="T1277" s="1" t="s">
        <v>58</v>
      </c>
      <c r="U1277" s="1">
        <v>0.0</v>
      </c>
      <c r="V1277" s="2" t="str">
        <f t="shared" si="1"/>
        <v>50+</v>
      </c>
      <c r="W1277" s="2" t="str">
        <f t="shared" si="2"/>
        <v>Low Balance</v>
      </c>
      <c r="X1277" s="2" t="str">
        <f t="shared" si="3"/>
        <v>High</v>
      </c>
    </row>
    <row r="1278">
      <c r="A1278" s="1">
        <v>1.0</v>
      </c>
      <c r="B1278" s="1">
        <v>27.0</v>
      </c>
      <c r="C1278" s="1">
        <v>3.0</v>
      </c>
      <c r="D1278" s="1">
        <v>7.0</v>
      </c>
      <c r="E1278" s="1">
        <v>211071.0</v>
      </c>
      <c r="F1278" s="1">
        <v>752.0</v>
      </c>
      <c r="G1278" s="1">
        <v>1.0</v>
      </c>
      <c r="H1278" s="1">
        <v>440748.0</v>
      </c>
      <c r="I1278" s="1">
        <v>9.0</v>
      </c>
      <c r="J1278" s="1">
        <v>0.0</v>
      </c>
      <c r="K1278" s="1">
        <v>4.0</v>
      </c>
      <c r="L1278" s="1">
        <v>19.0</v>
      </c>
      <c r="M1278" s="1">
        <v>103565.0</v>
      </c>
      <c r="N1278" s="1">
        <v>5450.78947368421</v>
      </c>
      <c r="O1278" s="1">
        <v>0.0</v>
      </c>
      <c r="P1278" s="1">
        <v>0.0</v>
      </c>
      <c r="Q1278" s="1">
        <v>0.0605397110079663</v>
      </c>
      <c r="R1278" s="1">
        <v>4321935.0</v>
      </c>
      <c r="S1278" s="1" t="s">
        <v>1301</v>
      </c>
      <c r="T1278" s="1" t="s">
        <v>45</v>
      </c>
      <c r="U1278" s="1">
        <v>0.0</v>
      </c>
      <c r="V1278" s="2" t="str">
        <f t="shared" si="1"/>
        <v>&lt;30</v>
      </c>
      <c r="W1278" s="2" t="str">
        <f t="shared" si="2"/>
        <v>High Balance</v>
      </c>
      <c r="X1278" s="2" t="str">
        <f t="shared" si="3"/>
        <v>High</v>
      </c>
    </row>
    <row r="1279">
      <c r="A1279" s="1">
        <v>0.0</v>
      </c>
      <c r="B1279" s="1">
        <v>64.0</v>
      </c>
      <c r="C1279" s="1">
        <v>2.0</v>
      </c>
      <c r="D1279" s="1">
        <v>7.0</v>
      </c>
      <c r="E1279" s="1">
        <v>202262.0</v>
      </c>
      <c r="F1279" s="1">
        <v>626.0</v>
      </c>
      <c r="G1279" s="1">
        <v>0.0</v>
      </c>
      <c r="H1279" s="1">
        <v>308697.0</v>
      </c>
      <c r="I1279" s="1">
        <v>28.0</v>
      </c>
      <c r="J1279" s="1">
        <v>3.0</v>
      </c>
      <c r="K1279" s="1">
        <v>1.0</v>
      </c>
      <c r="L1279" s="1">
        <v>17.0</v>
      </c>
      <c r="M1279" s="1">
        <v>77918.0</v>
      </c>
      <c r="N1279" s="1">
        <v>4583.41176470588</v>
      </c>
      <c r="O1279" s="1">
        <v>1.0</v>
      </c>
      <c r="P1279" s="1">
        <v>1.0</v>
      </c>
      <c r="Q1279" s="1">
        <v>0.8438647403882</v>
      </c>
      <c r="R1279" s="1">
        <v>8716713.0</v>
      </c>
      <c r="S1279" s="1" t="s">
        <v>1302</v>
      </c>
      <c r="T1279" s="1" t="s">
        <v>58</v>
      </c>
      <c r="U1279" s="1">
        <v>1.0</v>
      </c>
      <c r="V1279" s="2" t="str">
        <f t="shared" si="1"/>
        <v>50+</v>
      </c>
      <c r="W1279" s="2" t="str">
        <f t="shared" si="2"/>
        <v>High Balance</v>
      </c>
      <c r="X1279" s="2" t="str">
        <f t="shared" si="3"/>
        <v>High</v>
      </c>
    </row>
    <row r="1280">
      <c r="A1280" s="1">
        <v>1.0</v>
      </c>
      <c r="B1280" s="1">
        <v>47.0</v>
      </c>
      <c r="C1280" s="1">
        <v>0.0</v>
      </c>
      <c r="D1280" s="1">
        <v>4.0</v>
      </c>
      <c r="E1280" s="1">
        <v>287752.0</v>
      </c>
      <c r="F1280" s="1">
        <v>488.0</v>
      </c>
      <c r="G1280" s="1">
        <v>0.0</v>
      </c>
      <c r="H1280" s="1">
        <v>701081.0</v>
      </c>
      <c r="I1280" s="1">
        <v>14.0</v>
      </c>
      <c r="J1280" s="1">
        <v>1.0</v>
      </c>
      <c r="K1280" s="1">
        <v>3.0</v>
      </c>
      <c r="L1280" s="1">
        <v>23.0</v>
      </c>
      <c r="M1280" s="1">
        <v>110628.0</v>
      </c>
      <c r="N1280" s="1">
        <v>4809.91304347826</v>
      </c>
      <c r="O1280" s="1">
        <v>0.0</v>
      </c>
      <c r="P1280" s="1">
        <v>1.0</v>
      </c>
      <c r="Q1280" s="1">
        <v>0.81704019026848</v>
      </c>
      <c r="R1280" s="1">
        <v>7917636.0</v>
      </c>
      <c r="S1280" s="1" t="s">
        <v>1303</v>
      </c>
      <c r="T1280" s="1" t="s">
        <v>35</v>
      </c>
      <c r="U1280" s="1">
        <v>0.0</v>
      </c>
      <c r="V1280" s="2" t="str">
        <f t="shared" si="1"/>
        <v>40-50</v>
      </c>
      <c r="W1280" s="2" t="str">
        <f t="shared" si="2"/>
        <v>High Balance</v>
      </c>
      <c r="X1280" s="2" t="str">
        <f t="shared" si="3"/>
        <v>High</v>
      </c>
    </row>
    <row r="1281">
      <c r="A1281" s="1">
        <v>0.0</v>
      </c>
      <c r="B1281" s="1">
        <v>50.0</v>
      </c>
      <c r="C1281" s="1">
        <v>2.0</v>
      </c>
      <c r="D1281" s="1">
        <v>9.0</v>
      </c>
      <c r="E1281" s="1">
        <v>68202.0</v>
      </c>
      <c r="F1281" s="1">
        <v>811.0</v>
      </c>
      <c r="G1281" s="1">
        <v>1.0</v>
      </c>
      <c r="H1281" s="1">
        <v>681048.0</v>
      </c>
      <c r="I1281" s="1">
        <v>3.0</v>
      </c>
      <c r="J1281" s="1">
        <v>0.0</v>
      </c>
      <c r="K1281" s="1">
        <v>3.0</v>
      </c>
      <c r="L1281" s="1">
        <v>17.0</v>
      </c>
      <c r="M1281" s="1">
        <v>97029.0</v>
      </c>
      <c r="N1281" s="1">
        <v>5707.58823529411</v>
      </c>
      <c r="O1281" s="1">
        <v>1.0</v>
      </c>
      <c r="P1281" s="1">
        <v>0.0</v>
      </c>
      <c r="Q1281" s="1">
        <v>0.249993859231211</v>
      </c>
      <c r="R1281" s="1">
        <v>2326553.0</v>
      </c>
      <c r="S1281" s="1" t="s">
        <v>1304</v>
      </c>
      <c r="T1281" s="1" t="s">
        <v>31</v>
      </c>
      <c r="U1281" s="1">
        <v>1.0</v>
      </c>
      <c r="V1281" s="2" t="str">
        <f t="shared" si="1"/>
        <v>50+</v>
      </c>
      <c r="W1281" s="2" t="str">
        <f t="shared" si="2"/>
        <v>Medium Balance</v>
      </c>
      <c r="X1281" s="2" t="str">
        <f t="shared" si="3"/>
        <v>High</v>
      </c>
    </row>
    <row r="1282">
      <c r="A1282" s="1">
        <v>1.0</v>
      </c>
      <c r="B1282" s="1">
        <v>28.0</v>
      </c>
      <c r="C1282" s="1">
        <v>2.0</v>
      </c>
      <c r="D1282" s="1">
        <v>3.0</v>
      </c>
      <c r="E1282" s="1">
        <v>148419.0</v>
      </c>
      <c r="F1282" s="1">
        <v>678.0</v>
      </c>
      <c r="G1282" s="1">
        <v>1.0</v>
      </c>
      <c r="H1282" s="1">
        <v>438106.0</v>
      </c>
      <c r="I1282" s="1">
        <v>46.0</v>
      </c>
      <c r="J1282" s="1">
        <v>0.0</v>
      </c>
      <c r="K1282" s="1">
        <v>2.0</v>
      </c>
      <c r="L1282" s="1">
        <v>16.0</v>
      </c>
      <c r="M1282" s="1">
        <v>63144.0</v>
      </c>
      <c r="N1282" s="1">
        <v>3946.5</v>
      </c>
      <c r="O1282" s="1">
        <v>0.0</v>
      </c>
      <c r="P1282" s="1">
        <v>0.0</v>
      </c>
      <c r="Q1282" s="1">
        <v>0.243797107706321</v>
      </c>
      <c r="R1282" s="1">
        <v>4699055.0</v>
      </c>
      <c r="S1282" s="1" t="s">
        <v>1305</v>
      </c>
      <c r="T1282" s="1" t="s">
        <v>58</v>
      </c>
      <c r="U1282" s="1">
        <v>0.0</v>
      </c>
      <c r="V1282" s="2" t="str">
        <f t="shared" si="1"/>
        <v>&lt;30</v>
      </c>
      <c r="W1282" s="2" t="str">
        <f t="shared" si="2"/>
        <v>High Balance</v>
      </c>
      <c r="X1282" s="2" t="str">
        <f t="shared" si="3"/>
        <v>High</v>
      </c>
    </row>
    <row r="1283">
      <c r="A1283" s="1">
        <v>0.0</v>
      </c>
      <c r="B1283" s="1">
        <v>33.0</v>
      </c>
      <c r="C1283" s="1">
        <v>2.0</v>
      </c>
      <c r="D1283" s="1">
        <v>1.0</v>
      </c>
      <c r="E1283" s="1">
        <v>107495.0</v>
      </c>
      <c r="F1283" s="1">
        <v>856.0</v>
      </c>
      <c r="G1283" s="1">
        <v>1.0</v>
      </c>
      <c r="H1283" s="1">
        <v>376676.0</v>
      </c>
      <c r="I1283" s="1">
        <v>2.0</v>
      </c>
      <c r="J1283" s="1">
        <v>1.0</v>
      </c>
      <c r="K1283" s="1">
        <v>4.0</v>
      </c>
      <c r="L1283" s="1">
        <v>21.0</v>
      </c>
      <c r="M1283" s="1">
        <v>80966.0</v>
      </c>
      <c r="N1283" s="1">
        <v>3855.5238095238</v>
      </c>
      <c r="O1283" s="1">
        <v>0.0</v>
      </c>
      <c r="P1283" s="1">
        <v>0.0</v>
      </c>
      <c r="Q1283" s="1">
        <v>0.164387264993715</v>
      </c>
      <c r="R1283" s="1">
        <v>3251249.0</v>
      </c>
      <c r="S1283" s="1" t="s">
        <v>1306</v>
      </c>
      <c r="T1283" s="1" t="s">
        <v>29</v>
      </c>
      <c r="U1283" s="1">
        <v>0.0</v>
      </c>
      <c r="V1283" s="2" t="str">
        <f t="shared" si="1"/>
        <v>&lt;40</v>
      </c>
      <c r="W1283" s="2" t="str">
        <f t="shared" si="2"/>
        <v>High Balance</v>
      </c>
      <c r="X1283" s="2" t="str">
        <f t="shared" si="3"/>
        <v>High</v>
      </c>
    </row>
    <row r="1284">
      <c r="A1284" s="1">
        <v>1.0</v>
      </c>
      <c r="B1284" s="1">
        <v>73.0</v>
      </c>
      <c r="C1284" s="1">
        <v>2.0</v>
      </c>
      <c r="D1284" s="1">
        <v>1.0</v>
      </c>
      <c r="E1284" s="1">
        <v>68960.0</v>
      </c>
      <c r="F1284" s="1">
        <v>689.0</v>
      </c>
      <c r="G1284" s="1">
        <v>1.0</v>
      </c>
      <c r="H1284" s="1">
        <v>73809.0</v>
      </c>
      <c r="I1284" s="1">
        <v>34.0</v>
      </c>
      <c r="J1284" s="1">
        <v>1.0</v>
      </c>
      <c r="K1284" s="1">
        <v>3.0</v>
      </c>
      <c r="L1284" s="1">
        <v>29.0</v>
      </c>
      <c r="M1284" s="1">
        <v>139730.0</v>
      </c>
      <c r="N1284" s="1">
        <v>4818.27586206896</v>
      </c>
      <c r="O1284" s="1">
        <v>1.0</v>
      </c>
      <c r="P1284" s="1">
        <v>0.0</v>
      </c>
      <c r="Q1284" s="1">
        <v>0.166757831256906</v>
      </c>
      <c r="R1284" s="1">
        <v>5582301.0</v>
      </c>
      <c r="S1284" s="1" t="s">
        <v>1307</v>
      </c>
      <c r="T1284" s="1" t="s">
        <v>62</v>
      </c>
      <c r="U1284" s="1">
        <v>1.0</v>
      </c>
      <c r="V1284" s="2" t="str">
        <f t="shared" si="1"/>
        <v>50+</v>
      </c>
      <c r="W1284" s="2" t="str">
        <f t="shared" si="2"/>
        <v>Medium Balance</v>
      </c>
      <c r="X1284" s="2" t="str">
        <f t="shared" si="3"/>
        <v>Medium</v>
      </c>
    </row>
    <row r="1285">
      <c r="A1285" s="1">
        <v>1.0</v>
      </c>
      <c r="B1285" s="1">
        <v>28.0</v>
      </c>
      <c r="C1285" s="1">
        <v>2.0</v>
      </c>
      <c r="D1285" s="1">
        <v>8.0</v>
      </c>
      <c r="E1285" s="1">
        <v>159403.0</v>
      </c>
      <c r="F1285" s="1">
        <v>448.0</v>
      </c>
      <c r="G1285" s="1">
        <v>1.0</v>
      </c>
      <c r="H1285" s="1">
        <v>593103.0</v>
      </c>
      <c r="I1285" s="1">
        <v>14.0</v>
      </c>
      <c r="J1285" s="1">
        <v>0.0</v>
      </c>
      <c r="K1285" s="1">
        <v>1.0</v>
      </c>
      <c r="L1285" s="1">
        <v>15.0</v>
      </c>
      <c r="M1285" s="1">
        <v>85231.0</v>
      </c>
      <c r="N1285" s="1">
        <v>5682.06666666666</v>
      </c>
      <c r="O1285" s="1">
        <v>1.0</v>
      </c>
      <c r="P1285" s="1">
        <v>0.0</v>
      </c>
      <c r="Q1285" s="1">
        <v>0.128089780956208</v>
      </c>
      <c r="R1285" s="1">
        <v>9246934.0</v>
      </c>
      <c r="S1285" s="1" t="s">
        <v>1308</v>
      </c>
      <c r="T1285" s="1" t="s">
        <v>29</v>
      </c>
      <c r="U1285" s="1">
        <v>1.0</v>
      </c>
      <c r="V1285" s="2" t="str">
        <f t="shared" si="1"/>
        <v>&lt;30</v>
      </c>
      <c r="W1285" s="2" t="str">
        <f t="shared" si="2"/>
        <v>High Balance</v>
      </c>
      <c r="X1285" s="2" t="str">
        <f t="shared" si="3"/>
        <v>High</v>
      </c>
    </row>
    <row r="1286">
      <c r="A1286" s="1">
        <v>0.0</v>
      </c>
      <c r="B1286" s="1">
        <v>61.0</v>
      </c>
      <c r="C1286" s="1">
        <v>3.0</v>
      </c>
      <c r="D1286" s="1">
        <v>8.0</v>
      </c>
      <c r="E1286" s="1">
        <v>182190.0</v>
      </c>
      <c r="F1286" s="1">
        <v>551.0</v>
      </c>
      <c r="G1286" s="1">
        <v>1.0</v>
      </c>
      <c r="H1286" s="1">
        <v>204651.0</v>
      </c>
      <c r="I1286" s="1">
        <v>22.0</v>
      </c>
      <c r="J1286" s="1">
        <v>0.0</v>
      </c>
      <c r="K1286" s="1">
        <v>4.0</v>
      </c>
      <c r="L1286" s="1">
        <v>22.0</v>
      </c>
      <c r="M1286" s="1">
        <v>129192.0</v>
      </c>
      <c r="N1286" s="1">
        <v>5872.36363636363</v>
      </c>
      <c r="O1286" s="1">
        <v>0.0</v>
      </c>
      <c r="P1286" s="1">
        <v>0.0</v>
      </c>
      <c r="Q1286" s="1">
        <v>0.100700201057884</v>
      </c>
      <c r="R1286" s="1">
        <v>4535893.0</v>
      </c>
      <c r="S1286" s="1" t="s">
        <v>1309</v>
      </c>
      <c r="T1286" s="1" t="s">
        <v>33</v>
      </c>
      <c r="U1286" s="1">
        <v>0.0</v>
      </c>
      <c r="V1286" s="2" t="str">
        <f t="shared" si="1"/>
        <v>50+</v>
      </c>
      <c r="W1286" s="2" t="str">
        <f t="shared" si="2"/>
        <v>High Balance</v>
      </c>
      <c r="X1286" s="2" t="str">
        <f t="shared" si="3"/>
        <v>High</v>
      </c>
    </row>
    <row r="1287">
      <c r="A1287" s="1">
        <v>1.0</v>
      </c>
      <c r="B1287" s="1">
        <v>22.0</v>
      </c>
      <c r="C1287" s="1">
        <v>2.0</v>
      </c>
      <c r="D1287" s="1">
        <v>9.0</v>
      </c>
      <c r="E1287" s="1">
        <v>150145.0</v>
      </c>
      <c r="F1287" s="1">
        <v>418.0</v>
      </c>
      <c r="G1287" s="1">
        <v>1.0</v>
      </c>
      <c r="H1287" s="1">
        <v>580986.0</v>
      </c>
      <c r="I1287" s="1">
        <v>4.0</v>
      </c>
      <c r="J1287" s="1">
        <v>0.0</v>
      </c>
      <c r="K1287" s="1">
        <v>4.0</v>
      </c>
      <c r="L1287" s="1">
        <v>26.0</v>
      </c>
      <c r="M1287" s="1">
        <v>125117.0</v>
      </c>
      <c r="N1287" s="1">
        <v>4812.1923076923</v>
      </c>
      <c r="O1287" s="1">
        <v>0.0</v>
      </c>
      <c r="P1287" s="1">
        <v>0.0</v>
      </c>
      <c r="Q1287" s="1">
        <v>0.118026597634178</v>
      </c>
      <c r="R1287" s="1">
        <v>2983786.0</v>
      </c>
      <c r="S1287" s="1" t="s">
        <v>1310</v>
      </c>
      <c r="T1287" s="1" t="s">
        <v>68</v>
      </c>
      <c r="U1287" s="1">
        <v>0.0</v>
      </c>
      <c r="V1287" s="2" t="str">
        <f t="shared" si="1"/>
        <v>&lt;30</v>
      </c>
      <c r="W1287" s="2" t="str">
        <f t="shared" si="2"/>
        <v>High Balance</v>
      </c>
      <c r="X1287" s="2" t="str">
        <f t="shared" si="3"/>
        <v>High</v>
      </c>
    </row>
    <row r="1288">
      <c r="A1288" s="1">
        <v>1.0</v>
      </c>
      <c r="B1288" s="1">
        <v>22.0</v>
      </c>
      <c r="C1288" s="1">
        <v>2.0</v>
      </c>
      <c r="D1288" s="1">
        <v>7.0</v>
      </c>
      <c r="E1288" s="1">
        <v>229815.0</v>
      </c>
      <c r="F1288" s="1">
        <v>838.0</v>
      </c>
      <c r="G1288" s="1">
        <v>1.0</v>
      </c>
      <c r="H1288" s="1">
        <v>351607.0</v>
      </c>
      <c r="I1288" s="1">
        <v>20.0</v>
      </c>
      <c r="J1288" s="1">
        <v>0.0</v>
      </c>
      <c r="K1288" s="1">
        <v>2.0</v>
      </c>
      <c r="L1288" s="1">
        <v>28.0</v>
      </c>
      <c r="M1288" s="1">
        <v>130832.0</v>
      </c>
      <c r="N1288" s="1">
        <v>4672.57142857142</v>
      </c>
      <c r="O1288" s="1">
        <v>0.0</v>
      </c>
      <c r="P1288" s="1">
        <v>0.0</v>
      </c>
      <c r="Q1288" s="1">
        <v>0.0863466630961756</v>
      </c>
      <c r="R1288" s="1">
        <v>9329660.0</v>
      </c>
      <c r="S1288" s="1" t="s">
        <v>350</v>
      </c>
      <c r="T1288" s="1" t="s">
        <v>62</v>
      </c>
      <c r="U1288" s="1">
        <v>0.0</v>
      </c>
      <c r="V1288" s="2" t="str">
        <f t="shared" si="1"/>
        <v>&lt;30</v>
      </c>
      <c r="W1288" s="2" t="str">
        <f t="shared" si="2"/>
        <v>High Balance</v>
      </c>
      <c r="X1288" s="2" t="str">
        <f t="shared" si="3"/>
        <v>High</v>
      </c>
    </row>
    <row r="1289">
      <c r="A1289" s="1">
        <v>1.0</v>
      </c>
      <c r="B1289" s="1">
        <v>51.0</v>
      </c>
      <c r="C1289" s="1">
        <v>2.0</v>
      </c>
      <c r="D1289" s="1">
        <v>4.0</v>
      </c>
      <c r="E1289" s="1">
        <v>55636.0</v>
      </c>
      <c r="F1289" s="1">
        <v>825.0</v>
      </c>
      <c r="G1289" s="1">
        <v>1.0</v>
      </c>
      <c r="H1289" s="1">
        <v>540223.0</v>
      </c>
      <c r="I1289" s="1">
        <v>17.0</v>
      </c>
      <c r="J1289" s="1">
        <v>0.0</v>
      </c>
      <c r="K1289" s="1">
        <v>2.0</v>
      </c>
      <c r="L1289" s="1">
        <v>18.0</v>
      </c>
      <c r="M1289" s="1">
        <v>104835.0</v>
      </c>
      <c r="N1289" s="1">
        <v>5824.16666666666</v>
      </c>
      <c r="O1289" s="1">
        <v>0.0</v>
      </c>
      <c r="P1289" s="1">
        <v>0.0</v>
      </c>
      <c r="Q1289" s="1">
        <v>0.109258977996444</v>
      </c>
      <c r="R1289" s="1">
        <v>5308742.0</v>
      </c>
      <c r="S1289" s="1" t="s">
        <v>1311</v>
      </c>
      <c r="T1289" s="1" t="s">
        <v>37</v>
      </c>
      <c r="U1289" s="1">
        <v>0.0</v>
      </c>
      <c r="V1289" s="2" t="str">
        <f t="shared" si="1"/>
        <v>50+</v>
      </c>
      <c r="W1289" s="2" t="str">
        <f t="shared" si="2"/>
        <v>Medium Balance</v>
      </c>
      <c r="X1289" s="2" t="str">
        <f t="shared" si="3"/>
        <v>High</v>
      </c>
    </row>
    <row r="1290">
      <c r="A1290" s="1">
        <v>1.0</v>
      </c>
      <c r="B1290" s="1">
        <v>31.0</v>
      </c>
      <c r="C1290" s="1">
        <v>2.0</v>
      </c>
      <c r="D1290" s="1">
        <v>2.0</v>
      </c>
      <c r="E1290" s="1">
        <v>30695.0</v>
      </c>
      <c r="F1290" s="1">
        <v>708.0</v>
      </c>
      <c r="G1290" s="1">
        <v>1.0</v>
      </c>
      <c r="H1290" s="1">
        <v>305125.0</v>
      </c>
      <c r="I1290" s="1">
        <v>14.0</v>
      </c>
      <c r="J1290" s="1">
        <v>0.0</v>
      </c>
      <c r="K1290" s="1">
        <v>1.0</v>
      </c>
      <c r="L1290" s="1">
        <v>26.0</v>
      </c>
      <c r="M1290" s="1">
        <v>143580.0</v>
      </c>
      <c r="N1290" s="1">
        <v>5522.30769230769</v>
      </c>
      <c r="O1290" s="1">
        <v>0.0</v>
      </c>
      <c r="P1290" s="1">
        <v>0.0</v>
      </c>
      <c r="Q1290" s="1">
        <v>0.242779732100898</v>
      </c>
      <c r="R1290" s="1">
        <v>5888431.0</v>
      </c>
      <c r="S1290" s="1" t="s">
        <v>1312</v>
      </c>
      <c r="T1290" s="1" t="s">
        <v>25</v>
      </c>
      <c r="U1290" s="1">
        <v>0.0</v>
      </c>
      <c r="V1290" s="2" t="str">
        <f t="shared" si="1"/>
        <v>&lt;40</v>
      </c>
      <c r="W1290" s="2" t="str">
        <f t="shared" si="2"/>
        <v>Low Balance</v>
      </c>
      <c r="X1290" s="2" t="str">
        <f t="shared" si="3"/>
        <v>High</v>
      </c>
    </row>
    <row r="1291">
      <c r="A1291" s="1">
        <v>0.0</v>
      </c>
      <c r="B1291" s="1">
        <v>72.0</v>
      </c>
      <c r="C1291" s="1">
        <v>0.0</v>
      </c>
      <c r="D1291" s="1">
        <v>4.0</v>
      </c>
      <c r="E1291" s="1">
        <v>234963.0</v>
      </c>
      <c r="F1291" s="1">
        <v>592.0</v>
      </c>
      <c r="G1291" s="1">
        <v>1.0</v>
      </c>
      <c r="H1291" s="1">
        <v>367580.0</v>
      </c>
      <c r="I1291" s="1">
        <v>2.0</v>
      </c>
      <c r="J1291" s="1">
        <v>0.0</v>
      </c>
      <c r="K1291" s="1">
        <v>4.0</v>
      </c>
      <c r="L1291" s="1">
        <v>20.0</v>
      </c>
      <c r="M1291" s="1">
        <v>89998.0</v>
      </c>
      <c r="N1291" s="1">
        <v>4499.9</v>
      </c>
      <c r="O1291" s="1">
        <v>0.0</v>
      </c>
      <c r="P1291" s="1">
        <v>0.0</v>
      </c>
      <c r="Q1291" s="1">
        <v>0.268961791990704</v>
      </c>
      <c r="R1291" s="1">
        <v>1395220.0</v>
      </c>
      <c r="S1291" s="1" t="s">
        <v>1313</v>
      </c>
      <c r="T1291" s="1" t="s">
        <v>75</v>
      </c>
      <c r="U1291" s="1">
        <v>0.0</v>
      </c>
      <c r="V1291" s="2" t="str">
        <f t="shared" si="1"/>
        <v>50+</v>
      </c>
      <c r="W1291" s="2" t="str">
        <f t="shared" si="2"/>
        <v>High Balance</v>
      </c>
      <c r="X1291" s="2" t="str">
        <f t="shared" si="3"/>
        <v>High</v>
      </c>
    </row>
    <row r="1292">
      <c r="A1292" s="1">
        <v>1.0</v>
      </c>
      <c r="B1292" s="1">
        <v>78.0</v>
      </c>
      <c r="C1292" s="1">
        <v>1.0</v>
      </c>
      <c r="D1292" s="1">
        <v>1.0</v>
      </c>
      <c r="E1292" s="1">
        <v>45274.0</v>
      </c>
      <c r="F1292" s="1">
        <v>788.0</v>
      </c>
      <c r="G1292" s="1">
        <v>1.0</v>
      </c>
      <c r="H1292" s="1">
        <v>176523.0</v>
      </c>
      <c r="I1292" s="1">
        <v>22.0</v>
      </c>
      <c r="J1292" s="1">
        <v>1.0</v>
      </c>
      <c r="K1292" s="1">
        <v>1.0</v>
      </c>
      <c r="L1292" s="1">
        <v>20.0</v>
      </c>
      <c r="M1292" s="1">
        <v>95468.0</v>
      </c>
      <c r="N1292" s="1">
        <v>4773.4</v>
      </c>
      <c r="O1292" s="1">
        <v>0.0</v>
      </c>
      <c r="P1292" s="1">
        <v>0.0</v>
      </c>
      <c r="Q1292" s="1">
        <v>0.294079972878717</v>
      </c>
      <c r="R1292" s="1">
        <v>3470407.0</v>
      </c>
      <c r="S1292" s="1" t="s">
        <v>1314</v>
      </c>
      <c r="T1292" s="1" t="s">
        <v>65</v>
      </c>
      <c r="U1292" s="1">
        <v>0.0</v>
      </c>
      <c r="V1292" s="2" t="str">
        <f t="shared" si="1"/>
        <v>50+</v>
      </c>
      <c r="W1292" s="2" t="str">
        <f t="shared" si="2"/>
        <v>Low Balance</v>
      </c>
      <c r="X1292" s="2" t="str">
        <f t="shared" si="3"/>
        <v>High</v>
      </c>
    </row>
    <row r="1293">
      <c r="A1293" s="1">
        <v>0.0</v>
      </c>
      <c r="B1293" s="1">
        <v>63.0</v>
      </c>
      <c r="C1293" s="1">
        <v>0.0</v>
      </c>
      <c r="D1293" s="1">
        <v>1.0</v>
      </c>
      <c r="E1293" s="1">
        <v>75554.0</v>
      </c>
      <c r="F1293" s="1">
        <v>829.0</v>
      </c>
      <c r="G1293" s="1">
        <v>1.0</v>
      </c>
      <c r="H1293" s="1">
        <v>469156.0</v>
      </c>
      <c r="I1293" s="1">
        <v>5.0</v>
      </c>
      <c r="J1293" s="1">
        <v>0.0</v>
      </c>
      <c r="K1293" s="1">
        <v>1.0</v>
      </c>
      <c r="L1293" s="1">
        <v>15.0</v>
      </c>
      <c r="M1293" s="1">
        <v>72737.0</v>
      </c>
      <c r="N1293" s="1">
        <v>4849.13333333333</v>
      </c>
      <c r="O1293" s="1">
        <v>0.0</v>
      </c>
      <c r="P1293" s="1">
        <v>0.0</v>
      </c>
      <c r="Q1293" s="1">
        <v>0.17249870386008</v>
      </c>
      <c r="R1293" s="1">
        <v>8086435.0</v>
      </c>
      <c r="S1293" s="1" t="s">
        <v>1315</v>
      </c>
      <c r="T1293" s="1" t="s">
        <v>75</v>
      </c>
      <c r="U1293" s="1">
        <v>0.0</v>
      </c>
      <c r="V1293" s="2" t="str">
        <f t="shared" si="1"/>
        <v>50+</v>
      </c>
      <c r="W1293" s="2" t="str">
        <f t="shared" si="2"/>
        <v>Medium Balance</v>
      </c>
      <c r="X1293" s="2" t="str">
        <f t="shared" si="3"/>
        <v>High</v>
      </c>
    </row>
    <row r="1294">
      <c r="A1294" s="1">
        <v>0.0</v>
      </c>
      <c r="B1294" s="1">
        <v>58.0</v>
      </c>
      <c r="C1294" s="1">
        <v>2.0</v>
      </c>
      <c r="D1294" s="1">
        <v>9.0</v>
      </c>
      <c r="E1294" s="1">
        <v>233131.0</v>
      </c>
      <c r="F1294" s="1">
        <v>777.0</v>
      </c>
      <c r="G1294" s="1">
        <v>1.0</v>
      </c>
      <c r="H1294" s="1">
        <v>475349.0</v>
      </c>
      <c r="I1294" s="1">
        <v>68.0</v>
      </c>
      <c r="J1294" s="1">
        <v>1.0</v>
      </c>
      <c r="K1294" s="1">
        <v>3.0</v>
      </c>
      <c r="L1294" s="1">
        <v>18.0</v>
      </c>
      <c r="M1294" s="1">
        <v>117414.0</v>
      </c>
      <c r="N1294" s="1">
        <v>6523.0</v>
      </c>
      <c r="O1294" s="1">
        <v>0.0</v>
      </c>
      <c r="P1294" s="1">
        <v>0.0</v>
      </c>
      <c r="Q1294" s="1">
        <v>0.17004273331695</v>
      </c>
      <c r="R1294" s="1">
        <v>4882199.0</v>
      </c>
      <c r="S1294" s="1" t="s">
        <v>1316</v>
      </c>
      <c r="T1294" s="1" t="s">
        <v>29</v>
      </c>
      <c r="U1294" s="1">
        <v>0.0</v>
      </c>
      <c r="V1294" s="2" t="str">
        <f t="shared" si="1"/>
        <v>50+</v>
      </c>
      <c r="W1294" s="2" t="str">
        <f t="shared" si="2"/>
        <v>High Balance</v>
      </c>
      <c r="X1294" s="2" t="str">
        <f t="shared" si="3"/>
        <v>High</v>
      </c>
    </row>
    <row r="1295">
      <c r="A1295" s="1">
        <v>0.0</v>
      </c>
      <c r="B1295" s="1">
        <v>53.0</v>
      </c>
      <c r="C1295" s="1">
        <v>2.0</v>
      </c>
      <c r="D1295" s="1">
        <v>3.0</v>
      </c>
      <c r="E1295" s="1">
        <v>199103.0</v>
      </c>
      <c r="F1295" s="1">
        <v>476.0</v>
      </c>
      <c r="G1295" s="1">
        <v>0.0</v>
      </c>
      <c r="H1295" s="1">
        <v>158774.0</v>
      </c>
      <c r="I1295" s="1">
        <v>3.0</v>
      </c>
      <c r="J1295" s="1">
        <v>1.0</v>
      </c>
      <c r="K1295" s="1">
        <v>3.0</v>
      </c>
      <c r="L1295" s="1">
        <v>20.0</v>
      </c>
      <c r="M1295" s="1">
        <v>113658.0</v>
      </c>
      <c r="N1295" s="1">
        <v>5682.9</v>
      </c>
      <c r="O1295" s="1">
        <v>0.0</v>
      </c>
      <c r="P1295" s="1">
        <v>1.0</v>
      </c>
      <c r="Q1295" s="1">
        <v>0.789932679160847</v>
      </c>
      <c r="R1295" s="1">
        <v>9713592.0</v>
      </c>
      <c r="S1295" s="1" t="s">
        <v>1317</v>
      </c>
      <c r="T1295" s="1" t="s">
        <v>31</v>
      </c>
      <c r="U1295" s="1">
        <v>0.0</v>
      </c>
      <c r="V1295" s="2" t="str">
        <f t="shared" si="1"/>
        <v>50+</v>
      </c>
      <c r="W1295" s="2" t="str">
        <f t="shared" si="2"/>
        <v>High Balance</v>
      </c>
      <c r="X1295" s="2" t="str">
        <f t="shared" si="3"/>
        <v>High</v>
      </c>
    </row>
    <row r="1296">
      <c r="A1296" s="1">
        <v>1.0</v>
      </c>
      <c r="B1296" s="1">
        <v>31.0</v>
      </c>
      <c r="C1296" s="1">
        <v>2.0</v>
      </c>
      <c r="D1296" s="1">
        <v>6.0</v>
      </c>
      <c r="E1296" s="1">
        <v>35269.0</v>
      </c>
      <c r="F1296" s="1">
        <v>769.0</v>
      </c>
      <c r="G1296" s="1">
        <v>1.0</v>
      </c>
      <c r="H1296" s="1">
        <v>407928.0</v>
      </c>
      <c r="I1296" s="1">
        <v>73.0</v>
      </c>
      <c r="J1296" s="1">
        <v>0.0</v>
      </c>
      <c r="K1296" s="1">
        <v>3.0</v>
      </c>
      <c r="L1296" s="1">
        <v>9.0</v>
      </c>
      <c r="M1296" s="1">
        <v>33504.0</v>
      </c>
      <c r="N1296" s="1">
        <v>3722.66666666666</v>
      </c>
      <c r="O1296" s="1">
        <v>1.0</v>
      </c>
      <c r="P1296" s="1">
        <v>0.0</v>
      </c>
      <c r="Q1296" s="1">
        <v>0.222998176806107</v>
      </c>
      <c r="R1296" s="1">
        <v>5491482.0</v>
      </c>
      <c r="S1296" s="1" t="s">
        <v>1318</v>
      </c>
      <c r="T1296" s="1" t="s">
        <v>29</v>
      </c>
      <c r="U1296" s="1">
        <v>1.0</v>
      </c>
      <c r="V1296" s="2" t="str">
        <f t="shared" si="1"/>
        <v>&lt;40</v>
      </c>
      <c r="W1296" s="2" t="str">
        <f t="shared" si="2"/>
        <v>Low Balance</v>
      </c>
      <c r="X1296" s="2" t="str">
        <f t="shared" si="3"/>
        <v>High</v>
      </c>
    </row>
    <row r="1297">
      <c r="A1297" s="1">
        <v>0.0</v>
      </c>
      <c r="B1297" s="1">
        <v>55.0</v>
      </c>
      <c r="C1297" s="1">
        <v>3.0</v>
      </c>
      <c r="D1297" s="1">
        <v>5.0</v>
      </c>
      <c r="E1297" s="1">
        <v>210748.0</v>
      </c>
      <c r="F1297" s="1">
        <v>815.0</v>
      </c>
      <c r="G1297" s="1">
        <v>1.0</v>
      </c>
      <c r="H1297" s="1">
        <v>634825.0</v>
      </c>
      <c r="I1297" s="1">
        <v>9.0</v>
      </c>
      <c r="J1297" s="1">
        <v>2.0</v>
      </c>
      <c r="K1297" s="1">
        <v>2.0</v>
      </c>
      <c r="L1297" s="1">
        <v>20.0</v>
      </c>
      <c r="M1297" s="1">
        <v>123271.0</v>
      </c>
      <c r="N1297" s="1">
        <v>6163.55</v>
      </c>
      <c r="O1297" s="1">
        <v>1.0</v>
      </c>
      <c r="P1297" s="1">
        <v>0.0</v>
      </c>
      <c r="Q1297" s="1">
        <v>0.125791617399559</v>
      </c>
      <c r="R1297" s="1">
        <v>6484152.0</v>
      </c>
      <c r="S1297" s="1" t="s">
        <v>1319</v>
      </c>
      <c r="T1297" s="1" t="s">
        <v>33</v>
      </c>
      <c r="U1297" s="1">
        <v>1.0</v>
      </c>
      <c r="V1297" s="2" t="str">
        <f t="shared" si="1"/>
        <v>50+</v>
      </c>
      <c r="W1297" s="2" t="str">
        <f t="shared" si="2"/>
        <v>High Balance</v>
      </c>
      <c r="X1297" s="2" t="str">
        <f t="shared" si="3"/>
        <v>High</v>
      </c>
    </row>
    <row r="1298">
      <c r="A1298" s="1">
        <v>0.0</v>
      </c>
      <c r="B1298" s="1">
        <v>53.0</v>
      </c>
      <c r="C1298" s="1">
        <v>1.0</v>
      </c>
      <c r="D1298" s="1">
        <v>8.0</v>
      </c>
      <c r="E1298" s="1">
        <v>232348.0</v>
      </c>
      <c r="F1298" s="1">
        <v>705.0</v>
      </c>
      <c r="G1298" s="1">
        <v>0.0</v>
      </c>
      <c r="H1298" s="1">
        <v>472442.0</v>
      </c>
      <c r="I1298" s="1">
        <v>22.0</v>
      </c>
      <c r="J1298" s="1">
        <v>0.0</v>
      </c>
      <c r="K1298" s="1">
        <v>3.0</v>
      </c>
      <c r="L1298" s="1">
        <v>23.0</v>
      </c>
      <c r="M1298" s="1">
        <v>130970.0</v>
      </c>
      <c r="N1298" s="1">
        <v>5694.34782608695</v>
      </c>
      <c r="O1298" s="1">
        <v>1.0</v>
      </c>
      <c r="P1298" s="1">
        <v>1.0</v>
      </c>
      <c r="Q1298" s="1">
        <v>0.838750166471987</v>
      </c>
      <c r="R1298" s="1">
        <v>8636018.0</v>
      </c>
      <c r="S1298" s="1" t="s">
        <v>1320</v>
      </c>
      <c r="T1298" s="1" t="s">
        <v>39</v>
      </c>
      <c r="U1298" s="1">
        <v>1.0</v>
      </c>
      <c r="V1298" s="2" t="str">
        <f t="shared" si="1"/>
        <v>50+</v>
      </c>
      <c r="W1298" s="2" t="str">
        <f t="shared" si="2"/>
        <v>High Balance</v>
      </c>
      <c r="X1298" s="2" t="str">
        <f t="shared" si="3"/>
        <v>High</v>
      </c>
    </row>
    <row r="1299">
      <c r="A1299" s="1">
        <v>0.0</v>
      </c>
      <c r="B1299" s="1">
        <v>26.0</v>
      </c>
      <c r="C1299" s="1">
        <v>3.0</v>
      </c>
      <c r="D1299" s="1">
        <v>9.0</v>
      </c>
      <c r="E1299" s="1">
        <v>196296.0</v>
      </c>
      <c r="F1299" s="1">
        <v>415.0</v>
      </c>
      <c r="G1299" s="1">
        <v>0.0</v>
      </c>
      <c r="H1299" s="1">
        <v>220649.0</v>
      </c>
      <c r="I1299" s="1">
        <v>7.0</v>
      </c>
      <c r="J1299" s="1">
        <v>1.0</v>
      </c>
      <c r="K1299" s="1">
        <v>1.0</v>
      </c>
      <c r="L1299" s="1">
        <v>8.0</v>
      </c>
      <c r="M1299" s="1">
        <v>29803.0</v>
      </c>
      <c r="N1299" s="1">
        <v>3725.375</v>
      </c>
      <c r="O1299" s="1">
        <v>1.0</v>
      </c>
      <c r="P1299" s="1">
        <v>0.0</v>
      </c>
      <c r="Q1299" s="1">
        <v>0.410785134255722</v>
      </c>
      <c r="R1299" s="1">
        <v>2312427.0</v>
      </c>
      <c r="S1299" s="1" t="s">
        <v>1321</v>
      </c>
      <c r="T1299" s="1" t="s">
        <v>45</v>
      </c>
      <c r="U1299" s="1">
        <v>1.0</v>
      </c>
      <c r="V1299" s="2" t="str">
        <f t="shared" si="1"/>
        <v>&lt;30</v>
      </c>
      <c r="W1299" s="2" t="str">
        <f t="shared" si="2"/>
        <v>High Balance</v>
      </c>
      <c r="X1299" s="2" t="str">
        <f t="shared" si="3"/>
        <v>High</v>
      </c>
    </row>
    <row r="1300">
      <c r="A1300" s="1">
        <v>0.0</v>
      </c>
      <c r="B1300" s="1">
        <v>19.0</v>
      </c>
      <c r="C1300" s="1">
        <v>0.0</v>
      </c>
      <c r="D1300" s="1">
        <v>1.0</v>
      </c>
      <c r="E1300" s="1">
        <v>92490.0</v>
      </c>
      <c r="F1300" s="1">
        <v>438.0</v>
      </c>
      <c r="G1300" s="1">
        <v>0.0</v>
      </c>
      <c r="H1300" s="1">
        <v>290308.0</v>
      </c>
      <c r="I1300" s="1">
        <v>9.0</v>
      </c>
      <c r="J1300" s="1">
        <v>2.0</v>
      </c>
      <c r="K1300" s="1">
        <v>1.0</v>
      </c>
      <c r="L1300" s="1">
        <v>19.0</v>
      </c>
      <c r="M1300" s="1">
        <v>103476.0</v>
      </c>
      <c r="N1300" s="1">
        <v>5446.10526315789</v>
      </c>
      <c r="O1300" s="1">
        <v>1.0</v>
      </c>
      <c r="P1300" s="1">
        <v>1.0</v>
      </c>
      <c r="Q1300" s="1">
        <v>0.661038247621167</v>
      </c>
      <c r="R1300" s="1">
        <v>3409873.0</v>
      </c>
      <c r="S1300" s="1" t="s">
        <v>1322</v>
      </c>
      <c r="T1300" s="1" t="s">
        <v>83</v>
      </c>
      <c r="U1300" s="1">
        <v>1.0</v>
      </c>
      <c r="V1300" s="2" t="str">
        <f t="shared" si="1"/>
        <v>&lt;30</v>
      </c>
      <c r="W1300" s="2" t="str">
        <f t="shared" si="2"/>
        <v>Medium Balance</v>
      </c>
      <c r="X1300" s="2" t="str">
        <f t="shared" si="3"/>
        <v>High</v>
      </c>
    </row>
    <row r="1301">
      <c r="A1301" s="1">
        <v>1.0</v>
      </c>
      <c r="B1301" s="1">
        <v>42.0</v>
      </c>
      <c r="C1301" s="1">
        <v>1.0</v>
      </c>
      <c r="D1301" s="1">
        <v>7.0</v>
      </c>
      <c r="E1301" s="1">
        <v>277292.0</v>
      </c>
      <c r="F1301" s="1">
        <v>844.0</v>
      </c>
      <c r="G1301" s="1">
        <v>1.0</v>
      </c>
      <c r="H1301" s="1">
        <v>491054.0</v>
      </c>
      <c r="I1301" s="1">
        <v>3.0</v>
      </c>
      <c r="J1301" s="1">
        <v>1.0</v>
      </c>
      <c r="K1301" s="1">
        <v>3.0</v>
      </c>
      <c r="L1301" s="1">
        <v>20.0</v>
      </c>
      <c r="M1301" s="1">
        <v>85713.0</v>
      </c>
      <c r="N1301" s="1">
        <v>4285.65</v>
      </c>
      <c r="O1301" s="1">
        <v>0.0</v>
      </c>
      <c r="P1301" s="1">
        <v>0.0</v>
      </c>
      <c r="Q1301" s="1">
        <v>0.216168316306813</v>
      </c>
      <c r="R1301" s="1">
        <v>7083634.0</v>
      </c>
      <c r="S1301" s="1" t="s">
        <v>1323</v>
      </c>
      <c r="T1301" s="1" t="s">
        <v>54</v>
      </c>
      <c r="U1301" s="1">
        <v>0.0</v>
      </c>
      <c r="V1301" s="2" t="str">
        <f t="shared" si="1"/>
        <v>40-50</v>
      </c>
      <c r="W1301" s="2" t="str">
        <f t="shared" si="2"/>
        <v>High Balance</v>
      </c>
      <c r="X1301" s="2" t="str">
        <f t="shared" si="3"/>
        <v>High</v>
      </c>
    </row>
    <row r="1302">
      <c r="A1302" s="1">
        <v>0.0</v>
      </c>
      <c r="B1302" s="1">
        <v>25.0</v>
      </c>
      <c r="C1302" s="1">
        <v>2.0</v>
      </c>
      <c r="D1302" s="1">
        <v>1.0</v>
      </c>
      <c r="E1302" s="1">
        <v>92454.0</v>
      </c>
      <c r="F1302" s="1">
        <v>463.0</v>
      </c>
      <c r="G1302" s="1">
        <v>0.0</v>
      </c>
      <c r="H1302" s="1">
        <v>599232.0</v>
      </c>
      <c r="I1302" s="1">
        <v>1.0</v>
      </c>
      <c r="J1302" s="1">
        <v>1.0</v>
      </c>
      <c r="K1302" s="1">
        <v>2.0</v>
      </c>
      <c r="L1302" s="1">
        <v>18.0</v>
      </c>
      <c r="M1302" s="1">
        <v>92749.0</v>
      </c>
      <c r="N1302" s="1">
        <v>5152.72222222222</v>
      </c>
      <c r="O1302" s="1">
        <v>0.0</v>
      </c>
      <c r="P1302" s="1">
        <v>1.0</v>
      </c>
      <c r="Q1302" s="1">
        <v>0.771634637329506</v>
      </c>
      <c r="R1302" s="1">
        <v>8230878.0</v>
      </c>
      <c r="S1302" s="1" t="s">
        <v>1324</v>
      </c>
      <c r="T1302" s="1" t="s">
        <v>29</v>
      </c>
      <c r="U1302" s="1">
        <v>0.0</v>
      </c>
      <c r="V1302" s="2" t="str">
        <f t="shared" si="1"/>
        <v>&lt;30</v>
      </c>
      <c r="W1302" s="2" t="str">
        <f t="shared" si="2"/>
        <v>Medium Balance</v>
      </c>
      <c r="X1302" s="2" t="str">
        <f t="shared" si="3"/>
        <v>High</v>
      </c>
    </row>
    <row r="1303">
      <c r="A1303" s="1">
        <v>0.0</v>
      </c>
      <c r="B1303" s="1">
        <v>20.0</v>
      </c>
      <c r="C1303" s="1">
        <v>0.0</v>
      </c>
      <c r="D1303" s="1">
        <v>6.0</v>
      </c>
      <c r="E1303" s="1">
        <v>288925.0</v>
      </c>
      <c r="F1303" s="1">
        <v>821.0</v>
      </c>
      <c r="G1303" s="1">
        <v>1.0</v>
      </c>
      <c r="H1303" s="1">
        <v>258094.0</v>
      </c>
      <c r="I1303" s="1">
        <v>12.0</v>
      </c>
      <c r="J1303" s="1">
        <v>0.0</v>
      </c>
      <c r="K1303" s="1">
        <v>2.0</v>
      </c>
      <c r="L1303" s="1">
        <v>22.0</v>
      </c>
      <c r="M1303" s="1">
        <v>114223.0</v>
      </c>
      <c r="N1303" s="1">
        <v>5191.95454545454</v>
      </c>
      <c r="O1303" s="1">
        <v>0.0</v>
      </c>
      <c r="P1303" s="1">
        <v>0.0</v>
      </c>
      <c r="Q1303" s="1">
        <v>0.319322621282764</v>
      </c>
      <c r="R1303" s="1">
        <v>2848749.0</v>
      </c>
      <c r="S1303" s="1" t="s">
        <v>1325</v>
      </c>
      <c r="T1303" s="1" t="s">
        <v>83</v>
      </c>
      <c r="U1303" s="1">
        <v>0.0</v>
      </c>
      <c r="V1303" s="2" t="str">
        <f t="shared" si="1"/>
        <v>&lt;30</v>
      </c>
      <c r="W1303" s="2" t="str">
        <f t="shared" si="2"/>
        <v>High Balance</v>
      </c>
      <c r="X1303" s="2" t="str">
        <f t="shared" si="3"/>
        <v>High</v>
      </c>
    </row>
    <row r="1304">
      <c r="A1304" s="1">
        <v>1.0</v>
      </c>
      <c r="B1304" s="1">
        <v>77.0</v>
      </c>
      <c r="C1304" s="1">
        <v>2.0</v>
      </c>
      <c r="D1304" s="1">
        <v>5.0</v>
      </c>
      <c r="E1304" s="1">
        <v>299882.0</v>
      </c>
      <c r="F1304" s="1">
        <v>888.0</v>
      </c>
      <c r="G1304" s="1">
        <v>1.0</v>
      </c>
      <c r="H1304" s="1">
        <v>108856.0</v>
      </c>
      <c r="I1304" s="1">
        <v>13.0</v>
      </c>
      <c r="J1304" s="1">
        <v>0.0</v>
      </c>
      <c r="K1304" s="1">
        <v>1.0</v>
      </c>
      <c r="L1304" s="1">
        <v>23.0</v>
      </c>
      <c r="M1304" s="1">
        <v>113934.0</v>
      </c>
      <c r="N1304" s="1">
        <v>4953.65217391304</v>
      </c>
      <c r="O1304" s="1">
        <v>0.0</v>
      </c>
      <c r="P1304" s="1">
        <v>0.0</v>
      </c>
      <c r="Q1304" s="1">
        <v>0.245673277262677</v>
      </c>
      <c r="R1304" s="1">
        <v>8899294.0</v>
      </c>
      <c r="S1304" s="1" t="s">
        <v>1326</v>
      </c>
      <c r="T1304" s="1" t="s">
        <v>29</v>
      </c>
      <c r="U1304" s="1">
        <v>0.0</v>
      </c>
      <c r="V1304" s="2" t="str">
        <f t="shared" si="1"/>
        <v>50+</v>
      </c>
      <c r="W1304" s="2" t="str">
        <f t="shared" si="2"/>
        <v>High Balance</v>
      </c>
      <c r="X1304" s="2" t="str">
        <f t="shared" si="3"/>
        <v>High</v>
      </c>
    </row>
    <row r="1305">
      <c r="A1305" s="1">
        <v>0.0</v>
      </c>
      <c r="B1305" s="1">
        <v>74.0</v>
      </c>
      <c r="C1305" s="1">
        <v>2.0</v>
      </c>
      <c r="D1305" s="1">
        <v>1.0</v>
      </c>
      <c r="E1305" s="1">
        <v>263422.0</v>
      </c>
      <c r="F1305" s="1">
        <v>454.0</v>
      </c>
      <c r="G1305" s="1">
        <v>0.0</v>
      </c>
      <c r="H1305" s="1">
        <v>665643.0</v>
      </c>
      <c r="I1305" s="1">
        <v>49.0</v>
      </c>
      <c r="J1305" s="1">
        <v>0.0</v>
      </c>
      <c r="K1305" s="1">
        <v>2.0</v>
      </c>
      <c r="L1305" s="1">
        <v>22.0</v>
      </c>
      <c r="M1305" s="1">
        <v>103695.0</v>
      </c>
      <c r="N1305" s="1">
        <v>4713.40909090909</v>
      </c>
      <c r="O1305" s="1">
        <v>0.0</v>
      </c>
      <c r="P1305" s="1">
        <v>1.0</v>
      </c>
      <c r="Q1305" s="1">
        <v>0.80170551960618</v>
      </c>
      <c r="R1305" s="1">
        <v>6458812.0</v>
      </c>
      <c r="S1305" s="1" t="s">
        <v>1327</v>
      </c>
      <c r="T1305" s="1" t="s">
        <v>31</v>
      </c>
      <c r="U1305" s="1">
        <v>0.0</v>
      </c>
      <c r="V1305" s="2" t="str">
        <f t="shared" si="1"/>
        <v>50+</v>
      </c>
      <c r="W1305" s="2" t="str">
        <f t="shared" si="2"/>
        <v>High Balance</v>
      </c>
      <c r="X1305" s="2" t="str">
        <f t="shared" si="3"/>
        <v>High</v>
      </c>
    </row>
    <row r="1306">
      <c r="A1306" s="1">
        <v>1.0</v>
      </c>
      <c r="B1306" s="1">
        <v>18.0</v>
      </c>
      <c r="C1306" s="1">
        <v>2.0</v>
      </c>
      <c r="D1306" s="1">
        <v>2.0</v>
      </c>
      <c r="E1306" s="1">
        <v>187355.0</v>
      </c>
      <c r="F1306" s="1">
        <v>844.0</v>
      </c>
      <c r="G1306" s="1">
        <v>1.0</v>
      </c>
      <c r="H1306" s="1">
        <v>36883.0</v>
      </c>
      <c r="I1306" s="1">
        <v>7.0</v>
      </c>
      <c r="J1306" s="1">
        <v>4.0</v>
      </c>
      <c r="K1306" s="1">
        <v>2.0</v>
      </c>
      <c r="L1306" s="1">
        <v>24.0</v>
      </c>
      <c r="M1306" s="1">
        <v>117889.0</v>
      </c>
      <c r="N1306" s="1">
        <v>4912.04166666666</v>
      </c>
      <c r="O1306" s="1">
        <v>0.0</v>
      </c>
      <c r="P1306" s="1">
        <v>0.0</v>
      </c>
      <c r="Q1306" s="1">
        <v>0.178062459643826</v>
      </c>
      <c r="R1306" s="1">
        <v>7381108.0</v>
      </c>
      <c r="S1306" s="1" t="s">
        <v>1328</v>
      </c>
      <c r="T1306" s="1" t="s">
        <v>62</v>
      </c>
      <c r="U1306" s="1">
        <v>0.0</v>
      </c>
      <c r="V1306" s="2" t="str">
        <f t="shared" si="1"/>
        <v>&lt;30</v>
      </c>
      <c r="W1306" s="2" t="str">
        <f t="shared" si="2"/>
        <v>High Balance</v>
      </c>
      <c r="X1306" s="2" t="str">
        <f t="shared" si="3"/>
        <v>Low</v>
      </c>
    </row>
    <row r="1307">
      <c r="A1307" s="1">
        <v>0.0</v>
      </c>
      <c r="B1307" s="1">
        <v>52.0</v>
      </c>
      <c r="C1307" s="1">
        <v>0.0</v>
      </c>
      <c r="D1307" s="1">
        <v>1.0</v>
      </c>
      <c r="E1307" s="1">
        <v>31969.0</v>
      </c>
      <c r="F1307" s="1">
        <v>773.0</v>
      </c>
      <c r="G1307" s="1">
        <v>1.0</v>
      </c>
      <c r="H1307" s="1">
        <v>614058.0</v>
      </c>
      <c r="I1307" s="1">
        <v>42.0</v>
      </c>
      <c r="J1307" s="1">
        <v>1.0</v>
      </c>
      <c r="K1307" s="1">
        <v>4.0</v>
      </c>
      <c r="L1307" s="1">
        <v>22.0</v>
      </c>
      <c r="M1307" s="1">
        <v>86547.0</v>
      </c>
      <c r="N1307" s="1">
        <v>3933.95454545454</v>
      </c>
      <c r="O1307" s="1">
        <v>0.0</v>
      </c>
      <c r="P1307" s="1">
        <v>0.0</v>
      </c>
      <c r="Q1307" s="1">
        <v>0.174208835613738</v>
      </c>
      <c r="R1307" s="1">
        <v>9178962.0</v>
      </c>
      <c r="S1307" s="1" t="s">
        <v>1329</v>
      </c>
      <c r="T1307" s="1" t="s">
        <v>75</v>
      </c>
      <c r="U1307" s="1">
        <v>0.0</v>
      </c>
      <c r="V1307" s="2" t="str">
        <f t="shared" si="1"/>
        <v>50+</v>
      </c>
      <c r="W1307" s="2" t="str">
        <f t="shared" si="2"/>
        <v>Low Balance</v>
      </c>
      <c r="X1307" s="2" t="str">
        <f t="shared" si="3"/>
        <v>High</v>
      </c>
    </row>
    <row r="1308">
      <c r="A1308" s="1">
        <v>1.0</v>
      </c>
      <c r="B1308" s="1">
        <v>62.0</v>
      </c>
      <c r="C1308" s="1">
        <v>1.0</v>
      </c>
      <c r="D1308" s="1">
        <v>7.0</v>
      </c>
      <c r="E1308" s="1">
        <v>296051.0</v>
      </c>
      <c r="F1308" s="1">
        <v>797.0</v>
      </c>
      <c r="G1308" s="1">
        <v>1.0</v>
      </c>
      <c r="H1308" s="1">
        <v>496912.0</v>
      </c>
      <c r="I1308" s="1">
        <v>30.0</v>
      </c>
      <c r="J1308" s="1">
        <v>0.0</v>
      </c>
      <c r="K1308" s="1">
        <v>4.0</v>
      </c>
      <c r="L1308" s="1">
        <v>21.0</v>
      </c>
      <c r="M1308" s="1">
        <v>112942.0</v>
      </c>
      <c r="N1308" s="1">
        <v>5378.19047619047</v>
      </c>
      <c r="O1308" s="1">
        <v>0.0</v>
      </c>
      <c r="P1308" s="1">
        <v>0.0</v>
      </c>
      <c r="Q1308" s="1">
        <v>0.143286604269246</v>
      </c>
      <c r="R1308" s="1">
        <v>1516030.0</v>
      </c>
      <c r="S1308" s="1" t="s">
        <v>1330</v>
      </c>
      <c r="T1308" s="1" t="s">
        <v>54</v>
      </c>
      <c r="U1308" s="1">
        <v>0.0</v>
      </c>
      <c r="V1308" s="2" t="str">
        <f t="shared" si="1"/>
        <v>50+</v>
      </c>
      <c r="W1308" s="2" t="str">
        <f t="shared" si="2"/>
        <v>High Balance</v>
      </c>
      <c r="X1308" s="2" t="str">
        <f t="shared" si="3"/>
        <v>High</v>
      </c>
    </row>
    <row r="1309">
      <c r="A1309" s="1">
        <v>0.0</v>
      </c>
      <c r="B1309" s="1">
        <v>21.0</v>
      </c>
      <c r="C1309" s="1">
        <v>1.0</v>
      </c>
      <c r="D1309" s="1">
        <v>3.0</v>
      </c>
      <c r="E1309" s="1">
        <v>91772.0</v>
      </c>
      <c r="F1309" s="1">
        <v>506.0</v>
      </c>
      <c r="G1309" s="1">
        <v>0.0</v>
      </c>
      <c r="H1309" s="1">
        <v>343757.0</v>
      </c>
      <c r="I1309" s="1">
        <v>7.0</v>
      </c>
      <c r="J1309" s="1">
        <v>1.0</v>
      </c>
      <c r="K1309" s="1">
        <v>1.0</v>
      </c>
      <c r="L1309" s="1">
        <v>15.0</v>
      </c>
      <c r="M1309" s="1">
        <v>68099.0</v>
      </c>
      <c r="N1309" s="1">
        <v>4539.93333333333</v>
      </c>
      <c r="O1309" s="1">
        <v>1.0</v>
      </c>
      <c r="P1309" s="1">
        <v>1.0</v>
      </c>
      <c r="Q1309" s="1">
        <v>0.865337640299664</v>
      </c>
      <c r="R1309" s="1">
        <v>2821926.0</v>
      </c>
      <c r="S1309" s="1" t="s">
        <v>1331</v>
      </c>
      <c r="T1309" s="1" t="s">
        <v>39</v>
      </c>
      <c r="U1309" s="1">
        <v>1.0</v>
      </c>
      <c r="V1309" s="2" t="str">
        <f t="shared" si="1"/>
        <v>&lt;30</v>
      </c>
      <c r="W1309" s="2" t="str">
        <f t="shared" si="2"/>
        <v>Medium Balance</v>
      </c>
      <c r="X1309" s="2" t="str">
        <f t="shared" si="3"/>
        <v>High</v>
      </c>
    </row>
    <row r="1310">
      <c r="A1310" s="1">
        <v>0.0</v>
      </c>
      <c r="B1310" s="1">
        <v>43.0</v>
      </c>
      <c r="C1310" s="1">
        <v>2.0</v>
      </c>
      <c r="D1310" s="1">
        <v>9.0</v>
      </c>
      <c r="E1310" s="1">
        <v>261922.0</v>
      </c>
      <c r="F1310" s="1">
        <v>466.0</v>
      </c>
      <c r="G1310" s="1">
        <v>0.0</v>
      </c>
      <c r="H1310" s="1">
        <v>771787.0</v>
      </c>
      <c r="I1310" s="1">
        <v>7.0</v>
      </c>
      <c r="J1310" s="1">
        <v>2.0</v>
      </c>
      <c r="K1310" s="1">
        <v>4.0</v>
      </c>
      <c r="L1310" s="1">
        <v>19.0</v>
      </c>
      <c r="M1310" s="1">
        <v>97066.0</v>
      </c>
      <c r="N1310" s="1">
        <v>5108.73684210526</v>
      </c>
      <c r="O1310" s="1">
        <v>1.0</v>
      </c>
      <c r="P1310" s="1">
        <v>0.0</v>
      </c>
      <c r="Q1310" s="1">
        <v>0.447948234481154</v>
      </c>
      <c r="R1310" s="1">
        <v>9642724.0</v>
      </c>
      <c r="S1310" s="1" t="s">
        <v>1332</v>
      </c>
      <c r="T1310" s="1" t="s">
        <v>47</v>
      </c>
      <c r="U1310" s="1">
        <v>1.0</v>
      </c>
      <c r="V1310" s="2" t="str">
        <f t="shared" si="1"/>
        <v>40-50</v>
      </c>
      <c r="W1310" s="2" t="str">
        <f t="shared" si="2"/>
        <v>High Balance</v>
      </c>
      <c r="X1310" s="2" t="str">
        <f t="shared" si="3"/>
        <v>High</v>
      </c>
    </row>
    <row r="1311">
      <c r="A1311" s="1">
        <v>1.0</v>
      </c>
      <c r="B1311" s="1">
        <v>46.0</v>
      </c>
      <c r="C1311" s="1">
        <v>3.0</v>
      </c>
      <c r="D1311" s="1">
        <v>3.0</v>
      </c>
      <c r="E1311" s="1">
        <v>81919.0</v>
      </c>
      <c r="F1311" s="1">
        <v>823.0</v>
      </c>
      <c r="G1311" s="1">
        <v>1.0</v>
      </c>
      <c r="H1311" s="1">
        <v>23109.0</v>
      </c>
      <c r="I1311" s="1">
        <v>2.0</v>
      </c>
      <c r="J1311" s="1">
        <v>2.0</v>
      </c>
      <c r="K1311" s="1">
        <v>4.0</v>
      </c>
      <c r="L1311" s="1">
        <v>13.0</v>
      </c>
      <c r="M1311" s="1">
        <v>68427.0</v>
      </c>
      <c r="N1311" s="1">
        <v>5263.61538461538</v>
      </c>
      <c r="O1311" s="1">
        <v>1.0</v>
      </c>
      <c r="P1311" s="1">
        <v>0.0</v>
      </c>
      <c r="Q1311" s="1">
        <v>0.177525697754459</v>
      </c>
      <c r="R1311" s="1">
        <v>1180371.0</v>
      </c>
      <c r="S1311" s="1" t="s">
        <v>1333</v>
      </c>
      <c r="T1311" s="1" t="s">
        <v>33</v>
      </c>
      <c r="U1311" s="1">
        <v>1.0</v>
      </c>
      <c r="V1311" s="2" t="str">
        <f t="shared" si="1"/>
        <v>40-50</v>
      </c>
      <c r="W1311" s="2" t="str">
        <f t="shared" si="2"/>
        <v>Medium Balance</v>
      </c>
      <c r="X1311" s="2" t="str">
        <f t="shared" si="3"/>
        <v>Low</v>
      </c>
    </row>
    <row r="1312">
      <c r="A1312" s="1">
        <v>0.0</v>
      </c>
      <c r="B1312" s="1">
        <v>51.0</v>
      </c>
      <c r="C1312" s="1">
        <v>1.0</v>
      </c>
      <c r="D1312" s="1">
        <v>7.0</v>
      </c>
      <c r="E1312" s="1">
        <v>83114.0</v>
      </c>
      <c r="F1312" s="1">
        <v>746.0</v>
      </c>
      <c r="G1312" s="1">
        <v>1.0</v>
      </c>
      <c r="H1312" s="1">
        <v>233821.0</v>
      </c>
      <c r="I1312" s="1">
        <v>58.0</v>
      </c>
      <c r="J1312" s="1">
        <v>2.0</v>
      </c>
      <c r="K1312" s="1">
        <v>1.0</v>
      </c>
      <c r="L1312" s="1">
        <v>12.0</v>
      </c>
      <c r="M1312" s="1">
        <v>45253.0</v>
      </c>
      <c r="N1312" s="1">
        <v>3771.08333333333</v>
      </c>
      <c r="O1312" s="1">
        <v>0.0</v>
      </c>
      <c r="P1312" s="1">
        <v>0.0</v>
      </c>
      <c r="Q1312" s="1">
        <v>0.221861972841669</v>
      </c>
      <c r="R1312" s="1">
        <v>7609436.0</v>
      </c>
      <c r="S1312" s="1" t="s">
        <v>1334</v>
      </c>
      <c r="T1312" s="1" t="s">
        <v>39</v>
      </c>
      <c r="U1312" s="1">
        <v>0.0</v>
      </c>
      <c r="V1312" s="2" t="str">
        <f t="shared" si="1"/>
        <v>50+</v>
      </c>
      <c r="W1312" s="2" t="str">
        <f t="shared" si="2"/>
        <v>Medium Balance</v>
      </c>
      <c r="X1312" s="2" t="str">
        <f t="shared" si="3"/>
        <v>High</v>
      </c>
    </row>
    <row r="1313">
      <c r="A1313" s="1">
        <v>1.0</v>
      </c>
      <c r="B1313" s="1">
        <v>47.0</v>
      </c>
      <c r="C1313" s="1">
        <v>1.0</v>
      </c>
      <c r="D1313" s="1">
        <v>5.0</v>
      </c>
      <c r="E1313" s="1">
        <v>181097.0</v>
      </c>
      <c r="F1313" s="1">
        <v>690.0</v>
      </c>
      <c r="G1313" s="1">
        <v>1.0</v>
      </c>
      <c r="H1313" s="1">
        <v>579969.0</v>
      </c>
      <c r="I1313" s="1">
        <v>5.0</v>
      </c>
      <c r="J1313" s="1">
        <v>0.0</v>
      </c>
      <c r="K1313" s="1">
        <v>1.0</v>
      </c>
      <c r="L1313" s="1">
        <v>14.0</v>
      </c>
      <c r="M1313" s="1">
        <v>75939.0</v>
      </c>
      <c r="N1313" s="1">
        <v>5424.21428571428</v>
      </c>
      <c r="O1313" s="1">
        <v>0.0</v>
      </c>
      <c r="P1313" s="1">
        <v>0.0</v>
      </c>
      <c r="Q1313" s="1">
        <v>0.214747368833921</v>
      </c>
      <c r="R1313" s="1">
        <v>8698098.0</v>
      </c>
      <c r="S1313" s="1" t="s">
        <v>1335</v>
      </c>
      <c r="T1313" s="1" t="s">
        <v>39</v>
      </c>
      <c r="U1313" s="1">
        <v>0.0</v>
      </c>
      <c r="V1313" s="2" t="str">
        <f t="shared" si="1"/>
        <v>40-50</v>
      </c>
      <c r="W1313" s="2" t="str">
        <f t="shared" si="2"/>
        <v>High Balance</v>
      </c>
      <c r="X1313" s="2" t="str">
        <f t="shared" si="3"/>
        <v>High</v>
      </c>
    </row>
    <row r="1314">
      <c r="A1314" s="1">
        <v>0.0</v>
      </c>
      <c r="B1314" s="1">
        <v>62.0</v>
      </c>
      <c r="C1314" s="1">
        <v>1.0</v>
      </c>
      <c r="D1314" s="1">
        <v>1.0</v>
      </c>
      <c r="E1314" s="1">
        <v>242446.0</v>
      </c>
      <c r="F1314" s="1">
        <v>824.0</v>
      </c>
      <c r="G1314" s="1">
        <v>1.0</v>
      </c>
      <c r="H1314" s="1">
        <v>617028.0</v>
      </c>
      <c r="I1314" s="1">
        <v>29.0</v>
      </c>
      <c r="J1314" s="1">
        <v>2.0</v>
      </c>
      <c r="K1314" s="1">
        <v>1.0</v>
      </c>
      <c r="L1314" s="1">
        <v>17.0</v>
      </c>
      <c r="M1314" s="1">
        <v>82445.0</v>
      </c>
      <c r="N1314" s="1">
        <v>4849.70588235294</v>
      </c>
      <c r="O1314" s="1">
        <v>0.0</v>
      </c>
      <c r="P1314" s="1">
        <v>0.0</v>
      </c>
      <c r="Q1314" s="1">
        <v>0.21196994722424</v>
      </c>
      <c r="R1314" s="1">
        <v>9975116.0</v>
      </c>
      <c r="S1314" s="1" t="s">
        <v>1336</v>
      </c>
      <c r="T1314" s="1" t="s">
        <v>65</v>
      </c>
      <c r="U1314" s="1">
        <v>0.0</v>
      </c>
      <c r="V1314" s="2" t="str">
        <f t="shared" si="1"/>
        <v>50+</v>
      </c>
      <c r="W1314" s="2" t="str">
        <f t="shared" si="2"/>
        <v>High Balance</v>
      </c>
      <c r="X1314" s="2" t="str">
        <f t="shared" si="3"/>
        <v>High</v>
      </c>
    </row>
    <row r="1315">
      <c r="A1315" s="1">
        <v>0.0</v>
      </c>
      <c r="B1315" s="1">
        <v>73.0</v>
      </c>
      <c r="C1315" s="1">
        <v>2.0</v>
      </c>
      <c r="D1315" s="1">
        <v>9.0</v>
      </c>
      <c r="E1315" s="1">
        <v>164643.0</v>
      </c>
      <c r="F1315" s="1">
        <v>866.0</v>
      </c>
      <c r="G1315" s="1">
        <v>1.0</v>
      </c>
      <c r="H1315" s="1">
        <v>425500.0</v>
      </c>
      <c r="I1315" s="1">
        <v>1.0</v>
      </c>
      <c r="J1315" s="1">
        <v>1.0</v>
      </c>
      <c r="K1315" s="1">
        <v>2.0</v>
      </c>
      <c r="L1315" s="1">
        <v>27.0</v>
      </c>
      <c r="M1315" s="1">
        <v>128668.0</v>
      </c>
      <c r="N1315" s="1">
        <v>4765.48148148148</v>
      </c>
      <c r="O1315" s="1">
        <v>0.0</v>
      </c>
      <c r="P1315" s="1">
        <v>0.0</v>
      </c>
      <c r="Q1315" s="1">
        <v>0.156124126697665</v>
      </c>
      <c r="R1315" s="1">
        <v>8235500.0</v>
      </c>
      <c r="S1315" s="1" t="s">
        <v>1337</v>
      </c>
      <c r="T1315" s="1" t="s">
        <v>25</v>
      </c>
      <c r="U1315" s="1">
        <v>0.0</v>
      </c>
      <c r="V1315" s="2" t="str">
        <f t="shared" si="1"/>
        <v>50+</v>
      </c>
      <c r="W1315" s="2" t="str">
        <f t="shared" si="2"/>
        <v>High Balance</v>
      </c>
      <c r="X1315" s="2" t="str">
        <f t="shared" si="3"/>
        <v>High</v>
      </c>
    </row>
    <row r="1316">
      <c r="A1316" s="1">
        <v>0.0</v>
      </c>
      <c r="B1316" s="1">
        <v>48.0</v>
      </c>
      <c r="C1316" s="1">
        <v>2.0</v>
      </c>
      <c r="D1316" s="1">
        <v>6.0</v>
      </c>
      <c r="E1316" s="1">
        <v>174295.0</v>
      </c>
      <c r="F1316" s="1">
        <v>875.0</v>
      </c>
      <c r="G1316" s="1">
        <v>1.0</v>
      </c>
      <c r="H1316" s="1">
        <v>450120.0</v>
      </c>
      <c r="I1316" s="1">
        <v>1.0</v>
      </c>
      <c r="J1316" s="1">
        <v>0.0</v>
      </c>
      <c r="K1316" s="1">
        <v>1.0</v>
      </c>
      <c r="L1316" s="1">
        <v>21.0</v>
      </c>
      <c r="M1316" s="1">
        <v>103830.0</v>
      </c>
      <c r="N1316" s="1">
        <v>4944.28571428571</v>
      </c>
      <c r="O1316" s="1">
        <v>0.0</v>
      </c>
      <c r="P1316" s="1">
        <v>0.0</v>
      </c>
      <c r="Q1316" s="1">
        <v>0.324910602459902</v>
      </c>
      <c r="R1316" s="1">
        <v>8993346.0</v>
      </c>
      <c r="S1316" s="1" t="s">
        <v>1338</v>
      </c>
      <c r="T1316" s="1" t="s">
        <v>47</v>
      </c>
      <c r="U1316" s="1">
        <v>0.0</v>
      </c>
      <c r="V1316" s="2" t="str">
        <f t="shared" si="1"/>
        <v>40-50</v>
      </c>
      <c r="W1316" s="2" t="str">
        <f t="shared" si="2"/>
        <v>High Balance</v>
      </c>
      <c r="X1316" s="2" t="str">
        <f t="shared" si="3"/>
        <v>High</v>
      </c>
    </row>
    <row r="1317">
      <c r="A1317" s="1">
        <v>1.0</v>
      </c>
      <c r="B1317" s="1">
        <v>63.0</v>
      </c>
      <c r="C1317" s="1">
        <v>2.0</v>
      </c>
      <c r="D1317" s="1">
        <v>4.0</v>
      </c>
      <c r="E1317" s="1">
        <v>101401.0</v>
      </c>
      <c r="F1317" s="1">
        <v>595.0</v>
      </c>
      <c r="G1317" s="1">
        <v>0.0</v>
      </c>
      <c r="H1317" s="1">
        <v>597330.0</v>
      </c>
      <c r="I1317" s="1">
        <v>20.0</v>
      </c>
      <c r="J1317" s="1">
        <v>1.0</v>
      </c>
      <c r="K1317" s="1">
        <v>4.0</v>
      </c>
      <c r="L1317" s="1">
        <v>19.0</v>
      </c>
      <c r="M1317" s="1">
        <v>90436.0</v>
      </c>
      <c r="N1317" s="1">
        <v>4759.78947368421</v>
      </c>
      <c r="O1317" s="1">
        <v>0.0</v>
      </c>
      <c r="P1317" s="1">
        <v>1.0</v>
      </c>
      <c r="Q1317" s="1">
        <v>0.619403440545206</v>
      </c>
      <c r="R1317" s="1">
        <v>9439734.0</v>
      </c>
      <c r="S1317" s="1" t="s">
        <v>1339</v>
      </c>
      <c r="T1317" s="1" t="s">
        <v>37</v>
      </c>
      <c r="U1317" s="1">
        <v>0.0</v>
      </c>
      <c r="V1317" s="2" t="str">
        <f t="shared" si="1"/>
        <v>50+</v>
      </c>
      <c r="W1317" s="2" t="str">
        <f t="shared" si="2"/>
        <v>High Balance</v>
      </c>
      <c r="X1317" s="2" t="str">
        <f t="shared" si="3"/>
        <v>High</v>
      </c>
    </row>
    <row r="1318">
      <c r="A1318" s="1">
        <v>1.0</v>
      </c>
      <c r="B1318" s="1">
        <v>61.0</v>
      </c>
      <c r="C1318" s="1">
        <v>3.0</v>
      </c>
      <c r="D1318" s="1">
        <v>3.0</v>
      </c>
      <c r="E1318" s="1">
        <v>131816.0</v>
      </c>
      <c r="F1318" s="1">
        <v>883.0</v>
      </c>
      <c r="G1318" s="1">
        <v>1.0</v>
      </c>
      <c r="H1318" s="1">
        <v>484125.0</v>
      </c>
      <c r="I1318" s="1">
        <v>18.0</v>
      </c>
      <c r="J1318" s="1">
        <v>0.0</v>
      </c>
      <c r="K1318" s="1">
        <v>1.0</v>
      </c>
      <c r="L1318" s="1">
        <v>15.0</v>
      </c>
      <c r="M1318" s="1">
        <v>72021.0</v>
      </c>
      <c r="N1318" s="1">
        <v>4801.4</v>
      </c>
      <c r="O1318" s="1">
        <v>0.0</v>
      </c>
      <c r="P1318" s="1">
        <v>0.0</v>
      </c>
      <c r="Q1318" s="1">
        <v>0.124717296660093</v>
      </c>
      <c r="R1318" s="1">
        <v>5384299.0</v>
      </c>
      <c r="S1318" s="1" t="s">
        <v>1340</v>
      </c>
      <c r="T1318" s="1" t="s">
        <v>41</v>
      </c>
      <c r="U1318" s="1">
        <v>0.0</v>
      </c>
      <c r="V1318" s="2" t="str">
        <f t="shared" si="1"/>
        <v>50+</v>
      </c>
      <c r="W1318" s="2" t="str">
        <f t="shared" si="2"/>
        <v>High Balance</v>
      </c>
      <c r="X1318" s="2" t="str">
        <f t="shared" si="3"/>
        <v>High</v>
      </c>
    </row>
    <row r="1319">
      <c r="A1319" s="1">
        <v>0.0</v>
      </c>
      <c r="B1319" s="1">
        <v>53.0</v>
      </c>
      <c r="C1319" s="1">
        <v>1.0</v>
      </c>
      <c r="D1319" s="1">
        <v>9.0</v>
      </c>
      <c r="E1319" s="1">
        <v>38761.0</v>
      </c>
      <c r="F1319" s="1">
        <v>792.0</v>
      </c>
      <c r="G1319" s="1">
        <v>1.0</v>
      </c>
      <c r="H1319" s="1">
        <v>203171.0</v>
      </c>
      <c r="I1319" s="1">
        <v>31.0</v>
      </c>
      <c r="J1319" s="1">
        <v>0.0</v>
      </c>
      <c r="K1319" s="1">
        <v>4.0</v>
      </c>
      <c r="L1319" s="1">
        <v>18.0</v>
      </c>
      <c r="M1319" s="1">
        <v>88734.0</v>
      </c>
      <c r="N1319" s="1">
        <v>4929.66666666666</v>
      </c>
      <c r="O1319" s="1">
        <v>0.0</v>
      </c>
      <c r="P1319" s="1">
        <v>0.0</v>
      </c>
      <c r="Q1319" s="1">
        <v>0.209453792244274</v>
      </c>
      <c r="R1319" s="1">
        <v>2272585.0</v>
      </c>
      <c r="S1319" s="1" t="s">
        <v>1341</v>
      </c>
      <c r="T1319" s="1" t="s">
        <v>65</v>
      </c>
      <c r="U1319" s="1">
        <v>0.0</v>
      </c>
      <c r="V1319" s="2" t="str">
        <f t="shared" si="1"/>
        <v>50+</v>
      </c>
      <c r="W1319" s="2" t="str">
        <f t="shared" si="2"/>
        <v>Low Balance</v>
      </c>
      <c r="X1319" s="2" t="str">
        <f t="shared" si="3"/>
        <v>High</v>
      </c>
    </row>
    <row r="1320">
      <c r="A1320" s="1">
        <v>1.0</v>
      </c>
      <c r="B1320" s="1">
        <v>22.0</v>
      </c>
      <c r="C1320" s="1">
        <v>2.0</v>
      </c>
      <c r="D1320" s="1">
        <v>6.0</v>
      </c>
      <c r="E1320" s="1">
        <v>119183.0</v>
      </c>
      <c r="F1320" s="1">
        <v>669.0</v>
      </c>
      <c r="G1320" s="1">
        <v>1.0</v>
      </c>
      <c r="H1320" s="1">
        <v>174062.0</v>
      </c>
      <c r="I1320" s="1">
        <v>5.0</v>
      </c>
      <c r="J1320" s="1">
        <v>1.0</v>
      </c>
      <c r="K1320" s="1">
        <v>2.0</v>
      </c>
      <c r="L1320" s="1">
        <v>21.0</v>
      </c>
      <c r="M1320" s="1">
        <v>92066.0</v>
      </c>
      <c r="N1320" s="1">
        <v>4384.09523809523</v>
      </c>
      <c r="O1320" s="1">
        <v>0.0</v>
      </c>
      <c r="P1320" s="1">
        <v>0.0</v>
      </c>
      <c r="Q1320" s="1">
        <v>0.187627981531144</v>
      </c>
      <c r="R1320" s="1">
        <v>5903539.0</v>
      </c>
      <c r="S1320" s="1" t="s">
        <v>1342</v>
      </c>
      <c r="T1320" s="1" t="s">
        <v>37</v>
      </c>
      <c r="U1320" s="1">
        <v>0.0</v>
      </c>
      <c r="V1320" s="2" t="str">
        <f t="shared" si="1"/>
        <v>&lt;30</v>
      </c>
      <c r="W1320" s="2" t="str">
        <f t="shared" si="2"/>
        <v>High Balance</v>
      </c>
      <c r="X1320" s="2" t="str">
        <f t="shared" si="3"/>
        <v>High</v>
      </c>
    </row>
    <row r="1321">
      <c r="A1321" s="1">
        <v>0.0</v>
      </c>
      <c r="B1321" s="1">
        <v>64.0</v>
      </c>
      <c r="C1321" s="1">
        <v>0.0</v>
      </c>
      <c r="D1321" s="1">
        <v>1.0</v>
      </c>
      <c r="E1321" s="1">
        <v>124640.0</v>
      </c>
      <c r="F1321" s="1">
        <v>587.0</v>
      </c>
      <c r="G1321" s="1">
        <v>0.0</v>
      </c>
      <c r="H1321" s="1">
        <v>216809.0</v>
      </c>
      <c r="I1321" s="1">
        <v>2.0</v>
      </c>
      <c r="J1321" s="1">
        <v>1.0</v>
      </c>
      <c r="K1321" s="1">
        <v>3.0</v>
      </c>
      <c r="L1321" s="1">
        <v>30.0</v>
      </c>
      <c r="M1321" s="1">
        <v>167079.0</v>
      </c>
      <c r="N1321" s="1">
        <v>5569.3</v>
      </c>
      <c r="O1321" s="1">
        <v>0.0</v>
      </c>
      <c r="P1321" s="1">
        <v>1.0</v>
      </c>
      <c r="Q1321" s="1">
        <v>0.75294909358916</v>
      </c>
      <c r="R1321" s="1">
        <v>1722510.0</v>
      </c>
      <c r="S1321" s="1" t="s">
        <v>1343</v>
      </c>
      <c r="T1321" s="1" t="s">
        <v>35</v>
      </c>
      <c r="U1321" s="1">
        <v>0.0</v>
      </c>
      <c r="V1321" s="2" t="str">
        <f t="shared" si="1"/>
        <v>50+</v>
      </c>
      <c r="W1321" s="2" t="str">
        <f t="shared" si="2"/>
        <v>High Balance</v>
      </c>
      <c r="X1321" s="2" t="str">
        <f t="shared" si="3"/>
        <v>High</v>
      </c>
    </row>
    <row r="1322">
      <c r="A1322" s="1">
        <v>1.0</v>
      </c>
      <c r="B1322" s="1">
        <v>62.0</v>
      </c>
      <c r="C1322" s="1">
        <v>0.0</v>
      </c>
      <c r="D1322" s="1">
        <v>7.0</v>
      </c>
      <c r="E1322" s="1">
        <v>95549.0</v>
      </c>
      <c r="F1322" s="1">
        <v>428.0</v>
      </c>
      <c r="G1322" s="1">
        <v>1.0</v>
      </c>
      <c r="H1322" s="1">
        <v>295060.0</v>
      </c>
      <c r="I1322" s="1">
        <v>28.0</v>
      </c>
      <c r="J1322" s="1">
        <v>2.0</v>
      </c>
      <c r="K1322" s="1">
        <v>4.0</v>
      </c>
      <c r="L1322" s="1">
        <v>14.0</v>
      </c>
      <c r="M1322" s="1">
        <v>78659.0</v>
      </c>
      <c r="N1322" s="1">
        <v>5618.5</v>
      </c>
      <c r="O1322" s="1">
        <v>1.0</v>
      </c>
      <c r="P1322" s="1">
        <v>0.0</v>
      </c>
      <c r="Q1322" s="1">
        <v>0.154582411622891</v>
      </c>
      <c r="R1322" s="1">
        <v>6949789.0</v>
      </c>
      <c r="S1322" s="1" t="s">
        <v>1344</v>
      </c>
      <c r="T1322" s="1" t="s">
        <v>83</v>
      </c>
      <c r="U1322" s="1">
        <v>1.0</v>
      </c>
      <c r="V1322" s="2" t="str">
        <f t="shared" si="1"/>
        <v>50+</v>
      </c>
      <c r="W1322" s="2" t="str">
        <f t="shared" si="2"/>
        <v>Medium Balance</v>
      </c>
      <c r="X1322" s="2" t="str">
        <f t="shared" si="3"/>
        <v>High</v>
      </c>
    </row>
    <row r="1323">
      <c r="A1323" s="1">
        <v>1.0</v>
      </c>
      <c r="B1323" s="1">
        <v>27.0</v>
      </c>
      <c r="C1323" s="1">
        <v>1.0</v>
      </c>
      <c r="D1323" s="1">
        <v>2.0</v>
      </c>
      <c r="E1323" s="1">
        <v>161722.0</v>
      </c>
      <c r="F1323" s="1">
        <v>652.0</v>
      </c>
      <c r="G1323" s="1">
        <v>1.0</v>
      </c>
      <c r="H1323" s="1">
        <v>464905.0</v>
      </c>
      <c r="I1323" s="1">
        <v>41.0</v>
      </c>
      <c r="J1323" s="1">
        <v>3.0</v>
      </c>
      <c r="K1323" s="1">
        <v>1.0</v>
      </c>
      <c r="L1323" s="1">
        <v>16.0</v>
      </c>
      <c r="M1323" s="1">
        <v>67784.0</v>
      </c>
      <c r="N1323" s="1">
        <v>4236.5</v>
      </c>
      <c r="O1323" s="1">
        <v>0.0</v>
      </c>
      <c r="P1323" s="1">
        <v>0.0</v>
      </c>
      <c r="Q1323" s="1">
        <v>0.223907574108414</v>
      </c>
      <c r="R1323" s="1">
        <v>1194752.0</v>
      </c>
      <c r="S1323" s="1" t="s">
        <v>1345</v>
      </c>
      <c r="T1323" s="1" t="s">
        <v>54</v>
      </c>
      <c r="U1323" s="1">
        <v>0.0</v>
      </c>
      <c r="V1323" s="2" t="str">
        <f t="shared" si="1"/>
        <v>&lt;30</v>
      </c>
      <c r="W1323" s="2" t="str">
        <f t="shared" si="2"/>
        <v>High Balance</v>
      </c>
      <c r="X1323" s="2" t="str">
        <f t="shared" si="3"/>
        <v>High</v>
      </c>
    </row>
    <row r="1324">
      <c r="A1324" s="1">
        <v>1.0</v>
      </c>
      <c r="B1324" s="1">
        <v>76.0</v>
      </c>
      <c r="C1324" s="1">
        <v>1.0</v>
      </c>
      <c r="D1324" s="1">
        <v>5.0</v>
      </c>
      <c r="E1324" s="1">
        <v>69792.0</v>
      </c>
      <c r="F1324" s="1">
        <v>702.0</v>
      </c>
      <c r="G1324" s="1">
        <v>1.0</v>
      </c>
      <c r="H1324" s="1">
        <v>691284.0</v>
      </c>
      <c r="I1324" s="1">
        <v>78.0</v>
      </c>
      <c r="J1324" s="1">
        <v>0.0</v>
      </c>
      <c r="K1324" s="1">
        <v>3.0</v>
      </c>
      <c r="L1324" s="1">
        <v>14.0</v>
      </c>
      <c r="M1324" s="1">
        <v>63594.0</v>
      </c>
      <c r="N1324" s="1">
        <v>4542.42857142857</v>
      </c>
      <c r="O1324" s="1">
        <v>1.0</v>
      </c>
      <c r="P1324" s="1">
        <v>0.0</v>
      </c>
      <c r="Q1324" s="1">
        <v>0.213026130698373</v>
      </c>
      <c r="R1324" s="1">
        <v>6306841.0</v>
      </c>
      <c r="S1324" s="1" t="s">
        <v>1346</v>
      </c>
      <c r="T1324" s="1" t="s">
        <v>54</v>
      </c>
      <c r="U1324" s="1">
        <v>1.0</v>
      </c>
      <c r="V1324" s="2" t="str">
        <f t="shared" si="1"/>
        <v>50+</v>
      </c>
      <c r="W1324" s="2" t="str">
        <f t="shared" si="2"/>
        <v>Medium Balance</v>
      </c>
      <c r="X1324" s="2" t="str">
        <f t="shared" si="3"/>
        <v>High</v>
      </c>
    </row>
    <row r="1325">
      <c r="A1325" s="1">
        <v>0.0</v>
      </c>
      <c r="B1325" s="1">
        <v>50.0</v>
      </c>
      <c r="C1325" s="1">
        <v>0.0</v>
      </c>
      <c r="D1325" s="1">
        <v>8.0</v>
      </c>
      <c r="E1325" s="1">
        <v>199963.0</v>
      </c>
      <c r="F1325" s="1">
        <v>799.0</v>
      </c>
      <c r="G1325" s="1">
        <v>1.0</v>
      </c>
      <c r="H1325" s="1">
        <v>189997.0</v>
      </c>
      <c r="I1325" s="1">
        <v>1.0</v>
      </c>
      <c r="J1325" s="1">
        <v>2.0</v>
      </c>
      <c r="K1325" s="1">
        <v>2.0</v>
      </c>
      <c r="L1325" s="1">
        <v>21.0</v>
      </c>
      <c r="M1325" s="1">
        <v>89309.0</v>
      </c>
      <c r="N1325" s="1">
        <v>4252.80952380952</v>
      </c>
      <c r="O1325" s="1">
        <v>0.0</v>
      </c>
      <c r="P1325" s="1">
        <v>0.0</v>
      </c>
      <c r="Q1325" s="1">
        <v>0.20675566724489</v>
      </c>
      <c r="R1325" s="1">
        <v>1453748.0</v>
      </c>
      <c r="S1325" s="1" t="s">
        <v>1347</v>
      </c>
      <c r="T1325" s="1" t="s">
        <v>35</v>
      </c>
      <c r="U1325" s="1">
        <v>0.0</v>
      </c>
      <c r="V1325" s="2" t="str">
        <f t="shared" si="1"/>
        <v>50+</v>
      </c>
      <c r="W1325" s="2" t="str">
        <f t="shared" si="2"/>
        <v>High Balance</v>
      </c>
      <c r="X1325" s="2" t="str">
        <f t="shared" si="3"/>
        <v>High</v>
      </c>
    </row>
    <row r="1326">
      <c r="A1326" s="1">
        <v>1.0</v>
      </c>
      <c r="B1326" s="1">
        <v>73.0</v>
      </c>
      <c r="C1326" s="1">
        <v>0.0</v>
      </c>
      <c r="D1326" s="1">
        <v>9.0</v>
      </c>
      <c r="E1326" s="1">
        <v>184511.0</v>
      </c>
      <c r="F1326" s="1">
        <v>501.0</v>
      </c>
      <c r="G1326" s="1">
        <v>1.0</v>
      </c>
      <c r="H1326" s="1">
        <v>290304.0</v>
      </c>
      <c r="I1326" s="1">
        <v>19.0</v>
      </c>
      <c r="J1326" s="1">
        <v>0.0</v>
      </c>
      <c r="K1326" s="1">
        <v>3.0</v>
      </c>
      <c r="L1326" s="1">
        <v>11.0</v>
      </c>
      <c r="M1326" s="1">
        <v>52575.0</v>
      </c>
      <c r="N1326" s="1">
        <v>4779.54545454545</v>
      </c>
      <c r="O1326" s="1">
        <v>0.0</v>
      </c>
      <c r="P1326" s="1">
        <v>0.0</v>
      </c>
      <c r="Q1326" s="1">
        <v>0.156341479261182</v>
      </c>
      <c r="R1326" s="1">
        <v>2296744.0</v>
      </c>
      <c r="S1326" s="1" t="s">
        <v>1348</v>
      </c>
      <c r="T1326" s="1" t="s">
        <v>35</v>
      </c>
      <c r="U1326" s="1">
        <v>0.0</v>
      </c>
      <c r="V1326" s="2" t="str">
        <f t="shared" si="1"/>
        <v>50+</v>
      </c>
      <c r="W1326" s="2" t="str">
        <f t="shared" si="2"/>
        <v>High Balance</v>
      </c>
      <c r="X1326" s="2" t="str">
        <f t="shared" si="3"/>
        <v>High</v>
      </c>
    </row>
    <row r="1327">
      <c r="A1327" s="1">
        <v>0.0</v>
      </c>
      <c r="B1327" s="1">
        <v>66.0</v>
      </c>
      <c r="C1327" s="1">
        <v>3.0</v>
      </c>
      <c r="D1327" s="1">
        <v>3.0</v>
      </c>
      <c r="E1327" s="1">
        <v>230254.0</v>
      </c>
      <c r="F1327" s="1">
        <v>578.0</v>
      </c>
      <c r="G1327" s="1">
        <v>0.0</v>
      </c>
      <c r="H1327" s="1">
        <v>775767.0</v>
      </c>
      <c r="I1327" s="1">
        <v>4.0</v>
      </c>
      <c r="J1327" s="1">
        <v>1.0</v>
      </c>
      <c r="K1327" s="1">
        <v>4.0</v>
      </c>
      <c r="L1327" s="1">
        <v>24.0</v>
      </c>
      <c r="M1327" s="1">
        <v>138277.0</v>
      </c>
      <c r="N1327" s="1">
        <v>5761.54166666666</v>
      </c>
      <c r="O1327" s="1">
        <v>1.0</v>
      </c>
      <c r="P1327" s="1">
        <v>0.0</v>
      </c>
      <c r="Q1327" s="1">
        <v>0.458357613958345</v>
      </c>
      <c r="R1327" s="1">
        <v>9778034.0</v>
      </c>
      <c r="S1327" s="1" t="s">
        <v>1349</v>
      </c>
      <c r="T1327" s="1" t="s">
        <v>45</v>
      </c>
      <c r="U1327" s="1">
        <v>1.0</v>
      </c>
      <c r="V1327" s="2" t="str">
        <f t="shared" si="1"/>
        <v>50+</v>
      </c>
      <c r="W1327" s="2" t="str">
        <f t="shared" si="2"/>
        <v>High Balance</v>
      </c>
      <c r="X1327" s="2" t="str">
        <f t="shared" si="3"/>
        <v>High</v>
      </c>
    </row>
    <row r="1328">
      <c r="A1328" s="1">
        <v>1.0</v>
      </c>
      <c r="B1328" s="1">
        <v>74.0</v>
      </c>
      <c r="C1328" s="1">
        <v>1.0</v>
      </c>
      <c r="D1328" s="1">
        <v>7.0</v>
      </c>
      <c r="E1328" s="1">
        <v>151719.0</v>
      </c>
      <c r="F1328" s="1">
        <v>676.0</v>
      </c>
      <c r="G1328" s="1">
        <v>1.0</v>
      </c>
      <c r="H1328" s="1">
        <v>588481.0</v>
      </c>
      <c r="I1328" s="1">
        <v>6.0</v>
      </c>
      <c r="J1328" s="1">
        <v>1.0</v>
      </c>
      <c r="K1328" s="1">
        <v>4.0</v>
      </c>
      <c r="L1328" s="1">
        <v>17.0</v>
      </c>
      <c r="M1328" s="1">
        <v>77828.0</v>
      </c>
      <c r="N1328" s="1">
        <v>4578.11764705882</v>
      </c>
      <c r="O1328" s="1">
        <v>0.0</v>
      </c>
      <c r="P1328" s="1">
        <v>0.0</v>
      </c>
      <c r="Q1328" s="1">
        <v>0.112192163393465</v>
      </c>
      <c r="R1328" s="1">
        <v>5068895.0</v>
      </c>
      <c r="S1328" s="1" t="s">
        <v>1350</v>
      </c>
      <c r="T1328" s="1" t="s">
        <v>65</v>
      </c>
      <c r="U1328" s="1">
        <v>0.0</v>
      </c>
      <c r="V1328" s="2" t="str">
        <f t="shared" si="1"/>
        <v>50+</v>
      </c>
      <c r="W1328" s="2" t="str">
        <f t="shared" si="2"/>
        <v>High Balance</v>
      </c>
      <c r="X1328" s="2" t="str">
        <f t="shared" si="3"/>
        <v>High</v>
      </c>
    </row>
    <row r="1329">
      <c r="A1329" s="1">
        <v>0.0</v>
      </c>
      <c r="B1329" s="1">
        <v>58.0</v>
      </c>
      <c r="C1329" s="1">
        <v>0.0</v>
      </c>
      <c r="D1329" s="1">
        <v>9.0</v>
      </c>
      <c r="E1329" s="1">
        <v>227618.0</v>
      </c>
      <c r="F1329" s="1">
        <v>607.0</v>
      </c>
      <c r="G1329" s="1">
        <v>0.0</v>
      </c>
      <c r="H1329" s="1">
        <v>469493.0</v>
      </c>
      <c r="I1329" s="1">
        <v>55.0</v>
      </c>
      <c r="J1329" s="1">
        <v>1.0</v>
      </c>
      <c r="K1329" s="1">
        <v>2.0</v>
      </c>
      <c r="L1329" s="1">
        <v>12.0</v>
      </c>
      <c r="M1329" s="1">
        <v>51785.0</v>
      </c>
      <c r="N1329" s="1">
        <v>4315.41666666666</v>
      </c>
      <c r="O1329" s="1">
        <v>0.0</v>
      </c>
      <c r="P1329" s="1">
        <v>1.0</v>
      </c>
      <c r="Q1329" s="1">
        <v>0.629308703562723</v>
      </c>
      <c r="R1329" s="1">
        <v>1801177.0</v>
      </c>
      <c r="S1329" s="1" t="s">
        <v>1351</v>
      </c>
      <c r="T1329" s="1" t="s">
        <v>35</v>
      </c>
      <c r="U1329" s="1">
        <v>0.0</v>
      </c>
      <c r="V1329" s="2" t="str">
        <f t="shared" si="1"/>
        <v>50+</v>
      </c>
      <c r="W1329" s="2" t="str">
        <f t="shared" si="2"/>
        <v>High Balance</v>
      </c>
      <c r="X1329" s="2" t="str">
        <f t="shared" si="3"/>
        <v>High</v>
      </c>
    </row>
    <row r="1330">
      <c r="A1330" s="1">
        <v>1.0</v>
      </c>
      <c r="B1330" s="1">
        <v>28.0</v>
      </c>
      <c r="C1330" s="1">
        <v>2.0</v>
      </c>
      <c r="D1330" s="1">
        <v>9.0</v>
      </c>
      <c r="E1330" s="1">
        <v>248338.0</v>
      </c>
      <c r="F1330" s="1">
        <v>675.0</v>
      </c>
      <c r="G1330" s="1">
        <v>1.0</v>
      </c>
      <c r="H1330" s="1">
        <v>721647.0</v>
      </c>
      <c r="I1330" s="1">
        <v>44.0</v>
      </c>
      <c r="J1330" s="1">
        <v>2.0</v>
      </c>
      <c r="K1330" s="1">
        <v>3.0</v>
      </c>
      <c r="L1330" s="1">
        <v>18.0</v>
      </c>
      <c r="M1330" s="1">
        <v>91008.0</v>
      </c>
      <c r="N1330" s="1">
        <v>5056.0</v>
      </c>
      <c r="O1330" s="1">
        <v>0.0</v>
      </c>
      <c r="P1330" s="1">
        <v>0.0</v>
      </c>
      <c r="Q1330" s="1">
        <v>0.110804577376018</v>
      </c>
      <c r="R1330" s="1">
        <v>6181911.0</v>
      </c>
      <c r="S1330" s="1" t="s">
        <v>1352</v>
      </c>
      <c r="T1330" s="1" t="s">
        <v>62</v>
      </c>
      <c r="U1330" s="1">
        <v>0.0</v>
      </c>
      <c r="V1330" s="2" t="str">
        <f t="shared" si="1"/>
        <v>&lt;30</v>
      </c>
      <c r="W1330" s="2" t="str">
        <f t="shared" si="2"/>
        <v>High Balance</v>
      </c>
      <c r="X1330" s="2" t="str">
        <f t="shared" si="3"/>
        <v>High</v>
      </c>
    </row>
    <row r="1331">
      <c r="A1331" s="1">
        <v>0.0</v>
      </c>
      <c r="B1331" s="1">
        <v>67.0</v>
      </c>
      <c r="C1331" s="1">
        <v>2.0</v>
      </c>
      <c r="D1331" s="1">
        <v>8.0</v>
      </c>
      <c r="E1331" s="1">
        <v>194603.0</v>
      </c>
      <c r="F1331" s="1">
        <v>584.0</v>
      </c>
      <c r="G1331" s="1">
        <v>0.0</v>
      </c>
      <c r="H1331" s="1">
        <v>78518.0</v>
      </c>
      <c r="I1331" s="1">
        <v>29.0</v>
      </c>
      <c r="J1331" s="1">
        <v>1.0</v>
      </c>
      <c r="K1331" s="1">
        <v>1.0</v>
      </c>
      <c r="L1331" s="1">
        <v>19.0</v>
      </c>
      <c r="M1331" s="1">
        <v>84028.0</v>
      </c>
      <c r="N1331" s="1">
        <v>4422.52631578947</v>
      </c>
      <c r="O1331" s="1">
        <v>0.0</v>
      </c>
      <c r="P1331" s="1">
        <v>1.0</v>
      </c>
      <c r="Q1331" s="1">
        <v>0.830846511393396</v>
      </c>
      <c r="R1331" s="1">
        <v>6807455.0</v>
      </c>
      <c r="S1331" s="1" t="s">
        <v>1353</v>
      </c>
      <c r="T1331" s="1" t="s">
        <v>25</v>
      </c>
      <c r="U1331" s="1">
        <v>0.0</v>
      </c>
      <c r="V1331" s="2" t="str">
        <f t="shared" si="1"/>
        <v>50+</v>
      </c>
      <c r="W1331" s="2" t="str">
        <f t="shared" si="2"/>
        <v>High Balance</v>
      </c>
      <c r="X1331" s="2" t="str">
        <f t="shared" si="3"/>
        <v>Medium</v>
      </c>
    </row>
    <row r="1332">
      <c r="A1332" s="1">
        <v>1.0</v>
      </c>
      <c r="B1332" s="1">
        <v>22.0</v>
      </c>
      <c r="C1332" s="1">
        <v>2.0</v>
      </c>
      <c r="D1332" s="1">
        <v>8.0</v>
      </c>
      <c r="E1332" s="1">
        <v>167627.0</v>
      </c>
      <c r="F1332" s="1">
        <v>434.0</v>
      </c>
      <c r="G1332" s="1">
        <v>1.0</v>
      </c>
      <c r="H1332" s="1">
        <v>222510.0</v>
      </c>
      <c r="I1332" s="1">
        <v>18.0</v>
      </c>
      <c r="J1332" s="1">
        <v>0.0</v>
      </c>
      <c r="K1332" s="1">
        <v>1.0</v>
      </c>
      <c r="L1332" s="1">
        <v>27.0</v>
      </c>
      <c r="M1332" s="1">
        <v>173830.0</v>
      </c>
      <c r="N1332" s="1">
        <v>6438.14814814814</v>
      </c>
      <c r="O1332" s="1">
        <v>0.0</v>
      </c>
      <c r="P1332" s="1">
        <v>0.0</v>
      </c>
      <c r="Q1332" s="1">
        <v>0.194565223731464</v>
      </c>
      <c r="R1332" s="1">
        <v>5407211.0</v>
      </c>
      <c r="S1332" s="1" t="s">
        <v>1354</v>
      </c>
      <c r="T1332" s="1" t="s">
        <v>29</v>
      </c>
      <c r="U1332" s="1">
        <v>0.0</v>
      </c>
      <c r="V1332" s="2" t="str">
        <f t="shared" si="1"/>
        <v>&lt;30</v>
      </c>
      <c r="W1332" s="2" t="str">
        <f t="shared" si="2"/>
        <v>High Balance</v>
      </c>
      <c r="X1332" s="2" t="str">
        <f t="shared" si="3"/>
        <v>High</v>
      </c>
    </row>
    <row r="1333">
      <c r="A1333" s="1">
        <v>0.0</v>
      </c>
      <c r="B1333" s="1">
        <v>68.0</v>
      </c>
      <c r="C1333" s="1">
        <v>2.0</v>
      </c>
      <c r="D1333" s="1">
        <v>6.0</v>
      </c>
      <c r="E1333" s="1">
        <v>265938.0</v>
      </c>
      <c r="F1333" s="1">
        <v>429.0</v>
      </c>
      <c r="G1333" s="1">
        <v>0.0</v>
      </c>
      <c r="H1333" s="1">
        <v>486945.0</v>
      </c>
      <c r="I1333" s="1">
        <v>2.0</v>
      </c>
      <c r="J1333" s="1">
        <v>1.0</v>
      </c>
      <c r="K1333" s="1">
        <v>1.0</v>
      </c>
      <c r="L1333" s="1">
        <v>14.0</v>
      </c>
      <c r="M1333" s="1">
        <v>71736.0</v>
      </c>
      <c r="N1333" s="1">
        <v>5124.0</v>
      </c>
      <c r="O1333" s="1">
        <v>0.0</v>
      </c>
      <c r="P1333" s="1">
        <v>1.0</v>
      </c>
      <c r="Q1333" s="1">
        <v>0.844323812796815</v>
      </c>
      <c r="R1333" s="1">
        <v>9906281.0</v>
      </c>
      <c r="S1333" s="1" t="s">
        <v>512</v>
      </c>
      <c r="T1333" s="1" t="s">
        <v>25</v>
      </c>
      <c r="U1333" s="1">
        <v>0.0</v>
      </c>
      <c r="V1333" s="2" t="str">
        <f t="shared" si="1"/>
        <v>50+</v>
      </c>
      <c r="W1333" s="2" t="str">
        <f t="shared" si="2"/>
        <v>High Balance</v>
      </c>
      <c r="X1333" s="2" t="str">
        <f t="shared" si="3"/>
        <v>High</v>
      </c>
    </row>
    <row r="1334">
      <c r="A1334" s="1">
        <v>0.0</v>
      </c>
      <c r="B1334" s="1">
        <v>49.0</v>
      </c>
      <c r="C1334" s="1">
        <v>2.0</v>
      </c>
      <c r="D1334" s="1">
        <v>4.0</v>
      </c>
      <c r="E1334" s="1">
        <v>214797.0</v>
      </c>
      <c r="F1334" s="1">
        <v>481.0</v>
      </c>
      <c r="G1334" s="1">
        <v>0.0</v>
      </c>
      <c r="H1334" s="1">
        <v>173741.0</v>
      </c>
      <c r="I1334" s="1">
        <v>2.0</v>
      </c>
      <c r="J1334" s="1">
        <v>2.0</v>
      </c>
      <c r="K1334" s="1">
        <v>2.0</v>
      </c>
      <c r="L1334" s="1">
        <v>25.0</v>
      </c>
      <c r="M1334" s="1">
        <v>116567.0</v>
      </c>
      <c r="N1334" s="1">
        <v>4662.68</v>
      </c>
      <c r="O1334" s="1">
        <v>1.0</v>
      </c>
      <c r="P1334" s="1">
        <v>1.0</v>
      </c>
      <c r="Q1334" s="1">
        <v>0.67458912431483</v>
      </c>
      <c r="R1334" s="1">
        <v>1138791.0</v>
      </c>
      <c r="S1334" s="1" t="s">
        <v>1355</v>
      </c>
      <c r="T1334" s="1" t="s">
        <v>58</v>
      </c>
      <c r="U1334" s="1">
        <v>1.0</v>
      </c>
      <c r="V1334" s="2" t="str">
        <f t="shared" si="1"/>
        <v>40-50</v>
      </c>
      <c r="W1334" s="2" t="str">
        <f t="shared" si="2"/>
        <v>High Balance</v>
      </c>
      <c r="X1334" s="2" t="str">
        <f t="shared" si="3"/>
        <v>High</v>
      </c>
    </row>
    <row r="1335">
      <c r="A1335" s="1">
        <v>1.0</v>
      </c>
      <c r="B1335" s="1">
        <v>70.0</v>
      </c>
      <c r="C1335" s="1">
        <v>0.0</v>
      </c>
      <c r="D1335" s="1">
        <v>2.0</v>
      </c>
      <c r="E1335" s="1">
        <v>255283.0</v>
      </c>
      <c r="F1335" s="1">
        <v>594.0</v>
      </c>
      <c r="G1335" s="1">
        <v>0.0</v>
      </c>
      <c r="H1335" s="1">
        <v>320583.0</v>
      </c>
      <c r="I1335" s="1">
        <v>9.0</v>
      </c>
      <c r="J1335" s="1">
        <v>2.0</v>
      </c>
      <c r="K1335" s="1">
        <v>3.0</v>
      </c>
      <c r="L1335" s="1">
        <v>17.0</v>
      </c>
      <c r="M1335" s="1">
        <v>94443.0</v>
      </c>
      <c r="N1335" s="1">
        <v>5555.47058823529</v>
      </c>
      <c r="O1335" s="1">
        <v>0.0</v>
      </c>
      <c r="P1335" s="1">
        <v>1.0</v>
      </c>
      <c r="Q1335" s="1">
        <v>0.702385010693828</v>
      </c>
      <c r="R1335" s="1">
        <v>8368666.0</v>
      </c>
      <c r="S1335" s="1" t="s">
        <v>1356</v>
      </c>
      <c r="T1335" s="1" t="s">
        <v>83</v>
      </c>
      <c r="U1335" s="1">
        <v>0.0</v>
      </c>
      <c r="V1335" s="2" t="str">
        <f t="shared" si="1"/>
        <v>50+</v>
      </c>
      <c r="W1335" s="2" t="str">
        <f t="shared" si="2"/>
        <v>High Balance</v>
      </c>
      <c r="X1335" s="2" t="str">
        <f t="shared" si="3"/>
        <v>High</v>
      </c>
    </row>
    <row r="1336">
      <c r="A1336" s="1">
        <v>1.0</v>
      </c>
      <c r="B1336" s="1">
        <v>47.0</v>
      </c>
      <c r="C1336" s="1">
        <v>0.0</v>
      </c>
      <c r="D1336" s="1">
        <v>4.0</v>
      </c>
      <c r="E1336" s="1">
        <v>167799.0</v>
      </c>
      <c r="F1336" s="1">
        <v>813.0</v>
      </c>
      <c r="G1336" s="1">
        <v>1.0</v>
      </c>
      <c r="H1336" s="1">
        <v>470218.0</v>
      </c>
      <c r="I1336" s="1">
        <v>21.0</v>
      </c>
      <c r="J1336" s="1">
        <v>0.0</v>
      </c>
      <c r="K1336" s="1">
        <v>2.0</v>
      </c>
      <c r="L1336" s="1">
        <v>25.0</v>
      </c>
      <c r="M1336" s="1">
        <v>115294.0</v>
      </c>
      <c r="N1336" s="1">
        <v>4611.76</v>
      </c>
      <c r="O1336" s="1">
        <v>0.0</v>
      </c>
      <c r="P1336" s="1">
        <v>0.0</v>
      </c>
      <c r="Q1336" s="1">
        <v>0.201627085392279</v>
      </c>
      <c r="R1336" s="1">
        <v>5288329.0</v>
      </c>
      <c r="S1336" s="1" t="s">
        <v>1357</v>
      </c>
      <c r="T1336" s="1" t="s">
        <v>35</v>
      </c>
      <c r="U1336" s="1">
        <v>0.0</v>
      </c>
      <c r="V1336" s="2" t="str">
        <f t="shared" si="1"/>
        <v>40-50</v>
      </c>
      <c r="W1336" s="2" t="str">
        <f t="shared" si="2"/>
        <v>High Balance</v>
      </c>
      <c r="X1336" s="2" t="str">
        <f t="shared" si="3"/>
        <v>High</v>
      </c>
    </row>
    <row r="1337">
      <c r="A1337" s="1">
        <v>1.0</v>
      </c>
      <c r="B1337" s="1">
        <v>19.0</v>
      </c>
      <c r="C1337" s="1">
        <v>0.0</v>
      </c>
      <c r="D1337" s="1">
        <v>9.0</v>
      </c>
      <c r="E1337" s="1">
        <v>147459.0</v>
      </c>
      <c r="F1337" s="1">
        <v>719.0</v>
      </c>
      <c r="G1337" s="1">
        <v>0.0</v>
      </c>
      <c r="H1337" s="1">
        <v>701806.0</v>
      </c>
      <c r="I1337" s="1">
        <v>5.0</v>
      </c>
      <c r="J1337" s="1">
        <v>1.0</v>
      </c>
      <c r="K1337" s="1">
        <v>1.0</v>
      </c>
      <c r="L1337" s="1">
        <v>14.0</v>
      </c>
      <c r="M1337" s="1">
        <v>57650.0</v>
      </c>
      <c r="N1337" s="1">
        <v>4117.85714285714</v>
      </c>
      <c r="O1337" s="1">
        <v>0.0</v>
      </c>
      <c r="P1337" s="1">
        <v>0.0</v>
      </c>
      <c r="Q1337" s="1">
        <v>0.462703261474612</v>
      </c>
      <c r="R1337" s="1">
        <v>4605771.0</v>
      </c>
      <c r="S1337" s="1" t="s">
        <v>1358</v>
      </c>
      <c r="T1337" s="1" t="s">
        <v>35</v>
      </c>
      <c r="U1337" s="1">
        <v>0.0</v>
      </c>
      <c r="V1337" s="2" t="str">
        <f t="shared" si="1"/>
        <v>&lt;30</v>
      </c>
      <c r="W1337" s="2" t="str">
        <f t="shared" si="2"/>
        <v>High Balance</v>
      </c>
      <c r="X1337" s="2" t="str">
        <f t="shared" si="3"/>
        <v>High</v>
      </c>
    </row>
    <row r="1338">
      <c r="A1338" s="1">
        <v>1.0</v>
      </c>
      <c r="B1338" s="1">
        <v>24.0</v>
      </c>
      <c r="C1338" s="1">
        <v>0.0</v>
      </c>
      <c r="D1338" s="1">
        <v>4.0</v>
      </c>
      <c r="E1338" s="1">
        <v>248264.0</v>
      </c>
      <c r="F1338" s="1">
        <v>694.0</v>
      </c>
      <c r="G1338" s="1">
        <v>0.0</v>
      </c>
      <c r="H1338" s="1">
        <v>389455.0</v>
      </c>
      <c r="I1338" s="1">
        <v>16.0</v>
      </c>
      <c r="J1338" s="1">
        <v>2.0</v>
      </c>
      <c r="K1338" s="1">
        <v>1.0</v>
      </c>
      <c r="L1338" s="1">
        <v>17.0</v>
      </c>
      <c r="M1338" s="1">
        <v>85580.0</v>
      </c>
      <c r="N1338" s="1">
        <v>5034.11764705882</v>
      </c>
      <c r="O1338" s="1">
        <v>0.0</v>
      </c>
      <c r="P1338" s="1">
        <v>1.0</v>
      </c>
      <c r="Q1338" s="1">
        <v>0.785806672161812</v>
      </c>
      <c r="R1338" s="1">
        <v>5849511.0</v>
      </c>
      <c r="S1338" s="1" t="s">
        <v>1359</v>
      </c>
      <c r="T1338" s="1" t="s">
        <v>35</v>
      </c>
      <c r="U1338" s="1">
        <v>0.0</v>
      </c>
      <c r="V1338" s="2" t="str">
        <f t="shared" si="1"/>
        <v>&lt;30</v>
      </c>
      <c r="W1338" s="2" t="str">
        <f t="shared" si="2"/>
        <v>High Balance</v>
      </c>
      <c r="X1338" s="2" t="str">
        <f t="shared" si="3"/>
        <v>High</v>
      </c>
    </row>
    <row r="1339">
      <c r="A1339" s="1">
        <v>0.0</v>
      </c>
      <c r="B1339" s="1">
        <v>76.0</v>
      </c>
      <c r="C1339" s="1">
        <v>3.0</v>
      </c>
      <c r="D1339" s="1">
        <v>4.0</v>
      </c>
      <c r="E1339" s="1">
        <v>290586.0</v>
      </c>
      <c r="F1339" s="1">
        <v>788.0</v>
      </c>
      <c r="G1339" s="1">
        <v>0.0</v>
      </c>
      <c r="H1339" s="1">
        <v>741632.0</v>
      </c>
      <c r="I1339" s="1">
        <v>48.0</v>
      </c>
      <c r="J1339" s="1">
        <v>0.0</v>
      </c>
      <c r="K1339" s="1">
        <v>4.0</v>
      </c>
      <c r="L1339" s="1">
        <v>16.0</v>
      </c>
      <c r="M1339" s="1">
        <v>56095.0</v>
      </c>
      <c r="N1339" s="1">
        <v>3505.9375</v>
      </c>
      <c r="O1339" s="1">
        <v>0.0</v>
      </c>
      <c r="P1339" s="1">
        <v>1.0</v>
      </c>
      <c r="Q1339" s="1">
        <v>0.550840011840011</v>
      </c>
      <c r="R1339" s="1">
        <v>7130603.0</v>
      </c>
      <c r="S1339" s="1" t="s">
        <v>1360</v>
      </c>
      <c r="T1339" s="1" t="s">
        <v>45</v>
      </c>
      <c r="U1339" s="1">
        <v>0.0</v>
      </c>
      <c r="V1339" s="2" t="str">
        <f t="shared" si="1"/>
        <v>50+</v>
      </c>
      <c r="W1339" s="2" t="str">
        <f t="shared" si="2"/>
        <v>High Balance</v>
      </c>
      <c r="X1339" s="2" t="str">
        <f t="shared" si="3"/>
        <v>High</v>
      </c>
    </row>
    <row r="1340">
      <c r="A1340" s="1">
        <v>1.0</v>
      </c>
      <c r="B1340" s="1">
        <v>76.0</v>
      </c>
      <c r="C1340" s="1">
        <v>2.0</v>
      </c>
      <c r="D1340" s="1">
        <v>4.0</v>
      </c>
      <c r="E1340" s="1">
        <v>231017.0</v>
      </c>
      <c r="F1340" s="1">
        <v>552.0</v>
      </c>
      <c r="G1340" s="1">
        <v>0.0</v>
      </c>
      <c r="H1340" s="1">
        <v>445168.0</v>
      </c>
      <c r="I1340" s="1">
        <v>1.0</v>
      </c>
      <c r="J1340" s="1">
        <v>0.0</v>
      </c>
      <c r="K1340" s="1">
        <v>4.0</v>
      </c>
      <c r="L1340" s="1">
        <v>25.0</v>
      </c>
      <c r="M1340" s="1">
        <v>142614.0</v>
      </c>
      <c r="N1340" s="1">
        <v>5704.56</v>
      </c>
      <c r="O1340" s="1">
        <v>0.0</v>
      </c>
      <c r="P1340" s="1">
        <v>1.0</v>
      </c>
      <c r="Q1340" s="1">
        <v>0.536906817502589</v>
      </c>
      <c r="R1340" s="1">
        <v>1808130.0</v>
      </c>
      <c r="S1340" s="1" t="s">
        <v>1361</v>
      </c>
      <c r="T1340" s="1" t="s">
        <v>37</v>
      </c>
      <c r="U1340" s="1">
        <v>0.0</v>
      </c>
      <c r="V1340" s="2" t="str">
        <f t="shared" si="1"/>
        <v>50+</v>
      </c>
      <c r="W1340" s="2" t="str">
        <f t="shared" si="2"/>
        <v>High Balance</v>
      </c>
      <c r="X1340" s="2" t="str">
        <f t="shared" si="3"/>
        <v>High</v>
      </c>
    </row>
    <row r="1341">
      <c r="A1341" s="1">
        <v>0.0</v>
      </c>
      <c r="B1341" s="1">
        <v>55.0</v>
      </c>
      <c r="C1341" s="1">
        <v>2.0</v>
      </c>
      <c r="D1341" s="1">
        <v>3.0</v>
      </c>
      <c r="E1341" s="1">
        <v>194208.0</v>
      </c>
      <c r="F1341" s="1">
        <v>705.0</v>
      </c>
      <c r="G1341" s="1">
        <v>1.0</v>
      </c>
      <c r="H1341" s="1">
        <v>290245.0</v>
      </c>
      <c r="I1341" s="1">
        <v>13.0</v>
      </c>
      <c r="J1341" s="1">
        <v>1.0</v>
      </c>
      <c r="K1341" s="1">
        <v>1.0</v>
      </c>
      <c r="L1341" s="1">
        <v>13.0</v>
      </c>
      <c r="M1341" s="1">
        <v>60864.0</v>
      </c>
      <c r="N1341" s="1">
        <v>4681.84615384615</v>
      </c>
      <c r="O1341" s="1">
        <v>0.0</v>
      </c>
      <c r="P1341" s="1">
        <v>0.0</v>
      </c>
      <c r="Q1341" s="1">
        <v>0.255734092335752</v>
      </c>
      <c r="R1341" s="1">
        <v>4029399.0</v>
      </c>
      <c r="S1341" s="1" t="s">
        <v>1362</v>
      </c>
      <c r="T1341" s="1" t="s">
        <v>37</v>
      </c>
      <c r="U1341" s="1">
        <v>0.0</v>
      </c>
      <c r="V1341" s="2" t="str">
        <f t="shared" si="1"/>
        <v>50+</v>
      </c>
      <c r="W1341" s="2" t="str">
        <f t="shared" si="2"/>
        <v>High Balance</v>
      </c>
      <c r="X1341" s="2" t="str">
        <f t="shared" si="3"/>
        <v>High</v>
      </c>
    </row>
    <row r="1342">
      <c r="A1342" s="1">
        <v>0.0</v>
      </c>
      <c r="B1342" s="1">
        <v>40.0</v>
      </c>
      <c r="C1342" s="1">
        <v>2.0</v>
      </c>
      <c r="D1342" s="1">
        <v>9.0</v>
      </c>
      <c r="E1342" s="1">
        <v>222550.0</v>
      </c>
      <c r="F1342" s="1">
        <v>860.0</v>
      </c>
      <c r="G1342" s="1">
        <v>0.0</v>
      </c>
      <c r="H1342" s="1">
        <v>429856.0</v>
      </c>
      <c r="I1342" s="1">
        <v>20.0</v>
      </c>
      <c r="J1342" s="1">
        <v>1.0</v>
      </c>
      <c r="K1342" s="1">
        <v>1.0</v>
      </c>
      <c r="L1342" s="1">
        <v>17.0</v>
      </c>
      <c r="M1342" s="1">
        <v>64307.0</v>
      </c>
      <c r="N1342" s="1">
        <v>3782.76470588235</v>
      </c>
      <c r="O1342" s="1">
        <v>1.0</v>
      </c>
      <c r="P1342" s="1">
        <v>1.0</v>
      </c>
      <c r="Q1342" s="1">
        <v>0.635124346316153</v>
      </c>
      <c r="R1342" s="1">
        <v>2367980.0</v>
      </c>
      <c r="S1342" s="1" t="s">
        <v>1363</v>
      </c>
      <c r="T1342" s="1" t="s">
        <v>37</v>
      </c>
      <c r="U1342" s="1">
        <v>1.0</v>
      </c>
      <c r="V1342" s="2" t="str">
        <f t="shared" si="1"/>
        <v>40-50</v>
      </c>
      <c r="W1342" s="2" t="str">
        <f t="shared" si="2"/>
        <v>High Balance</v>
      </c>
      <c r="X1342" s="2" t="str">
        <f t="shared" si="3"/>
        <v>High</v>
      </c>
    </row>
    <row r="1343">
      <c r="A1343" s="1">
        <v>0.0</v>
      </c>
      <c r="B1343" s="1">
        <v>28.0</v>
      </c>
      <c r="C1343" s="1">
        <v>2.0</v>
      </c>
      <c r="D1343" s="1">
        <v>1.0</v>
      </c>
      <c r="E1343" s="1">
        <v>227311.0</v>
      </c>
      <c r="F1343" s="1">
        <v>489.0</v>
      </c>
      <c r="G1343" s="1">
        <v>0.0</v>
      </c>
      <c r="H1343" s="1">
        <v>766293.0</v>
      </c>
      <c r="I1343" s="1">
        <v>10.0</v>
      </c>
      <c r="J1343" s="1">
        <v>2.0</v>
      </c>
      <c r="K1343" s="1">
        <v>1.0</v>
      </c>
      <c r="L1343" s="1">
        <v>18.0</v>
      </c>
      <c r="M1343" s="1">
        <v>99729.0</v>
      </c>
      <c r="N1343" s="1">
        <v>5540.5</v>
      </c>
      <c r="O1343" s="1">
        <v>1.0</v>
      </c>
      <c r="P1343" s="1">
        <v>1.0</v>
      </c>
      <c r="Q1343" s="1">
        <v>0.660275009596908</v>
      </c>
      <c r="R1343" s="1">
        <v>4362560.0</v>
      </c>
      <c r="S1343" s="1" t="s">
        <v>1364</v>
      </c>
      <c r="T1343" s="1" t="s">
        <v>58</v>
      </c>
      <c r="U1343" s="1">
        <v>1.0</v>
      </c>
      <c r="V1343" s="2" t="str">
        <f t="shared" si="1"/>
        <v>&lt;30</v>
      </c>
      <c r="W1343" s="2" t="str">
        <f t="shared" si="2"/>
        <v>High Balance</v>
      </c>
      <c r="X1343" s="2" t="str">
        <f t="shared" si="3"/>
        <v>High</v>
      </c>
    </row>
    <row r="1344">
      <c r="A1344" s="1">
        <v>1.0</v>
      </c>
      <c r="B1344" s="1">
        <v>49.0</v>
      </c>
      <c r="C1344" s="1">
        <v>0.0</v>
      </c>
      <c r="D1344" s="1">
        <v>7.0</v>
      </c>
      <c r="E1344" s="1">
        <v>44759.0</v>
      </c>
      <c r="F1344" s="1">
        <v>712.0</v>
      </c>
      <c r="G1344" s="1">
        <v>1.0</v>
      </c>
      <c r="H1344" s="1">
        <v>206072.0</v>
      </c>
      <c r="I1344" s="1">
        <v>17.0</v>
      </c>
      <c r="J1344" s="1">
        <v>3.0</v>
      </c>
      <c r="K1344" s="1">
        <v>2.0</v>
      </c>
      <c r="L1344" s="1">
        <v>21.0</v>
      </c>
      <c r="M1344" s="1">
        <v>88423.0</v>
      </c>
      <c r="N1344" s="1">
        <v>4210.61904761904</v>
      </c>
      <c r="O1344" s="1">
        <v>0.0</v>
      </c>
      <c r="P1344" s="1">
        <v>0.0</v>
      </c>
      <c r="Q1344" s="1">
        <v>0.22220335818021</v>
      </c>
      <c r="R1344" s="1">
        <v>5350883.0</v>
      </c>
      <c r="S1344" s="1" t="s">
        <v>1365</v>
      </c>
      <c r="T1344" s="1" t="s">
        <v>129</v>
      </c>
      <c r="U1344" s="1">
        <v>0.0</v>
      </c>
      <c r="V1344" s="2" t="str">
        <f t="shared" si="1"/>
        <v>40-50</v>
      </c>
      <c r="W1344" s="2" t="str">
        <f t="shared" si="2"/>
        <v>Low Balance</v>
      </c>
      <c r="X1344" s="2" t="str">
        <f t="shared" si="3"/>
        <v>High</v>
      </c>
    </row>
    <row r="1345">
      <c r="A1345" s="1">
        <v>1.0</v>
      </c>
      <c r="B1345" s="1">
        <v>70.0</v>
      </c>
      <c r="C1345" s="1">
        <v>2.0</v>
      </c>
      <c r="D1345" s="1">
        <v>4.0</v>
      </c>
      <c r="E1345" s="1">
        <v>151221.0</v>
      </c>
      <c r="F1345" s="1">
        <v>643.0</v>
      </c>
      <c r="G1345" s="1">
        <v>1.0</v>
      </c>
      <c r="H1345" s="1">
        <v>582837.0</v>
      </c>
      <c r="I1345" s="1">
        <v>5.0</v>
      </c>
      <c r="J1345" s="1">
        <v>2.0</v>
      </c>
      <c r="K1345" s="1">
        <v>3.0</v>
      </c>
      <c r="L1345" s="1">
        <v>24.0</v>
      </c>
      <c r="M1345" s="1">
        <v>119811.0</v>
      </c>
      <c r="N1345" s="1">
        <v>4992.125</v>
      </c>
      <c r="O1345" s="1">
        <v>0.0</v>
      </c>
      <c r="P1345" s="1">
        <v>0.0</v>
      </c>
      <c r="Q1345" s="1">
        <v>0.100756807580604</v>
      </c>
      <c r="R1345" s="1">
        <v>8813633.0</v>
      </c>
      <c r="S1345" s="1" t="s">
        <v>1366</v>
      </c>
      <c r="T1345" s="1" t="s">
        <v>47</v>
      </c>
      <c r="U1345" s="1">
        <v>0.0</v>
      </c>
      <c r="V1345" s="2" t="str">
        <f t="shared" si="1"/>
        <v>50+</v>
      </c>
      <c r="W1345" s="2" t="str">
        <f t="shared" si="2"/>
        <v>High Balance</v>
      </c>
      <c r="X1345" s="2" t="str">
        <f t="shared" si="3"/>
        <v>High</v>
      </c>
    </row>
    <row r="1346">
      <c r="A1346" s="1">
        <v>1.0</v>
      </c>
      <c r="B1346" s="1">
        <v>79.0</v>
      </c>
      <c r="C1346" s="1">
        <v>0.0</v>
      </c>
      <c r="D1346" s="1">
        <v>5.0</v>
      </c>
      <c r="E1346" s="1">
        <v>40609.0</v>
      </c>
      <c r="F1346" s="1">
        <v>479.0</v>
      </c>
      <c r="G1346" s="1">
        <v>0.0</v>
      </c>
      <c r="H1346" s="1">
        <v>776256.0</v>
      </c>
      <c r="I1346" s="1">
        <v>3.0</v>
      </c>
      <c r="J1346" s="1">
        <v>0.0</v>
      </c>
      <c r="K1346" s="1">
        <v>1.0</v>
      </c>
      <c r="L1346" s="1">
        <v>13.0</v>
      </c>
      <c r="M1346" s="1">
        <v>84790.0</v>
      </c>
      <c r="N1346" s="1">
        <v>6522.30769230769</v>
      </c>
      <c r="O1346" s="1">
        <v>0.0</v>
      </c>
      <c r="P1346" s="1">
        <v>1.0</v>
      </c>
      <c r="Q1346" s="1">
        <v>0.535459872777205</v>
      </c>
      <c r="R1346" s="1">
        <v>3523427.0</v>
      </c>
      <c r="S1346" s="1" t="s">
        <v>1367</v>
      </c>
      <c r="T1346" s="1" t="s">
        <v>75</v>
      </c>
      <c r="U1346" s="1">
        <v>0.0</v>
      </c>
      <c r="V1346" s="2" t="str">
        <f t="shared" si="1"/>
        <v>50+</v>
      </c>
      <c r="W1346" s="2" t="str">
        <f t="shared" si="2"/>
        <v>Low Balance</v>
      </c>
      <c r="X1346" s="2" t="str">
        <f t="shared" si="3"/>
        <v>High</v>
      </c>
    </row>
    <row r="1347">
      <c r="A1347" s="1">
        <v>0.0</v>
      </c>
      <c r="B1347" s="1">
        <v>55.0</v>
      </c>
      <c r="C1347" s="1">
        <v>0.0</v>
      </c>
      <c r="D1347" s="1">
        <v>4.0</v>
      </c>
      <c r="E1347" s="1">
        <v>197223.0</v>
      </c>
      <c r="F1347" s="1">
        <v>756.0</v>
      </c>
      <c r="G1347" s="1">
        <v>1.0</v>
      </c>
      <c r="H1347" s="1">
        <v>523757.0</v>
      </c>
      <c r="I1347" s="1">
        <v>20.0</v>
      </c>
      <c r="J1347" s="1">
        <v>2.0</v>
      </c>
      <c r="K1347" s="1">
        <v>3.0</v>
      </c>
      <c r="L1347" s="1">
        <v>12.0</v>
      </c>
      <c r="M1347" s="1">
        <v>64818.0</v>
      </c>
      <c r="N1347" s="1">
        <v>5401.5</v>
      </c>
      <c r="O1347" s="1">
        <v>0.0</v>
      </c>
      <c r="P1347" s="1">
        <v>0.0</v>
      </c>
      <c r="Q1347" s="1">
        <v>0.317712511021</v>
      </c>
      <c r="R1347" s="1">
        <v>7023872.0</v>
      </c>
      <c r="S1347" s="1" t="s">
        <v>1368</v>
      </c>
      <c r="T1347" s="1" t="s">
        <v>129</v>
      </c>
      <c r="U1347" s="1">
        <v>0.0</v>
      </c>
      <c r="V1347" s="2" t="str">
        <f t="shared" si="1"/>
        <v>50+</v>
      </c>
      <c r="W1347" s="2" t="str">
        <f t="shared" si="2"/>
        <v>High Balance</v>
      </c>
      <c r="X1347" s="2" t="str">
        <f t="shared" si="3"/>
        <v>High</v>
      </c>
    </row>
    <row r="1348">
      <c r="A1348" s="1">
        <v>0.0</v>
      </c>
      <c r="B1348" s="1">
        <v>35.0</v>
      </c>
      <c r="C1348" s="1">
        <v>1.0</v>
      </c>
      <c r="D1348" s="1">
        <v>6.0</v>
      </c>
      <c r="E1348" s="1">
        <v>212836.0</v>
      </c>
      <c r="F1348" s="1">
        <v>820.0</v>
      </c>
      <c r="G1348" s="1">
        <v>1.0</v>
      </c>
      <c r="H1348" s="1">
        <v>720776.0</v>
      </c>
      <c r="I1348" s="1">
        <v>27.0</v>
      </c>
      <c r="J1348" s="1">
        <v>2.0</v>
      </c>
      <c r="K1348" s="1">
        <v>4.0</v>
      </c>
      <c r="L1348" s="1">
        <v>18.0</v>
      </c>
      <c r="M1348" s="1">
        <v>75384.0</v>
      </c>
      <c r="N1348" s="1">
        <v>4188.0</v>
      </c>
      <c r="O1348" s="1">
        <v>0.0</v>
      </c>
      <c r="P1348" s="1">
        <v>0.0</v>
      </c>
      <c r="Q1348" s="1">
        <v>0.212307626411022</v>
      </c>
      <c r="R1348" s="1">
        <v>9740799.0</v>
      </c>
      <c r="S1348" s="1" t="s">
        <v>1369</v>
      </c>
      <c r="T1348" s="1" t="s">
        <v>39</v>
      </c>
      <c r="U1348" s="1">
        <v>0.0</v>
      </c>
      <c r="V1348" s="2" t="str">
        <f t="shared" si="1"/>
        <v>&lt;40</v>
      </c>
      <c r="W1348" s="2" t="str">
        <f t="shared" si="2"/>
        <v>High Balance</v>
      </c>
      <c r="X1348" s="2" t="str">
        <f t="shared" si="3"/>
        <v>High</v>
      </c>
    </row>
    <row r="1349">
      <c r="A1349" s="1">
        <v>1.0</v>
      </c>
      <c r="B1349" s="1">
        <v>44.0</v>
      </c>
      <c r="C1349" s="1">
        <v>0.0</v>
      </c>
      <c r="D1349" s="1">
        <v>4.0</v>
      </c>
      <c r="E1349" s="1">
        <v>160264.0</v>
      </c>
      <c r="F1349" s="1">
        <v>563.0</v>
      </c>
      <c r="G1349" s="1">
        <v>1.0</v>
      </c>
      <c r="H1349" s="1">
        <v>335943.0</v>
      </c>
      <c r="I1349" s="1">
        <v>62.0</v>
      </c>
      <c r="J1349" s="1">
        <v>1.0</v>
      </c>
      <c r="K1349" s="1">
        <v>2.0</v>
      </c>
      <c r="L1349" s="1">
        <v>20.0</v>
      </c>
      <c r="M1349" s="1">
        <v>88736.0</v>
      </c>
      <c r="N1349" s="1">
        <v>4436.8</v>
      </c>
      <c r="O1349" s="1">
        <v>0.0</v>
      </c>
      <c r="P1349" s="1">
        <v>0.0</v>
      </c>
      <c r="Q1349" s="1">
        <v>0.317230680779425</v>
      </c>
      <c r="R1349" s="1">
        <v>9331442.0</v>
      </c>
      <c r="S1349" s="1" t="s">
        <v>1370</v>
      </c>
      <c r="T1349" s="1" t="s">
        <v>75</v>
      </c>
      <c r="U1349" s="1">
        <v>0.0</v>
      </c>
      <c r="V1349" s="2" t="str">
        <f t="shared" si="1"/>
        <v>40-50</v>
      </c>
      <c r="W1349" s="2" t="str">
        <f t="shared" si="2"/>
        <v>High Balance</v>
      </c>
      <c r="X1349" s="2" t="str">
        <f t="shared" si="3"/>
        <v>High</v>
      </c>
    </row>
    <row r="1350">
      <c r="A1350" s="1">
        <v>0.0</v>
      </c>
      <c r="B1350" s="1">
        <v>68.0</v>
      </c>
      <c r="C1350" s="1">
        <v>0.0</v>
      </c>
      <c r="D1350" s="1">
        <v>3.0</v>
      </c>
      <c r="E1350" s="1">
        <v>9095.0</v>
      </c>
      <c r="F1350" s="1">
        <v>468.0</v>
      </c>
      <c r="G1350" s="1">
        <v>1.0</v>
      </c>
      <c r="H1350" s="1">
        <v>241752.0</v>
      </c>
      <c r="I1350" s="1">
        <v>51.0</v>
      </c>
      <c r="J1350" s="1">
        <v>0.0</v>
      </c>
      <c r="K1350" s="1">
        <v>1.0</v>
      </c>
      <c r="L1350" s="1">
        <v>15.0</v>
      </c>
      <c r="M1350" s="1">
        <v>73285.0</v>
      </c>
      <c r="N1350" s="1">
        <v>4885.66666666666</v>
      </c>
      <c r="O1350" s="1">
        <v>0.0</v>
      </c>
      <c r="P1350" s="1">
        <v>0.0</v>
      </c>
      <c r="Q1350" s="1">
        <v>0.26947077450277</v>
      </c>
      <c r="R1350" s="1">
        <v>9001303.0</v>
      </c>
      <c r="S1350" s="1" t="s">
        <v>1371</v>
      </c>
      <c r="T1350" s="1" t="s">
        <v>129</v>
      </c>
      <c r="U1350" s="1">
        <v>0.0</v>
      </c>
      <c r="V1350" s="2" t="str">
        <f t="shared" si="1"/>
        <v>50+</v>
      </c>
      <c r="W1350" s="2" t="str">
        <f t="shared" si="2"/>
        <v>Low Balance</v>
      </c>
      <c r="X1350" s="2" t="str">
        <f t="shared" si="3"/>
        <v>High</v>
      </c>
    </row>
    <row r="1351">
      <c r="A1351" s="1">
        <v>1.0</v>
      </c>
      <c r="B1351" s="1">
        <v>61.0</v>
      </c>
      <c r="C1351" s="1">
        <v>3.0</v>
      </c>
      <c r="D1351" s="1">
        <v>1.0</v>
      </c>
      <c r="E1351" s="1">
        <v>134758.0</v>
      </c>
      <c r="F1351" s="1">
        <v>631.0</v>
      </c>
      <c r="G1351" s="1">
        <v>0.0</v>
      </c>
      <c r="H1351" s="1">
        <v>355988.0</v>
      </c>
      <c r="I1351" s="1">
        <v>1.0</v>
      </c>
      <c r="J1351" s="1">
        <v>1.0</v>
      </c>
      <c r="K1351" s="1">
        <v>4.0</v>
      </c>
      <c r="L1351" s="1">
        <v>18.0</v>
      </c>
      <c r="M1351" s="1">
        <v>88191.0</v>
      </c>
      <c r="N1351" s="1">
        <v>4899.5</v>
      </c>
      <c r="O1351" s="1">
        <v>1.0</v>
      </c>
      <c r="P1351" s="1">
        <v>0.0</v>
      </c>
      <c r="Q1351" s="1">
        <v>0.438260460446198</v>
      </c>
      <c r="R1351" s="1">
        <v>5870738.0</v>
      </c>
      <c r="S1351" s="1" t="s">
        <v>1372</v>
      </c>
      <c r="T1351" s="1" t="s">
        <v>51</v>
      </c>
      <c r="U1351" s="1">
        <v>1.0</v>
      </c>
      <c r="V1351" s="2" t="str">
        <f t="shared" si="1"/>
        <v>50+</v>
      </c>
      <c r="W1351" s="2" t="str">
        <f t="shared" si="2"/>
        <v>High Balance</v>
      </c>
      <c r="X1351" s="2" t="str">
        <f t="shared" si="3"/>
        <v>High</v>
      </c>
    </row>
    <row r="1352">
      <c r="A1352" s="1">
        <v>1.0</v>
      </c>
      <c r="B1352" s="1">
        <v>27.0</v>
      </c>
      <c r="C1352" s="1">
        <v>1.0</v>
      </c>
      <c r="D1352" s="1">
        <v>2.0</v>
      </c>
      <c r="E1352" s="1">
        <v>226598.0</v>
      </c>
      <c r="F1352" s="1">
        <v>637.0</v>
      </c>
      <c r="G1352" s="1">
        <v>1.0</v>
      </c>
      <c r="H1352" s="1">
        <v>581935.0</v>
      </c>
      <c r="I1352" s="1">
        <v>35.0</v>
      </c>
      <c r="J1352" s="1">
        <v>0.0</v>
      </c>
      <c r="K1352" s="1">
        <v>3.0</v>
      </c>
      <c r="L1352" s="1">
        <v>20.0</v>
      </c>
      <c r="M1352" s="1">
        <v>103310.0</v>
      </c>
      <c r="N1352" s="1">
        <v>5165.5</v>
      </c>
      <c r="O1352" s="1">
        <v>0.0</v>
      </c>
      <c r="P1352" s="1">
        <v>0.0</v>
      </c>
      <c r="Q1352" s="1">
        <v>0.194293520969281</v>
      </c>
      <c r="R1352" s="1">
        <v>1126695.0</v>
      </c>
      <c r="S1352" s="1" t="s">
        <v>1373</v>
      </c>
      <c r="T1352" s="1" t="s">
        <v>54</v>
      </c>
      <c r="U1352" s="1">
        <v>0.0</v>
      </c>
      <c r="V1352" s="2" t="str">
        <f t="shared" si="1"/>
        <v>&lt;30</v>
      </c>
      <c r="W1352" s="2" t="str">
        <f t="shared" si="2"/>
        <v>High Balance</v>
      </c>
      <c r="X1352" s="2" t="str">
        <f t="shared" si="3"/>
        <v>High</v>
      </c>
    </row>
    <row r="1353">
      <c r="A1353" s="1">
        <v>1.0</v>
      </c>
      <c r="B1353" s="1">
        <v>19.0</v>
      </c>
      <c r="C1353" s="1">
        <v>1.0</v>
      </c>
      <c r="D1353" s="1">
        <v>7.0</v>
      </c>
      <c r="E1353" s="1">
        <v>106974.0</v>
      </c>
      <c r="F1353" s="1">
        <v>780.0</v>
      </c>
      <c r="G1353" s="1">
        <v>1.0</v>
      </c>
      <c r="H1353" s="1">
        <v>781950.0</v>
      </c>
      <c r="I1353" s="1">
        <v>39.0</v>
      </c>
      <c r="J1353" s="1">
        <v>2.0</v>
      </c>
      <c r="K1353" s="1">
        <v>4.0</v>
      </c>
      <c r="L1353" s="1">
        <v>15.0</v>
      </c>
      <c r="M1353" s="1">
        <v>111456.0</v>
      </c>
      <c r="N1353" s="1">
        <v>7430.4</v>
      </c>
      <c r="O1353" s="1">
        <v>0.0</v>
      </c>
      <c r="P1353" s="1">
        <v>0.0</v>
      </c>
      <c r="Q1353" s="1">
        <v>0.172956643618408</v>
      </c>
      <c r="R1353" s="1">
        <v>7916310.0</v>
      </c>
      <c r="S1353" s="1" t="s">
        <v>1374</v>
      </c>
      <c r="T1353" s="1" t="s">
        <v>27</v>
      </c>
      <c r="U1353" s="1">
        <v>0.0</v>
      </c>
      <c r="V1353" s="2" t="str">
        <f t="shared" si="1"/>
        <v>&lt;30</v>
      </c>
      <c r="W1353" s="2" t="str">
        <f t="shared" si="2"/>
        <v>High Balance</v>
      </c>
      <c r="X1353" s="2" t="str">
        <f t="shared" si="3"/>
        <v>High</v>
      </c>
    </row>
    <row r="1354">
      <c r="A1354" s="1">
        <v>1.0</v>
      </c>
      <c r="B1354" s="1">
        <v>22.0</v>
      </c>
      <c r="C1354" s="1">
        <v>3.0</v>
      </c>
      <c r="D1354" s="1">
        <v>3.0</v>
      </c>
      <c r="E1354" s="1">
        <v>214167.0</v>
      </c>
      <c r="F1354" s="1">
        <v>486.0</v>
      </c>
      <c r="G1354" s="1">
        <v>0.0</v>
      </c>
      <c r="H1354" s="1">
        <v>156290.0</v>
      </c>
      <c r="I1354" s="1">
        <v>24.0</v>
      </c>
      <c r="J1354" s="1">
        <v>2.0</v>
      </c>
      <c r="K1354" s="1">
        <v>4.0</v>
      </c>
      <c r="L1354" s="1">
        <v>17.0</v>
      </c>
      <c r="M1354" s="1">
        <v>100289.0</v>
      </c>
      <c r="N1354" s="1">
        <v>5899.35294117647</v>
      </c>
      <c r="O1354" s="1">
        <v>1.0</v>
      </c>
      <c r="P1354" s="1">
        <v>0.0</v>
      </c>
      <c r="Q1354" s="1">
        <v>0.488329408694373</v>
      </c>
      <c r="R1354" s="1">
        <v>3337127.0</v>
      </c>
      <c r="S1354" s="1" t="s">
        <v>1375</v>
      </c>
      <c r="T1354" s="1" t="s">
        <v>51</v>
      </c>
      <c r="U1354" s="1">
        <v>1.0</v>
      </c>
      <c r="V1354" s="2" t="str">
        <f t="shared" si="1"/>
        <v>&lt;30</v>
      </c>
      <c r="W1354" s="2" t="str">
        <f t="shared" si="2"/>
        <v>High Balance</v>
      </c>
      <c r="X1354" s="2" t="str">
        <f t="shared" si="3"/>
        <v>High</v>
      </c>
    </row>
    <row r="1355">
      <c r="A1355" s="1">
        <v>1.0</v>
      </c>
      <c r="B1355" s="1">
        <v>52.0</v>
      </c>
      <c r="C1355" s="1">
        <v>2.0</v>
      </c>
      <c r="D1355" s="1">
        <v>6.0</v>
      </c>
      <c r="E1355" s="1">
        <v>272115.0</v>
      </c>
      <c r="F1355" s="1">
        <v>659.0</v>
      </c>
      <c r="G1355" s="1">
        <v>1.0</v>
      </c>
      <c r="H1355" s="1">
        <v>556984.0</v>
      </c>
      <c r="I1355" s="1">
        <v>7.0</v>
      </c>
      <c r="J1355" s="1">
        <v>0.0</v>
      </c>
      <c r="K1355" s="1">
        <v>3.0</v>
      </c>
      <c r="L1355" s="1">
        <v>25.0</v>
      </c>
      <c r="M1355" s="1">
        <v>123890.0</v>
      </c>
      <c r="N1355" s="1">
        <v>4955.6</v>
      </c>
      <c r="O1355" s="1">
        <v>0.0</v>
      </c>
      <c r="P1355" s="1">
        <v>0.0</v>
      </c>
      <c r="Q1355" s="1">
        <v>0.0912371037598916</v>
      </c>
      <c r="R1355" s="1">
        <v>3869436.0</v>
      </c>
      <c r="S1355" s="1" t="s">
        <v>1376</v>
      </c>
      <c r="T1355" s="1" t="s">
        <v>29</v>
      </c>
      <c r="U1355" s="1">
        <v>0.0</v>
      </c>
      <c r="V1355" s="2" t="str">
        <f t="shared" si="1"/>
        <v>50+</v>
      </c>
      <c r="W1355" s="2" t="str">
        <f t="shared" si="2"/>
        <v>High Balance</v>
      </c>
      <c r="X1355" s="2" t="str">
        <f t="shared" si="3"/>
        <v>High</v>
      </c>
    </row>
    <row r="1356">
      <c r="A1356" s="1">
        <v>1.0</v>
      </c>
      <c r="B1356" s="1">
        <v>71.0</v>
      </c>
      <c r="C1356" s="1">
        <v>1.0</v>
      </c>
      <c r="D1356" s="1">
        <v>8.0</v>
      </c>
      <c r="E1356" s="1">
        <v>15406.0</v>
      </c>
      <c r="F1356" s="1">
        <v>466.0</v>
      </c>
      <c r="G1356" s="1">
        <v>1.0</v>
      </c>
      <c r="H1356" s="1">
        <v>246938.0</v>
      </c>
      <c r="I1356" s="1">
        <v>54.0</v>
      </c>
      <c r="J1356" s="1">
        <v>1.0</v>
      </c>
      <c r="K1356" s="1">
        <v>2.0</v>
      </c>
      <c r="L1356" s="1">
        <v>21.0</v>
      </c>
      <c r="M1356" s="1">
        <v>105076.0</v>
      </c>
      <c r="N1356" s="1">
        <v>5003.61904761904</v>
      </c>
      <c r="O1356" s="1">
        <v>0.0</v>
      </c>
      <c r="P1356" s="1">
        <v>0.0</v>
      </c>
      <c r="Q1356" s="1">
        <v>0.126015420290324</v>
      </c>
      <c r="R1356" s="1">
        <v>7932909.0</v>
      </c>
      <c r="S1356" s="1" t="s">
        <v>1377</v>
      </c>
      <c r="T1356" s="1" t="s">
        <v>65</v>
      </c>
      <c r="U1356" s="1">
        <v>0.0</v>
      </c>
      <c r="V1356" s="2" t="str">
        <f t="shared" si="1"/>
        <v>50+</v>
      </c>
      <c r="W1356" s="2" t="str">
        <f t="shared" si="2"/>
        <v>Low Balance</v>
      </c>
      <c r="X1356" s="2" t="str">
        <f t="shared" si="3"/>
        <v>High</v>
      </c>
    </row>
    <row r="1357">
      <c r="A1357" s="1">
        <v>0.0</v>
      </c>
      <c r="B1357" s="1">
        <v>59.0</v>
      </c>
      <c r="C1357" s="1">
        <v>2.0</v>
      </c>
      <c r="D1357" s="1">
        <v>5.0</v>
      </c>
      <c r="E1357" s="1">
        <v>242570.0</v>
      </c>
      <c r="F1357" s="1">
        <v>551.0</v>
      </c>
      <c r="G1357" s="1">
        <v>0.0</v>
      </c>
      <c r="H1357" s="1">
        <v>792151.0</v>
      </c>
      <c r="I1357" s="1">
        <v>13.0</v>
      </c>
      <c r="J1357" s="1">
        <v>0.0</v>
      </c>
      <c r="K1357" s="1">
        <v>1.0</v>
      </c>
      <c r="L1357" s="1">
        <v>18.0</v>
      </c>
      <c r="M1357" s="1">
        <v>91458.0</v>
      </c>
      <c r="N1357" s="1">
        <v>5081.0</v>
      </c>
      <c r="O1357" s="1">
        <v>0.0</v>
      </c>
      <c r="P1357" s="1">
        <v>1.0</v>
      </c>
      <c r="Q1357" s="1">
        <v>0.874467123937954</v>
      </c>
      <c r="R1357" s="1">
        <v>5959089.0</v>
      </c>
      <c r="S1357" s="1" t="s">
        <v>1378</v>
      </c>
      <c r="T1357" s="1" t="s">
        <v>58</v>
      </c>
      <c r="U1357" s="1">
        <v>0.0</v>
      </c>
      <c r="V1357" s="2" t="str">
        <f t="shared" si="1"/>
        <v>50+</v>
      </c>
      <c r="W1357" s="2" t="str">
        <f t="shared" si="2"/>
        <v>High Balance</v>
      </c>
      <c r="X1357" s="2" t="str">
        <f t="shared" si="3"/>
        <v>High</v>
      </c>
    </row>
    <row r="1358">
      <c r="A1358" s="1">
        <v>0.0</v>
      </c>
      <c r="B1358" s="1">
        <v>61.0</v>
      </c>
      <c r="C1358" s="1">
        <v>1.0</v>
      </c>
      <c r="D1358" s="1">
        <v>6.0</v>
      </c>
      <c r="E1358" s="1">
        <v>120980.0</v>
      </c>
      <c r="F1358" s="1">
        <v>716.0</v>
      </c>
      <c r="G1358" s="1">
        <v>1.0</v>
      </c>
      <c r="H1358" s="1">
        <v>424316.0</v>
      </c>
      <c r="I1358" s="1">
        <v>53.0</v>
      </c>
      <c r="J1358" s="1">
        <v>2.0</v>
      </c>
      <c r="K1358" s="1">
        <v>3.0</v>
      </c>
      <c r="L1358" s="1">
        <v>25.0</v>
      </c>
      <c r="M1358" s="1">
        <v>128912.0</v>
      </c>
      <c r="N1358" s="1">
        <v>5156.48</v>
      </c>
      <c r="O1358" s="1">
        <v>0.0</v>
      </c>
      <c r="P1358" s="1">
        <v>0.0</v>
      </c>
      <c r="Q1358" s="1">
        <v>0.328434318477709</v>
      </c>
      <c r="R1358" s="1">
        <v>6470588.0</v>
      </c>
      <c r="S1358" s="1" t="s">
        <v>1379</v>
      </c>
      <c r="T1358" s="1" t="s">
        <v>39</v>
      </c>
      <c r="U1358" s="1">
        <v>0.0</v>
      </c>
      <c r="V1358" s="2" t="str">
        <f t="shared" si="1"/>
        <v>50+</v>
      </c>
      <c r="W1358" s="2" t="str">
        <f t="shared" si="2"/>
        <v>High Balance</v>
      </c>
      <c r="X1358" s="2" t="str">
        <f t="shared" si="3"/>
        <v>High</v>
      </c>
    </row>
    <row r="1359">
      <c r="A1359" s="1">
        <v>1.0</v>
      </c>
      <c r="B1359" s="1">
        <v>71.0</v>
      </c>
      <c r="C1359" s="1">
        <v>2.0</v>
      </c>
      <c r="D1359" s="1">
        <v>3.0</v>
      </c>
      <c r="E1359" s="1">
        <v>146720.0</v>
      </c>
      <c r="F1359" s="1">
        <v>598.0</v>
      </c>
      <c r="G1359" s="1">
        <v>0.0</v>
      </c>
      <c r="H1359" s="1">
        <v>589752.0</v>
      </c>
      <c r="I1359" s="1">
        <v>2.0</v>
      </c>
      <c r="J1359" s="1">
        <v>0.0</v>
      </c>
      <c r="K1359" s="1">
        <v>4.0</v>
      </c>
      <c r="L1359" s="1">
        <v>18.0</v>
      </c>
      <c r="M1359" s="1">
        <v>92313.0</v>
      </c>
      <c r="N1359" s="1">
        <v>5128.5</v>
      </c>
      <c r="O1359" s="1">
        <v>0.0</v>
      </c>
      <c r="P1359" s="1">
        <v>1.0</v>
      </c>
      <c r="Q1359" s="1">
        <v>0.598716522155858</v>
      </c>
      <c r="R1359" s="1">
        <v>8638687.0</v>
      </c>
      <c r="S1359" s="1" t="s">
        <v>1380</v>
      </c>
      <c r="T1359" s="1" t="s">
        <v>37</v>
      </c>
      <c r="U1359" s="1">
        <v>0.0</v>
      </c>
      <c r="V1359" s="2" t="str">
        <f t="shared" si="1"/>
        <v>50+</v>
      </c>
      <c r="W1359" s="2" t="str">
        <f t="shared" si="2"/>
        <v>High Balance</v>
      </c>
      <c r="X1359" s="2" t="str">
        <f t="shared" si="3"/>
        <v>High</v>
      </c>
    </row>
    <row r="1360">
      <c r="A1360" s="1">
        <v>1.0</v>
      </c>
      <c r="B1360" s="1">
        <v>68.0</v>
      </c>
      <c r="C1360" s="1">
        <v>2.0</v>
      </c>
      <c r="D1360" s="1">
        <v>1.0</v>
      </c>
      <c r="E1360" s="1">
        <v>125867.0</v>
      </c>
      <c r="F1360" s="1">
        <v>459.0</v>
      </c>
      <c r="G1360" s="1">
        <v>0.0</v>
      </c>
      <c r="H1360" s="1">
        <v>354779.0</v>
      </c>
      <c r="I1360" s="1">
        <v>31.0</v>
      </c>
      <c r="J1360" s="1">
        <v>0.0</v>
      </c>
      <c r="K1360" s="1">
        <v>4.0</v>
      </c>
      <c r="L1360" s="1">
        <v>22.0</v>
      </c>
      <c r="M1360" s="1">
        <v>102788.0</v>
      </c>
      <c r="N1360" s="1">
        <v>4672.18181818181</v>
      </c>
      <c r="O1360" s="1">
        <v>0.0</v>
      </c>
      <c r="P1360" s="1">
        <v>1.0</v>
      </c>
      <c r="Q1360" s="1">
        <v>0.575462900002859</v>
      </c>
      <c r="R1360" s="1">
        <v>1495522.0</v>
      </c>
      <c r="S1360" s="1" t="s">
        <v>1381</v>
      </c>
      <c r="T1360" s="1" t="s">
        <v>47</v>
      </c>
      <c r="U1360" s="1">
        <v>0.0</v>
      </c>
      <c r="V1360" s="2" t="str">
        <f t="shared" si="1"/>
        <v>50+</v>
      </c>
      <c r="W1360" s="2" t="str">
        <f t="shared" si="2"/>
        <v>High Balance</v>
      </c>
      <c r="X1360" s="2" t="str">
        <f t="shared" si="3"/>
        <v>High</v>
      </c>
    </row>
    <row r="1361">
      <c r="A1361" s="1">
        <v>1.0</v>
      </c>
      <c r="B1361" s="1">
        <v>44.0</v>
      </c>
      <c r="C1361" s="1">
        <v>2.0</v>
      </c>
      <c r="D1361" s="1">
        <v>3.0</v>
      </c>
      <c r="E1361" s="1">
        <v>188523.0</v>
      </c>
      <c r="F1361" s="1">
        <v>572.0</v>
      </c>
      <c r="G1361" s="1">
        <v>0.0</v>
      </c>
      <c r="H1361" s="1">
        <v>29112.0</v>
      </c>
      <c r="I1361" s="1">
        <v>26.0</v>
      </c>
      <c r="J1361" s="1">
        <v>0.0</v>
      </c>
      <c r="K1361" s="1">
        <v>1.0</v>
      </c>
      <c r="L1361" s="1">
        <v>17.0</v>
      </c>
      <c r="M1361" s="1">
        <v>94019.0</v>
      </c>
      <c r="N1361" s="1">
        <v>5530.5294117647</v>
      </c>
      <c r="O1361" s="1">
        <v>0.0</v>
      </c>
      <c r="P1361" s="1">
        <v>1.0</v>
      </c>
      <c r="Q1361" s="1">
        <v>0.706368556493476</v>
      </c>
      <c r="R1361" s="1">
        <v>1972311.0</v>
      </c>
      <c r="S1361" s="1" t="s">
        <v>1382</v>
      </c>
      <c r="T1361" s="1" t="s">
        <v>47</v>
      </c>
      <c r="U1361" s="1">
        <v>0.0</v>
      </c>
      <c r="V1361" s="2" t="str">
        <f t="shared" si="1"/>
        <v>40-50</v>
      </c>
      <c r="W1361" s="2" t="str">
        <f t="shared" si="2"/>
        <v>High Balance</v>
      </c>
      <c r="X1361" s="2" t="str">
        <f t="shared" si="3"/>
        <v>Low</v>
      </c>
    </row>
    <row r="1362">
      <c r="A1362" s="1">
        <v>0.0</v>
      </c>
      <c r="B1362" s="1">
        <v>31.0</v>
      </c>
      <c r="C1362" s="1">
        <v>1.0</v>
      </c>
      <c r="D1362" s="1">
        <v>7.0</v>
      </c>
      <c r="E1362" s="1">
        <v>251123.0</v>
      </c>
      <c r="F1362" s="1">
        <v>898.0</v>
      </c>
      <c r="G1362" s="1">
        <v>1.0</v>
      </c>
      <c r="H1362" s="1">
        <v>618728.0</v>
      </c>
      <c r="I1362" s="1">
        <v>7.0</v>
      </c>
      <c r="J1362" s="1">
        <v>2.0</v>
      </c>
      <c r="K1362" s="1">
        <v>1.0</v>
      </c>
      <c r="L1362" s="1">
        <v>25.0</v>
      </c>
      <c r="M1362" s="1">
        <v>137806.0</v>
      </c>
      <c r="N1362" s="1">
        <v>5512.24</v>
      </c>
      <c r="O1362" s="1">
        <v>1.0</v>
      </c>
      <c r="P1362" s="1">
        <v>0.0</v>
      </c>
      <c r="Q1362" s="1">
        <v>0.292873936479235</v>
      </c>
      <c r="R1362" s="1">
        <v>8484674.0</v>
      </c>
      <c r="S1362" s="1" t="s">
        <v>1383</v>
      </c>
      <c r="T1362" s="1" t="s">
        <v>54</v>
      </c>
      <c r="U1362" s="1">
        <v>1.0</v>
      </c>
      <c r="V1362" s="2" t="str">
        <f t="shared" si="1"/>
        <v>&lt;40</v>
      </c>
      <c r="W1362" s="2" t="str">
        <f t="shared" si="2"/>
        <v>High Balance</v>
      </c>
      <c r="X1362" s="2" t="str">
        <f t="shared" si="3"/>
        <v>High</v>
      </c>
    </row>
    <row r="1363">
      <c r="A1363" s="1">
        <v>1.0</v>
      </c>
      <c r="B1363" s="1">
        <v>26.0</v>
      </c>
      <c r="C1363" s="1">
        <v>0.0</v>
      </c>
      <c r="D1363" s="1">
        <v>2.0</v>
      </c>
      <c r="E1363" s="1">
        <v>281169.0</v>
      </c>
      <c r="F1363" s="1">
        <v>740.0</v>
      </c>
      <c r="G1363" s="1">
        <v>1.0</v>
      </c>
      <c r="H1363" s="1">
        <v>129169.0</v>
      </c>
      <c r="I1363" s="1">
        <v>9.0</v>
      </c>
      <c r="J1363" s="1">
        <v>0.0</v>
      </c>
      <c r="K1363" s="1">
        <v>2.0</v>
      </c>
      <c r="L1363" s="1">
        <v>20.0</v>
      </c>
      <c r="M1363" s="1">
        <v>91588.0</v>
      </c>
      <c r="N1363" s="1">
        <v>4579.4</v>
      </c>
      <c r="O1363" s="1">
        <v>0.0</v>
      </c>
      <c r="P1363" s="1">
        <v>0.0</v>
      </c>
      <c r="Q1363" s="1">
        <v>0.228621131443592</v>
      </c>
      <c r="R1363" s="1">
        <v>2866668.0</v>
      </c>
      <c r="S1363" s="1" t="s">
        <v>1384</v>
      </c>
      <c r="T1363" s="1" t="s">
        <v>129</v>
      </c>
      <c r="U1363" s="1">
        <v>0.0</v>
      </c>
      <c r="V1363" s="2" t="str">
        <f t="shared" si="1"/>
        <v>&lt;30</v>
      </c>
      <c r="W1363" s="2" t="str">
        <f t="shared" si="2"/>
        <v>High Balance</v>
      </c>
      <c r="X1363" s="2" t="str">
        <f t="shared" si="3"/>
        <v>High</v>
      </c>
    </row>
    <row r="1364">
      <c r="A1364" s="1">
        <v>0.0</v>
      </c>
      <c r="B1364" s="1">
        <v>32.0</v>
      </c>
      <c r="C1364" s="1">
        <v>3.0</v>
      </c>
      <c r="D1364" s="1">
        <v>3.0</v>
      </c>
      <c r="E1364" s="1">
        <v>123746.0</v>
      </c>
      <c r="F1364" s="1">
        <v>651.0</v>
      </c>
      <c r="G1364" s="1">
        <v>1.0</v>
      </c>
      <c r="H1364" s="1">
        <v>599481.0</v>
      </c>
      <c r="I1364" s="1">
        <v>29.0</v>
      </c>
      <c r="J1364" s="1">
        <v>3.0</v>
      </c>
      <c r="K1364" s="1">
        <v>4.0</v>
      </c>
      <c r="L1364" s="1">
        <v>20.0</v>
      </c>
      <c r="M1364" s="1">
        <v>97317.0</v>
      </c>
      <c r="N1364" s="1">
        <v>4865.85</v>
      </c>
      <c r="O1364" s="1">
        <v>0.0</v>
      </c>
      <c r="P1364" s="1">
        <v>0.0</v>
      </c>
      <c r="Q1364" s="1">
        <v>0.120975798745332</v>
      </c>
      <c r="R1364" s="1">
        <v>4314592.0</v>
      </c>
      <c r="S1364" s="1" t="s">
        <v>1385</v>
      </c>
      <c r="T1364" s="1" t="s">
        <v>51</v>
      </c>
      <c r="U1364" s="1">
        <v>0.0</v>
      </c>
      <c r="V1364" s="2" t="str">
        <f t="shared" si="1"/>
        <v>&lt;40</v>
      </c>
      <c r="W1364" s="2" t="str">
        <f t="shared" si="2"/>
        <v>High Balance</v>
      </c>
      <c r="X1364" s="2" t="str">
        <f t="shared" si="3"/>
        <v>High</v>
      </c>
    </row>
    <row r="1365">
      <c r="A1365" s="1">
        <v>0.0</v>
      </c>
      <c r="B1365" s="1">
        <v>51.0</v>
      </c>
      <c r="C1365" s="1">
        <v>1.0</v>
      </c>
      <c r="D1365" s="1">
        <v>2.0</v>
      </c>
      <c r="E1365" s="1">
        <v>92834.0</v>
      </c>
      <c r="F1365" s="1">
        <v>467.0</v>
      </c>
      <c r="G1365" s="1">
        <v>0.0</v>
      </c>
      <c r="H1365" s="1">
        <v>695023.0</v>
      </c>
      <c r="I1365" s="1">
        <v>92.0</v>
      </c>
      <c r="J1365" s="1">
        <v>0.0</v>
      </c>
      <c r="K1365" s="1">
        <v>4.0</v>
      </c>
      <c r="L1365" s="1">
        <v>16.0</v>
      </c>
      <c r="M1365" s="1">
        <v>90055.0</v>
      </c>
      <c r="N1365" s="1">
        <v>5628.4375</v>
      </c>
      <c r="O1365" s="1">
        <v>1.0</v>
      </c>
      <c r="P1365" s="1">
        <v>1.0</v>
      </c>
      <c r="Q1365" s="1">
        <v>0.648506262002062</v>
      </c>
      <c r="R1365" s="1">
        <v>4510088.0</v>
      </c>
      <c r="S1365" s="1" t="s">
        <v>1386</v>
      </c>
      <c r="T1365" s="1" t="s">
        <v>54</v>
      </c>
      <c r="U1365" s="1">
        <v>1.0</v>
      </c>
      <c r="V1365" s="2" t="str">
        <f t="shared" si="1"/>
        <v>50+</v>
      </c>
      <c r="W1365" s="2" t="str">
        <f t="shared" si="2"/>
        <v>Medium Balance</v>
      </c>
      <c r="X1365" s="2" t="str">
        <f t="shared" si="3"/>
        <v>High</v>
      </c>
    </row>
    <row r="1366">
      <c r="A1366" s="1">
        <v>1.0</v>
      </c>
      <c r="B1366" s="1">
        <v>21.0</v>
      </c>
      <c r="C1366" s="1">
        <v>1.0</v>
      </c>
      <c r="D1366" s="1">
        <v>6.0</v>
      </c>
      <c r="E1366" s="1">
        <v>42396.0</v>
      </c>
      <c r="F1366" s="1">
        <v>687.0</v>
      </c>
      <c r="G1366" s="1">
        <v>1.0</v>
      </c>
      <c r="H1366" s="1">
        <v>489432.0</v>
      </c>
      <c r="I1366" s="1">
        <v>1.0</v>
      </c>
      <c r="J1366" s="1">
        <v>1.0</v>
      </c>
      <c r="K1366" s="1">
        <v>2.0</v>
      </c>
      <c r="L1366" s="1">
        <v>14.0</v>
      </c>
      <c r="M1366" s="1">
        <v>70040.0</v>
      </c>
      <c r="N1366" s="1">
        <v>5002.85714285714</v>
      </c>
      <c r="O1366" s="1">
        <v>0.0</v>
      </c>
      <c r="P1366" s="1">
        <v>0.0</v>
      </c>
      <c r="Q1366" s="1">
        <v>0.23779682919599</v>
      </c>
      <c r="R1366" s="1">
        <v>2585525.0</v>
      </c>
      <c r="S1366" s="1" t="s">
        <v>1387</v>
      </c>
      <c r="T1366" s="1" t="s">
        <v>27</v>
      </c>
      <c r="U1366" s="1">
        <v>0.0</v>
      </c>
      <c r="V1366" s="2" t="str">
        <f t="shared" si="1"/>
        <v>&lt;30</v>
      </c>
      <c r="W1366" s="2" t="str">
        <f t="shared" si="2"/>
        <v>Low Balance</v>
      </c>
      <c r="X1366" s="2" t="str">
        <f t="shared" si="3"/>
        <v>High</v>
      </c>
    </row>
    <row r="1367">
      <c r="A1367" s="1">
        <v>0.0</v>
      </c>
      <c r="B1367" s="1">
        <v>53.0</v>
      </c>
      <c r="C1367" s="1">
        <v>2.0</v>
      </c>
      <c r="D1367" s="1">
        <v>6.0</v>
      </c>
      <c r="E1367" s="1">
        <v>169760.0</v>
      </c>
      <c r="F1367" s="1">
        <v>887.0</v>
      </c>
      <c r="G1367" s="1">
        <v>1.0</v>
      </c>
      <c r="H1367" s="1">
        <v>701095.0</v>
      </c>
      <c r="I1367" s="1">
        <v>17.0</v>
      </c>
      <c r="J1367" s="1">
        <v>3.0</v>
      </c>
      <c r="K1367" s="1">
        <v>3.0</v>
      </c>
      <c r="L1367" s="1">
        <v>21.0</v>
      </c>
      <c r="M1367" s="1">
        <v>98405.0</v>
      </c>
      <c r="N1367" s="1">
        <v>4685.95238095238</v>
      </c>
      <c r="O1367" s="1">
        <v>0.0</v>
      </c>
      <c r="P1367" s="1">
        <v>0.0</v>
      </c>
      <c r="Q1367" s="1">
        <v>0.232523995787654</v>
      </c>
      <c r="R1367" s="1">
        <v>1879792.0</v>
      </c>
      <c r="S1367" s="1" t="s">
        <v>1388</v>
      </c>
      <c r="T1367" s="1" t="s">
        <v>58</v>
      </c>
      <c r="U1367" s="1">
        <v>0.0</v>
      </c>
      <c r="V1367" s="2" t="str">
        <f t="shared" si="1"/>
        <v>50+</v>
      </c>
      <c r="W1367" s="2" t="str">
        <f t="shared" si="2"/>
        <v>High Balance</v>
      </c>
      <c r="X1367" s="2" t="str">
        <f t="shared" si="3"/>
        <v>High</v>
      </c>
    </row>
    <row r="1368">
      <c r="A1368" s="1">
        <v>1.0</v>
      </c>
      <c r="B1368" s="1">
        <v>33.0</v>
      </c>
      <c r="C1368" s="1">
        <v>1.0</v>
      </c>
      <c r="D1368" s="1">
        <v>8.0</v>
      </c>
      <c r="E1368" s="1">
        <v>61813.0</v>
      </c>
      <c r="F1368" s="1">
        <v>604.0</v>
      </c>
      <c r="G1368" s="1">
        <v>1.0</v>
      </c>
      <c r="H1368" s="1">
        <v>290668.0</v>
      </c>
      <c r="I1368" s="1">
        <v>18.0</v>
      </c>
      <c r="J1368" s="1">
        <v>2.0</v>
      </c>
      <c r="K1368" s="1">
        <v>1.0</v>
      </c>
      <c r="L1368" s="1">
        <v>20.0</v>
      </c>
      <c r="M1368" s="1">
        <v>101034.0</v>
      </c>
      <c r="N1368" s="1">
        <v>5051.7</v>
      </c>
      <c r="O1368" s="1">
        <v>0.0</v>
      </c>
      <c r="P1368" s="1">
        <v>0.0</v>
      </c>
      <c r="Q1368" s="1">
        <v>0.0975192013611072</v>
      </c>
      <c r="R1368" s="1">
        <v>1266082.0</v>
      </c>
      <c r="S1368" s="1" t="s">
        <v>1389</v>
      </c>
      <c r="T1368" s="1" t="s">
        <v>65</v>
      </c>
      <c r="U1368" s="1">
        <v>0.0</v>
      </c>
      <c r="V1368" s="2" t="str">
        <f t="shared" si="1"/>
        <v>&lt;40</v>
      </c>
      <c r="W1368" s="2" t="str">
        <f t="shared" si="2"/>
        <v>Medium Balance</v>
      </c>
      <c r="X1368" s="2" t="str">
        <f t="shared" si="3"/>
        <v>High</v>
      </c>
    </row>
    <row r="1369">
      <c r="A1369" s="1">
        <v>1.0</v>
      </c>
      <c r="B1369" s="1">
        <v>59.0</v>
      </c>
      <c r="C1369" s="1">
        <v>0.0</v>
      </c>
      <c r="D1369" s="1">
        <v>6.0</v>
      </c>
      <c r="E1369" s="1">
        <v>195842.0</v>
      </c>
      <c r="F1369" s="1">
        <v>731.0</v>
      </c>
      <c r="G1369" s="1">
        <v>1.0</v>
      </c>
      <c r="H1369" s="1">
        <v>385845.0</v>
      </c>
      <c r="I1369" s="1">
        <v>4.0</v>
      </c>
      <c r="J1369" s="1">
        <v>0.0</v>
      </c>
      <c r="K1369" s="1">
        <v>4.0</v>
      </c>
      <c r="L1369" s="1">
        <v>24.0</v>
      </c>
      <c r="M1369" s="1">
        <v>93537.0</v>
      </c>
      <c r="N1369" s="1">
        <v>3897.375</v>
      </c>
      <c r="O1369" s="1">
        <v>0.0</v>
      </c>
      <c r="P1369" s="1">
        <v>0.0</v>
      </c>
      <c r="Q1369" s="1">
        <v>0.181168261198638</v>
      </c>
      <c r="R1369" s="1">
        <v>4452560.0</v>
      </c>
      <c r="S1369" s="1" t="s">
        <v>1390</v>
      </c>
      <c r="T1369" s="1" t="s">
        <v>83</v>
      </c>
      <c r="U1369" s="1">
        <v>0.0</v>
      </c>
      <c r="V1369" s="2" t="str">
        <f t="shared" si="1"/>
        <v>50+</v>
      </c>
      <c r="W1369" s="2" t="str">
        <f t="shared" si="2"/>
        <v>High Balance</v>
      </c>
      <c r="X1369" s="2" t="str">
        <f t="shared" si="3"/>
        <v>High</v>
      </c>
    </row>
    <row r="1370">
      <c r="A1370" s="1">
        <v>0.0</v>
      </c>
      <c r="B1370" s="1">
        <v>43.0</v>
      </c>
      <c r="C1370" s="1">
        <v>1.0</v>
      </c>
      <c r="D1370" s="1">
        <v>3.0</v>
      </c>
      <c r="E1370" s="1">
        <v>187982.0</v>
      </c>
      <c r="F1370" s="1">
        <v>776.0</v>
      </c>
      <c r="G1370" s="1">
        <v>1.0</v>
      </c>
      <c r="H1370" s="1">
        <v>467241.0</v>
      </c>
      <c r="I1370" s="1">
        <v>4.0</v>
      </c>
      <c r="J1370" s="1">
        <v>1.0</v>
      </c>
      <c r="K1370" s="1">
        <v>3.0</v>
      </c>
      <c r="L1370" s="1">
        <v>16.0</v>
      </c>
      <c r="M1370" s="1">
        <v>88569.0</v>
      </c>
      <c r="N1370" s="1">
        <v>5535.5625</v>
      </c>
      <c r="O1370" s="1">
        <v>0.0</v>
      </c>
      <c r="P1370" s="1">
        <v>0.0</v>
      </c>
      <c r="Q1370" s="1">
        <v>0.261922112823619</v>
      </c>
      <c r="R1370" s="1">
        <v>4510879.0</v>
      </c>
      <c r="S1370" s="1" t="s">
        <v>1391</v>
      </c>
      <c r="T1370" s="1" t="s">
        <v>39</v>
      </c>
      <c r="U1370" s="1">
        <v>0.0</v>
      </c>
      <c r="V1370" s="2" t="str">
        <f t="shared" si="1"/>
        <v>40-50</v>
      </c>
      <c r="W1370" s="2" t="str">
        <f t="shared" si="2"/>
        <v>High Balance</v>
      </c>
      <c r="X1370" s="2" t="str">
        <f t="shared" si="3"/>
        <v>High</v>
      </c>
    </row>
    <row r="1371">
      <c r="A1371" s="1">
        <v>1.0</v>
      </c>
      <c r="B1371" s="1">
        <v>49.0</v>
      </c>
      <c r="C1371" s="1">
        <v>0.0</v>
      </c>
      <c r="D1371" s="1">
        <v>5.0</v>
      </c>
      <c r="E1371" s="1">
        <v>180864.0</v>
      </c>
      <c r="F1371" s="1">
        <v>557.0</v>
      </c>
      <c r="G1371" s="1">
        <v>0.0</v>
      </c>
      <c r="H1371" s="1">
        <v>195532.0</v>
      </c>
      <c r="I1371" s="1">
        <v>19.0</v>
      </c>
      <c r="J1371" s="1">
        <v>0.0</v>
      </c>
      <c r="K1371" s="1">
        <v>2.0</v>
      </c>
      <c r="L1371" s="1">
        <v>19.0</v>
      </c>
      <c r="M1371" s="1">
        <v>88985.0</v>
      </c>
      <c r="N1371" s="1">
        <v>4683.42105263157</v>
      </c>
      <c r="O1371" s="1">
        <v>0.0</v>
      </c>
      <c r="P1371" s="1">
        <v>1.0</v>
      </c>
      <c r="Q1371" s="1">
        <v>0.799058422073001</v>
      </c>
      <c r="R1371" s="1">
        <v>3895444.0</v>
      </c>
      <c r="S1371" s="1" t="s">
        <v>1392</v>
      </c>
      <c r="T1371" s="1" t="s">
        <v>83</v>
      </c>
      <c r="U1371" s="1">
        <v>0.0</v>
      </c>
      <c r="V1371" s="2" t="str">
        <f t="shared" si="1"/>
        <v>40-50</v>
      </c>
      <c r="W1371" s="2" t="str">
        <f t="shared" si="2"/>
        <v>High Balance</v>
      </c>
      <c r="X1371" s="2" t="str">
        <f t="shared" si="3"/>
        <v>High</v>
      </c>
    </row>
    <row r="1372">
      <c r="A1372" s="1">
        <v>0.0</v>
      </c>
      <c r="B1372" s="1">
        <v>58.0</v>
      </c>
      <c r="C1372" s="1">
        <v>3.0</v>
      </c>
      <c r="D1372" s="1">
        <v>6.0</v>
      </c>
      <c r="E1372" s="1">
        <v>127939.0</v>
      </c>
      <c r="F1372" s="1">
        <v>899.0</v>
      </c>
      <c r="G1372" s="1">
        <v>1.0</v>
      </c>
      <c r="H1372" s="1">
        <v>727640.0</v>
      </c>
      <c r="I1372" s="1">
        <v>3.0</v>
      </c>
      <c r="J1372" s="1">
        <v>0.0</v>
      </c>
      <c r="K1372" s="1">
        <v>3.0</v>
      </c>
      <c r="L1372" s="1">
        <v>21.0</v>
      </c>
      <c r="M1372" s="1">
        <v>111223.0</v>
      </c>
      <c r="N1372" s="1">
        <v>5296.33333333333</v>
      </c>
      <c r="O1372" s="1">
        <v>0.0</v>
      </c>
      <c r="P1372" s="1">
        <v>0.0</v>
      </c>
      <c r="Q1372" s="1">
        <v>0.174037446226956</v>
      </c>
      <c r="R1372" s="1">
        <v>1806584.0</v>
      </c>
      <c r="S1372" s="1" t="s">
        <v>1393</v>
      </c>
      <c r="T1372" s="1" t="s">
        <v>41</v>
      </c>
      <c r="U1372" s="1">
        <v>0.0</v>
      </c>
      <c r="V1372" s="2" t="str">
        <f t="shared" si="1"/>
        <v>50+</v>
      </c>
      <c r="W1372" s="2" t="str">
        <f t="shared" si="2"/>
        <v>High Balance</v>
      </c>
      <c r="X1372" s="2" t="str">
        <f t="shared" si="3"/>
        <v>High</v>
      </c>
    </row>
    <row r="1373">
      <c r="A1373" s="1">
        <v>1.0</v>
      </c>
      <c r="B1373" s="1">
        <v>36.0</v>
      </c>
      <c r="C1373" s="1">
        <v>2.0</v>
      </c>
      <c r="D1373" s="1">
        <v>5.0</v>
      </c>
      <c r="E1373" s="1">
        <v>106468.0</v>
      </c>
      <c r="F1373" s="1">
        <v>590.0</v>
      </c>
      <c r="G1373" s="1">
        <v>0.0</v>
      </c>
      <c r="H1373" s="1">
        <v>215142.0</v>
      </c>
      <c r="I1373" s="1">
        <v>26.0</v>
      </c>
      <c r="J1373" s="1">
        <v>1.0</v>
      </c>
      <c r="K1373" s="1">
        <v>1.0</v>
      </c>
      <c r="L1373" s="1">
        <v>19.0</v>
      </c>
      <c r="M1373" s="1">
        <v>84635.0</v>
      </c>
      <c r="N1373" s="1">
        <v>4454.47368421052</v>
      </c>
      <c r="O1373" s="1">
        <v>1.0</v>
      </c>
      <c r="P1373" s="1">
        <v>1.0</v>
      </c>
      <c r="Q1373" s="1">
        <v>0.743259492469785</v>
      </c>
      <c r="R1373" s="1">
        <v>6437818.0</v>
      </c>
      <c r="S1373" s="1" t="s">
        <v>1394</v>
      </c>
      <c r="T1373" s="1" t="s">
        <v>25</v>
      </c>
      <c r="U1373" s="1">
        <v>1.0</v>
      </c>
      <c r="V1373" s="2" t="str">
        <f t="shared" si="1"/>
        <v>&lt;40</v>
      </c>
      <c r="W1373" s="2" t="str">
        <f t="shared" si="2"/>
        <v>High Balance</v>
      </c>
      <c r="X1373" s="2" t="str">
        <f t="shared" si="3"/>
        <v>High</v>
      </c>
    </row>
    <row r="1374">
      <c r="A1374" s="1">
        <v>0.0</v>
      </c>
      <c r="B1374" s="1">
        <v>63.0</v>
      </c>
      <c r="C1374" s="1">
        <v>1.0</v>
      </c>
      <c r="D1374" s="1">
        <v>4.0</v>
      </c>
      <c r="E1374" s="1">
        <v>140925.0</v>
      </c>
      <c r="F1374" s="1">
        <v>897.0</v>
      </c>
      <c r="G1374" s="1">
        <v>1.0</v>
      </c>
      <c r="H1374" s="1">
        <v>509656.0</v>
      </c>
      <c r="I1374" s="1">
        <v>1.0</v>
      </c>
      <c r="J1374" s="1">
        <v>1.0</v>
      </c>
      <c r="K1374" s="1">
        <v>3.0</v>
      </c>
      <c r="L1374" s="1">
        <v>23.0</v>
      </c>
      <c r="M1374" s="1">
        <v>96697.0</v>
      </c>
      <c r="N1374" s="1">
        <v>4204.21739130434</v>
      </c>
      <c r="O1374" s="1">
        <v>0.0</v>
      </c>
      <c r="P1374" s="1">
        <v>0.0</v>
      </c>
      <c r="Q1374" s="1">
        <v>0.332937409722336</v>
      </c>
      <c r="R1374" s="1">
        <v>3262409.0</v>
      </c>
      <c r="S1374" s="1" t="s">
        <v>1395</v>
      </c>
      <c r="T1374" s="1" t="s">
        <v>27</v>
      </c>
      <c r="U1374" s="1">
        <v>0.0</v>
      </c>
      <c r="V1374" s="2" t="str">
        <f t="shared" si="1"/>
        <v>50+</v>
      </c>
      <c r="W1374" s="2" t="str">
        <f t="shared" si="2"/>
        <v>High Balance</v>
      </c>
      <c r="X1374" s="2" t="str">
        <f t="shared" si="3"/>
        <v>High</v>
      </c>
    </row>
    <row r="1375">
      <c r="A1375" s="1">
        <v>1.0</v>
      </c>
      <c r="B1375" s="1">
        <v>50.0</v>
      </c>
      <c r="C1375" s="1">
        <v>1.0</v>
      </c>
      <c r="D1375" s="1">
        <v>7.0</v>
      </c>
      <c r="E1375" s="1">
        <v>264585.0</v>
      </c>
      <c r="F1375" s="1">
        <v>896.0</v>
      </c>
      <c r="G1375" s="1">
        <v>1.0</v>
      </c>
      <c r="H1375" s="1">
        <v>460250.0</v>
      </c>
      <c r="I1375" s="1">
        <v>4.0</v>
      </c>
      <c r="J1375" s="1">
        <v>0.0</v>
      </c>
      <c r="K1375" s="1">
        <v>1.0</v>
      </c>
      <c r="L1375" s="1">
        <v>16.0</v>
      </c>
      <c r="M1375" s="1">
        <v>70765.0</v>
      </c>
      <c r="N1375" s="1">
        <v>4422.8125</v>
      </c>
      <c r="O1375" s="1">
        <v>0.0</v>
      </c>
      <c r="P1375" s="1">
        <v>0.0</v>
      </c>
      <c r="Q1375" s="1">
        <v>0.204817080934958</v>
      </c>
      <c r="R1375" s="1">
        <v>1131218.0</v>
      </c>
      <c r="S1375" s="1" t="s">
        <v>1396</v>
      </c>
      <c r="T1375" s="1" t="s">
        <v>54</v>
      </c>
      <c r="U1375" s="1">
        <v>0.0</v>
      </c>
      <c r="V1375" s="2" t="str">
        <f t="shared" si="1"/>
        <v>50+</v>
      </c>
      <c r="W1375" s="2" t="str">
        <f t="shared" si="2"/>
        <v>High Balance</v>
      </c>
      <c r="X1375" s="2" t="str">
        <f t="shared" si="3"/>
        <v>High</v>
      </c>
    </row>
    <row r="1376">
      <c r="A1376" s="1">
        <v>1.0</v>
      </c>
      <c r="B1376" s="1">
        <v>40.0</v>
      </c>
      <c r="C1376" s="1">
        <v>2.0</v>
      </c>
      <c r="D1376" s="1">
        <v>3.0</v>
      </c>
      <c r="E1376" s="1">
        <v>21261.0</v>
      </c>
      <c r="F1376" s="1">
        <v>689.0</v>
      </c>
      <c r="G1376" s="1">
        <v>1.0</v>
      </c>
      <c r="H1376" s="1">
        <v>719291.0</v>
      </c>
      <c r="I1376" s="1">
        <v>81.0</v>
      </c>
      <c r="J1376" s="1">
        <v>2.0</v>
      </c>
      <c r="K1376" s="1">
        <v>1.0</v>
      </c>
      <c r="L1376" s="1">
        <v>22.0</v>
      </c>
      <c r="M1376" s="1">
        <v>116640.0</v>
      </c>
      <c r="N1376" s="1">
        <v>5301.81818181818</v>
      </c>
      <c r="O1376" s="1">
        <v>0.0</v>
      </c>
      <c r="P1376" s="1">
        <v>0.0</v>
      </c>
      <c r="Q1376" s="1">
        <v>0.14417978128038</v>
      </c>
      <c r="R1376" s="1">
        <v>5070351.0</v>
      </c>
      <c r="S1376" s="1" t="s">
        <v>1397</v>
      </c>
      <c r="T1376" s="1" t="s">
        <v>68</v>
      </c>
      <c r="U1376" s="1">
        <v>0.0</v>
      </c>
      <c r="V1376" s="2" t="str">
        <f t="shared" si="1"/>
        <v>40-50</v>
      </c>
      <c r="W1376" s="2" t="str">
        <f t="shared" si="2"/>
        <v>Low Balance</v>
      </c>
      <c r="X1376" s="2" t="str">
        <f t="shared" si="3"/>
        <v>High</v>
      </c>
    </row>
    <row r="1377">
      <c r="A1377" s="1">
        <v>1.0</v>
      </c>
      <c r="B1377" s="1">
        <v>51.0</v>
      </c>
      <c r="C1377" s="1">
        <v>2.0</v>
      </c>
      <c r="D1377" s="1">
        <v>7.0</v>
      </c>
      <c r="E1377" s="1">
        <v>95763.0</v>
      </c>
      <c r="F1377" s="1">
        <v>415.0</v>
      </c>
      <c r="G1377" s="1">
        <v>1.0</v>
      </c>
      <c r="H1377" s="1">
        <v>46864.0</v>
      </c>
      <c r="I1377" s="1">
        <v>17.0</v>
      </c>
      <c r="J1377" s="1">
        <v>0.0</v>
      </c>
      <c r="K1377" s="1">
        <v>4.0</v>
      </c>
      <c r="L1377" s="1">
        <v>21.0</v>
      </c>
      <c r="M1377" s="1">
        <v>116298.0</v>
      </c>
      <c r="N1377" s="1">
        <v>5538.0</v>
      </c>
      <c r="O1377" s="1">
        <v>1.0</v>
      </c>
      <c r="P1377" s="1">
        <v>0.0</v>
      </c>
      <c r="Q1377" s="1">
        <v>0.172711673497001</v>
      </c>
      <c r="R1377" s="1">
        <v>5479849.0</v>
      </c>
      <c r="S1377" s="1" t="s">
        <v>720</v>
      </c>
      <c r="T1377" s="1" t="s">
        <v>68</v>
      </c>
      <c r="U1377" s="1">
        <v>1.0</v>
      </c>
      <c r="V1377" s="2" t="str">
        <f t="shared" si="1"/>
        <v>50+</v>
      </c>
      <c r="W1377" s="2" t="str">
        <f t="shared" si="2"/>
        <v>Medium Balance</v>
      </c>
      <c r="X1377" s="2" t="str">
        <f t="shared" si="3"/>
        <v>Low</v>
      </c>
    </row>
    <row r="1378">
      <c r="A1378" s="1">
        <v>0.0</v>
      </c>
      <c r="B1378" s="1">
        <v>20.0</v>
      </c>
      <c r="C1378" s="1">
        <v>0.0</v>
      </c>
      <c r="D1378" s="1">
        <v>7.0</v>
      </c>
      <c r="E1378" s="1">
        <v>225453.0</v>
      </c>
      <c r="F1378" s="1">
        <v>516.0</v>
      </c>
      <c r="G1378" s="1">
        <v>1.0</v>
      </c>
      <c r="H1378" s="1">
        <v>693052.0</v>
      </c>
      <c r="I1378" s="1">
        <v>29.0</v>
      </c>
      <c r="J1378" s="1">
        <v>1.0</v>
      </c>
      <c r="K1378" s="1">
        <v>2.0</v>
      </c>
      <c r="L1378" s="1">
        <v>14.0</v>
      </c>
      <c r="M1378" s="1">
        <v>87633.0</v>
      </c>
      <c r="N1378" s="1">
        <v>6259.5</v>
      </c>
      <c r="O1378" s="1">
        <v>0.0</v>
      </c>
      <c r="P1378" s="1">
        <v>0.0</v>
      </c>
      <c r="Q1378" s="1">
        <v>0.271025070546963</v>
      </c>
      <c r="R1378" s="1">
        <v>1377509.0</v>
      </c>
      <c r="S1378" s="1" t="s">
        <v>1398</v>
      </c>
      <c r="T1378" s="1" t="s">
        <v>83</v>
      </c>
      <c r="U1378" s="1">
        <v>0.0</v>
      </c>
      <c r="V1378" s="2" t="str">
        <f t="shared" si="1"/>
        <v>&lt;30</v>
      </c>
      <c r="W1378" s="2" t="str">
        <f t="shared" si="2"/>
        <v>High Balance</v>
      </c>
      <c r="X1378" s="2" t="str">
        <f t="shared" si="3"/>
        <v>High</v>
      </c>
    </row>
    <row r="1379">
      <c r="A1379" s="1">
        <v>0.0</v>
      </c>
      <c r="B1379" s="1">
        <v>38.0</v>
      </c>
      <c r="C1379" s="1">
        <v>2.0</v>
      </c>
      <c r="D1379" s="1">
        <v>6.0</v>
      </c>
      <c r="E1379" s="1">
        <v>249078.0</v>
      </c>
      <c r="F1379" s="1">
        <v>629.0</v>
      </c>
      <c r="G1379" s="1">
        <v>1.0</v>
      </c>
      <c r="H1379" s="1">
        <v>82174.0</v>
      </c>
      <c r="I1379" s="1">
        <v>30.0</v>
      </c>
      <c r="J1379" s="1">
        <v>2.0</v>
      </c>
      <c r="K1379" s="1">
        <v>4.0</v>
      </c>
      <c r="L1379" s="1">
        <v>27.0</v>
      </c>
      <c r="M1379" s="1">
        <v>113356.0</v>
      </c>
      <c r="N1379" s="1">
        <v>4198.37037037037</v>
      </c>
      <c r="O1379" s="1">
        <v>1.0</v>
      </c>
      <c r="P1379" s="1">
        <v>0.0</v>
      </c>
      <c r="Q1379" s="1">
        <v>0.163740650281925</v>
      </c>
      <c r="R1379" s="1">
        <v>8747135.0</v>
      </c>
      <c r="S1379" s="1" t="s">
        <v>1399</v>
      </c>
      <c r="T1379" s="1" t="s">
        <v>58</v>
      </c>
      <c r="U1379" s="1">
        <v>1.0</v>
      </c>
      <c r="V1379" s="2" t="str">
        <f t="shared" si="1"/>
        <v>&lt;40</v>
      </c>
      <c r="W1379" s="2" t="str">
        <f t="shared" si="2"/>
        <v>High Balance</v>
      </c>
      <c r="X1379" s="2" t="str">
        <f t="shared" si="3"/>
        <v>Medium</v>
      </c>
    </row>
    <row r="1380">
      <c r="A1380" s="1">
        <v>0.0</v>
      </c>
      <c r="B1380" s="1">
        <v>71.0</v>
      </c>
      <c r="C1380" s="1">
        <v>1.0</v>
      </c>
      <c r="D1380" s="1">
        <v>2.0</v>
      </c>
      <c r="E1380" s="1">
        <v>193028.0</v>
      </c>
      <c r="F1380" s="1">
        <v>624.0</v>
      </c>
      <c r="G1380" s="1">
        <v>1.0</v>
      </c>
      <c r="H1380" s="1">
        <v>467901.0</v>
      </c>
      <c r="I1380" s="1">
        <v>8.0</v>
      </c>
      <c r="J1380" s="1">
        <v>1.0</v>
      </c>
      <c r="K1380" s="1">
        <v>2.0</v>
      </c>
      <c r="L1380" s="1">
        <v>17.0</v>
      </c>
      <c r="M1380" s="1">
        <v>94253.0</v>
      </c>
      <c r="N1380" s="1">
        <v>5544.29411764705</v>
      </c>
      <c r="O1380" s="1">
        <v>0.0</v>
      </c>
      <c r="P1380" s="1">
        <v>0.0</v>
      </c>
      <c r="Q1380" s="1">
        <v>0.302591761397338</v>
      </c>
      <c r="R1380" s="1">
        <v>9291633.0</v>
      </c>
      <c r="S1380" s="1" t="s">
        <v>1400</v>
      </c>
      <c r="T1380" s="1" t="s">
        <v>27</v>
      </c>
      <c r="U1380" s="1">
        <v>0.0</v>
      </c>
      <c r="V1380" s="2" t="str">
        <f t="shared" si="1"/>
        <v>50+</v>
      </c>
      <c r="W1380" s="2" t="str">
        <f t="shared" si="2"/>
        <v>High Balance</v>
      </c>
      <c r="X1380" s="2" t="str">
        <f t="shared" si="3"/>
        <v>High</v>
      </c>
    </row>
    <row r="1381">
      <c r="A1381" s="1">
        <v>0.0</v>
      </c>
      <c r="B1381" s="1">
        <v>38.0</v>
      </c>
      <c r="C1381" s="1">
        <v>0.0</v>
      </c>
      <c r="D1381" s="1">
        <v>8.0</v>
      </c>
      <c r="E1381" s="1">
        <v>288730.0</v>
      </c>
      <c r="F1381" s="1">
        <v>409.0</v>
      </c>
      <c r="G1381" s="1">
        <v>1.0</v>
      </c>
      <c r="H1381" s="1">
        <v>63831.0</v>
      </c>
      <c r="I1381" s="1">
        <v>14.0</v>
      </c>
      <c r="J1381" s="1">
        <v>1.0</v>
      </c>
      <c r="K1381" s="1">
        <v>2.0</v>
      </c>
      <c r="L1381" s="1">
        <v>18.0</v>
      </c>
      <c r="M1381" s="1">
        <v>105816.0</v>
      </c>
      <c r="N1381" s="1">
        <v>5878.66666666666</v>
      </c>
      <c r="O1381" s="1">
        <v>0.0</v>
      </c>
      <c r="P1381" s="1">
        <v>0.0</v>
      </c>
      <c r="Q1381" s="1">
        <v>0.262528472228609</v>
      </c>
      <c r="R1381" s="1">
        <v>9119730.0</v>
      </c>
      <c r="S1381" s="1" t="s">
        <v>1401</v>
      </c>
      <c r="T1381" s="1" t="s">
        <v>75</v>
      </c>
      <c r="U1381" s="1">
        <v>0.0</v>
      </c>
      <c r="V1381" s="2" t="str">
        <f t="shared" si="1"/>
        <v>&lt;40</v>
      </c>
      <c r="W1381" s="2" t="str">
        <f t="shared" si="2"/>
        <v>High Balance</v>
      </c>
      <c r="X1381" s="2" t="str">
        <f t="shared" si="3"/>
        <v>Medium</v>
      </c>
    </row>
    <row r="1382">
      <c r="A1382" s="1">
        <v>1.0</v>
      </c>
      <c r="B1382" s="1">
        <v>69.0</v>
      </c>
      <c r="C1382" s="1">
        <v>3.0</v>
      </c>
      <c r="D1382" s="1">
        <v>9.0</v>
      </c>
      <c r="E1382" s="1">
        <v>263162.0</v>
      </c>
      <c r="F1382" s="1">
        <v>562.0</v>
      </c>
      <c r="G1382" s="1">
        <v>1.0</v>
      </c>
      <c r="H1382" s="1">
        <v>463938.0</v>
      </c>
      <c r="I1382" s="1">
        <v>1.0</v>
      </c>
      <c r="J1382" s="1">
        <v>0.0</v>
      </c>
      <c r="K1382" s="1">
        <v>3.0</v>
      </c>
      <c r="L1382" s="1">
        <v>22.0</v>
      </c>
      <c r="M1382" s="1">
        <v>117086.0</v>
      </c>
      <c r="N1382" s="1">
        <v>5322.0909090909</v>
      </c>
      <c r="O1382" s="1">
        <v>0.0</v>
      </c>
      <c r="P1382" s="1">
        <v>0.0</v>
      </c>
      <c r="Q1382" s="1">
        <v>0.133477247761616</v>
      </c>
      <c r="R1382" s="1">
        <v>4774400.0</v>
      </c>
      <c r="S1382" s="1" t="s">
        <v>1402</v>
      </c>
      <c r="T1382" s="1" t="s">
        <v>51</v>
      </c>
      <c r="U1382" s="1">
        <v>0.0</v>
      </c>
      <c r="V1382" s="2" t="str">
        <f t="shared" si="1"/>
        <v>50+</v>
      </c>
      <c r="W1382" s="2" t="str">
        <f t="shared" si="2"/>
        <v>High Balance</v>
      </c>
      <c r="X1382" s="2" t="str">
        <f t="shared" si="3"/>
        <v>High</v>
      </c>
    </row>
    <row r="1383">
      <c r="A1383" s="1">
        <v>0.0</v>
      </c>
      <c r="B1383" s="1">
        <v>75.0</v>
      </c>
      <c r="C1383" s="1">
        <v>2.0</v>
      </c>
      <c r="D1383" s="1">
        <v>5.0</v>
      </c>
      <c r="E1383" s="1">
        <v>191885.0</v>
      </c>
      <c r="F1383" s="1">
        <v>440.0</v>
      </c>
      <c r="G1383" s="1">
        <v>0.0</v>
      </c>
      <c r="H1383" s="1">
        <v>393882.0</v>
      </c>
      <c r="I1383" s="1">
        <v>11.0</v>
      </c>
      <c r="J1383" s="1">
        <v>0.0</v>
      </c>
      <c r="K1383" s="1">
        <v>1.0</v>
      </c>
      <c r="L1383" s="1">
        <v>12.0</v>
      </c>
      <c r="M1383" s="1">
        <v>68405.0</v>
      </c>
      <c r="N1383" s="1">
        <v>5700.41666666666</v>
      </c>
      <c r="O1383" s="1">
        <v>0.0</v>
      </c>
      <c r="P1383" s="1">
        <v>1.0</v>
      </c>
      <c r="Q1383" s="1">
        <v>0.758244785167968</v>
      </c>
      <c r="R1383" s="1">
        <v>5326546.0</v>
      </c>
      <c r="S1383" s="1" t="s">
        <v>1403</v>
      </c>
      <c r="T1383" s="1" t="s">
        <v>68</v>
      </c>
      <c r="U1383" s="1">
        <v>0.0</v>
      </c>
      <c r="V1383" s="2" t="str">
        <f t="shared" si="1"/>
        <v>50+</v>
      </c>
      <c r="W1383" s="2" t="str">
        <f t="shared" si="2"/>
        <v>High Balance</v>
      </c>
      <c r="X1383" s="2" t="str">
        <f t="shared" si="3"/>
        <v>High</v>
      </c>
    </row>
    <row r="1384">
      <c r="A1384" s="1">
        <v>0.0</v>
      </c>
      <c r="B1384" s="1">
        <v>77.0</v>
      </c>
      <c r="C1384" s="1">
        <v>3.0</v>
      </c>
      <c r="D1384" s="1">
        <v>2.0</v>
      </c>
      <c r="E1384" s="1">
        <v>81607.0</v>
      </c>
      <c r="F1384" s="1">
        <v>429.0</v>
      </c>
      <c r="G1384" s="1">
        <v>0.0</v>
      </c>
      <c r="H1384" s="1">
        <v>285259.0</v>
      </c>
      <c r="I1384" s="1">
        <v>38.0</v>
      </c>
      <c r="J1384" s="1">
        <v>0.0</v>
      </c>
      <c r="K1384" s="1">
        <v>4.0</v>
      </c>
      <c r="L1384" s="1">
        <v>23.0</v>
      </c>
      <c r="M1384" s="1">
        <v>105114.0</v>
      </c>
      <c r="N1384" s="1">
        <v>4570.17391304347</v>
      </c>
      <c r="O1384" s="1">
        <v>0.0</v>
      </c>
      <c r="P1384" s="1">
        <v>1.0</v>
      </c>
      <c r="Q1384" s="1">
        <v>0.655384382178883</v>
      </c>
      <c r="R1384" s="1">
        <v>5640243.0</v>
      </c>
      <c r="S1384" s="1" t="s">
        <v>1404</v>
      </c>
      <c r="T1384" s="1" t="s">
        <v>33</v>
      </c>
      <c r="U1384" s="1">
        <v>0.0</v>
      </c>
      <c r="V1384" s="2" t="str">
        <f t="shared" si="1"/>
        <v>50+</v>
      </c>
      <c r="W1384" s="2" t="str">
        <f t="shared" si="2"/>
        <v>Medium Balance</v>
      </c>
      <c r="X1384" s="2" t="str">
        <f t="shared" si="3"/>
        <v>High</v>
      </c>
    </row>
    <row r="1385">
      <c r="A1385" s="1">
        <v>0.0</v>
      </c>
      <c r="B1385" s="1">
        <v>44.0</v>
      </c>
      <c r="C1385" s="1">
        <v>0.0</v>
      </c>
      <c r="D1385" s="1">
        <v>6.0</v>
      </c>
      <c r="E1385" s="1">
        <v>19589.0</v>
      </c>
      <c r="F1385" s="1">
        <v>519.0</v>
      </c>
      <c r="G1385" s="1">
        <v>1.0</v>
      </c>
      <c r="H1385" s="1">
        <v>742078.0</v>
      </c>
      <c r="I1385" s="1">
        <v>12.0</v>
      </c>
      <c r="J1385" s="1">
        <v>0.0</v>
      </c>
      <c r="K1385" s="1">
        <v>2.0</v>
      </c>
      <c r="L1385" s="1">
        <v>23.0</v>
      </c>
      <c r="M1385" s="1">
        <v>130070.0</v>
      </c>
      <c r="N1385" s="1">
        <v>5655.21739130434</v>
      </c>
      <c r="O1385" s="1">
        <v>0.0</v>
      </c>
      <c r="P1385" s="1">
        <v>0.0</v>
      </c>
      <c r="Q1385" s="1">
        <v>0.3468558912878</v>
      </c>
      <c r="R1385" s="1">
        <v>1236842.0</v>
      </c>
      <c r="S1385" s="1" t="s">
        <v>1405</v>
      </c>
      <c r="T1385" s="1" t="s">
        <v>75</v>
      </c>
      <c r="U1385" s="1">
        <v>0.0</v>
      </c>
      <c r="V1385" s="2" t="str">
        <f t="shared" si="1"/>
        <v>40-50</v>
      </c>
      <c r="W1385" s="2" t="str">
        <f t="shared" si="2"/>
        <v>Low Balance</v>
      </c>
      <c r="X1385" s="2" t="str">
        <f t="shared" si="3"/>
        <v>High</v>
      </c>
    </row>
    <row r="1386">
      <c r="A1386" s="1">
        <v>0.0</v>
      </c>
      <c r="B1386" s="1">
        <v>62.0</v>
      </c>
      <c r="C1386" s="1">
        <v>2.0</v>
      </c>
      <c r="D1386" s="1">
        <v>3.0</v>
      </c>
      <c r="E1386" s="1">
        <v>176058.0</v>
      </c>
      <c r="F1386" s="1">
        <v>816.0</v>
      </c>
      <c r="G1386" s="1">
        <v>1.0</v>
      </c>
      <c r="H1386" s="1">
        <v>284089.0</v>
      </c>
      <c r="I1386" s="1">
        <v>1.0</v>
      </c>
      <c r="J1386" s="1">
        <v>1.0</v>
      </c>
      <c r="K1386" s="1">
        <v>4.0</v>
      </c>
      <c r="L1386" s="1">
        <v>17.0</v>
      </c>
      <c r="M1386" s="1">
        <v>72191.0</v>
      </c>
      <c r="N1386" s="1">
        <v>4246.5294117647</v>
      </c>
      <c r="O1386" s="1">
        <v>0.0</v>
      </c>
      <c r="P1386" s="1">
        <v>0.0</v>
      </c>
      <c r="Q1386" s="1">
        <v>0.148991677331705</v>
      </c>
      <c r="R1386" s="1">
        <v>8825816.0</v>
      </c>
      <c r="S1386" s="1" t="s">
        <v>1406</v>
      </c>
      <c r="T1386" s="1" t="s">
        <v>68</v>
      </c>
      <c r="U1386" s="1">
        <v>0.0</v>
      </c>
      <c r="V1386" s="2" t="str">
        <f t="shared" si="1"/>
        <v>50+</v>
      </c>
      <c r="W1386" s="2" t="str">
        <f t="shared" si="2"/>
        <v>High Balance</v>
      </c>
      <c r="X1386" s="2" t="str">
        <f t="shared" si="3"/>
        <v>High</v>
      </c>
    </row>
    <row r="1387">
      <c r="A1387" s="1">
        <v>0.0</v>
      </c>
      <c r="B1387" s="1">
        <v>60.0</v>
      </c>
      <c r="C1387" s="1">
        <v>2.0</v>
      </c>
      <c r="D1387" s="1">
        <v>3.0</v>
      </c>
      <c r="E1387" s="1">
        <v>235375.0</v>
      </c>
      <c r="F1387" s="1">
        <v>871.0</v>
      </c>
      <c r="G1387" s="1">
        <v>1.0</v>
      </c>
      <c r="H1387" s="1">
        <v>513009.0</v>
      </c>
      <c r="I1387" s="1">
        <v>55.0</v>
      </c>
      <c r="J1387" s="1">
        <v>3.0</v>
      </c>
      <c r="K1387" s="1">
        <v>4.0</v>
      </c>
      <c r="L1387" s="1">
        <v>22.0</v>
      </c>
      <c r="M1387" s="1">
        <v>96620.0</v>
      </c>
      <c r="N1387" s="1">
        <v>4391.81818181818</v>
      </c>
      <c r="O1387" s="1">
        <v>0.0</v>
      </c>
      <c r="P1387" s="1">
        <v>0.0</v>
      </c>
      <c r="Q1387" s="1">
        <v>0.128156904967858</v>
      </c>
      <c r="R1387" s="1">
        <v>9863351.0</v>
      </c>
      <c r="S1387" s="1" t="s">
        <v>1407</v>
      </c>
      <c r="T1387" s="1" t="s">
        <v>58</v>
      </c>
      <c r="U1387" s="1">
        <v>0.0</v>
      </c>
      <c r="V1387" s="2" t="str">
        <f t="shared" si="1"/>
        <v>50+</v>
      </c>
      <c r="W1387" s="2" t="str">
        <f t="shared" si="2"/>
        <v>High Balance</v>
      </c>
      <c r="X1387" s="2" t="str">
        <f t="shared" si="3"/>
        <v>High</v>
      </c>
    </row>
    <row r="1388">
      <c r="A1388" s="1">
        <v>0.0</v>
      </c>
      <c r="B1388" s="1">
        <v>55.0</v>
      </c>
      <c r="C1388" s="1">
        <v>2.0</v>
      </c>
      <c r="D1388" s="1">
        <v>5.0</v>
      </c>
      <c r="E1388" s="1">
        <v>9319.0</v>
      </c>
      <c r="F1388" s="1">
        <v>709.0</v>
      </c>
      <c r="G1388" s="1">
        <v>0.0</v>
      </c>
      <c r="H1388" s="1">
        <v>600579.0</v>
      </c>
      <c r="I1388" s="1">
        <v>24.0</v>
      </c>
      <c r="J1388" s="1">
        <v>1.0</v>
      </c>
      <c r="K1388" s="1">
        <v>1.0</v>
      </c>
      <c r="L1388" s="1">
        <v>22.0</v>
      </c>
      <c r="M1388" s="1">
        <v>134217.0</v>
      </c>
      <c r="N1388" s="1">
        <v>6100.77272727272</v>
      </c>
      <c r="O1388" s="1">
        <v>1.0</v>
      </c>
      <c r="P1388" s="1">
        <v>1.0</v>
      </c>
      <c r="Q1388" s="1">
        <v>0.802654596922216</v>
      </c>
      <c r="R1388" s="1">
        <v>1903939.0</v>
      </c>
      <c r="S1388" s="1" t="s">
        <v>1408</v>
      </c>
      <c r="T1388" s="1" t="s">
        <v>62</v>
      </c>
      <c r="U1388" s="1">
        <v>1.0</v>
      </c>
      <c r="V1388" s="2" t="str">
        <f t="shared" si="1"/>
        <v>50+</v>
      </c>
      <c r="W1388" s="2" t="str">
        <f t="shared" si="2"/>
        <v>Low Balance</v>
      </c>
      <c r="X1388" s="2" t="str">
        <f t="shared" si="3"/>
        <v>High</v>
      </c>
    </row>
    <row r="1389">
      <c r="A1389" s="1">
        <v>0.0</v>
      </c>
      <c r="B1389" s="1">
        <v>57.0</v>
      </c>
      <c r="C1389" s="1">
        <v>3.0</v>
      </c>
      <c r="D1389" s="1">
        <v>6.0</v>
      </c>
      <c r="E1389" s="1">
        <v>288617.0</v>
      </c>
      <c r="F1389" s="1">
        <v>520.0</v>
      </c>
      <c r="G1389" s="1">
        <v>0.0</v>
      </c>
      <c r="H1389" s="1">
        <v>752633.0</v>
      </c>
      <c r="I1389" s="1">
        <v>5.0</v>
      </c>
      <c r="J1389" s="1">
        <v>1.0</v>
      </c>
      <c r="K1389" s="1">
        <v>4.0</v>
      </c>
      <c r="L1389" s="1">
        <v>17.0</v>
      </c>
      <c r="M1389" s="1">
        <v>92164.0</v>
      </c>
      <c r="N1389" s="1">
        <v>5421.41176470588</v>
      </c>
      <c r="O1389" s="1">
        <v>0.0</v>
      </c>
      <c r="P1389" s="1">
        <v>1.0</v>
      </c>
      <c r="Q1389" s="1">
        <v>0.511924176455102</v>
      </c>
      <c r="R1389" s="1">
        <v>1282476.0</v>
      </c>
      <c r="S1389" s="1" t="s">
        <v>1409</v>
      </c>
      <c r="T1389" s="1" t="s">
        <v>41</v>
      </c>
      <c r="U1389" s="1">
        <v>0.0</v>
      </c>
      <c r="V1389" s="2" t="str">
        <f t="shared" si="1"/>
        <v>50+</v>
      </c>
      <c r="W1389" s="2" t="str">
        <f t="shared" si="2"/>
        <v>High Balance</v>
      </c>
      <c r="X1389" s="2" t="str">
        <f t="shared" si="3"/>
        <v>High</v>
      </c>
    </row>
    <row r="1390">
      <c r="A1390" s="1">
        <v>1.0</v>
      </c>
      <c r="B1390" s="1">
        <v>73.0</v>
      </c>
      <c r="C1390" s="1">
        <v>1.0</v>
      </c>
      <c r="D1390" s="1">
        <v>2.0</v>
      </c>
      <c r="E1390" s="1">
        <v>216342.0</v>
      </c>
      <c r="F1390" s="1">
        <v>704.0</v>
      </c>
      <c r="G1390" s="1">
        <v>1.0</v>
      </c>
      <c r="H1390" s="1">
        <v>176510.0</v>
      </c>
      <c r="I1390" s="1">
        <v>9.0</v>
      </c>
      <c r="J1390" s="1">
        <v>2.0</v>
      </c>
      <c r="K1390" s="1">
        <v>4.0</v>
      </c>
      <c r="L1390" s="1">
        <v>18.0</v>
      </c>
      <c r="M1390" s="1">
        <v>100156.0</v>
      </c>
      <c r="N1390" s="1">
        <v>5564.22222222222</v>
      </c>
      <c r="O1390" s="1">
        <v>1.0</v>
      </c>
      <c r="P1390" s="1">
        <v>0.0</v>
      </c>
      <c r="Q1390" s="1">
        <v>0.150807851303464</v>
      </c>
      <c r="R1390" s="1">
        <v>6743866.0</v>
      </c>
      <c r="S1390" s="1" t="s">
        <v>1410</v>
      </c>
      <c r="T1390" s="1" t="s">
        <v>54</v>
      </c>
      <c r="U1390" s="1">
        <v>1.0</v>
      </c>
      <c r="V1390" s="2" t="str">
        <f t="shared" si="1"/>
        <v>50+</v>
      </c>
      <c r="W1390" s="2" t="str">
        <f t="shared" si="2"/>
        <v>High Balance</v>
      </c>
      <c r="X1390" s="2" t="str">
        <f t="shared" si="3"/>
        <v>High</v>
      </c>
    </row>
    <row r="1391">
      <c r="A1391" s="1">
        <v>1.0</v>
      </c>
      <c r="B1391" s="1">
        <v>42.0</v>
      </c>
      <c r="C1391" s="1">
        <v>1.0</v>
      </c>
      <c r="D1391" s="1">
        <v>7.0</v>
      </c>
      <c r="E1391" s="1">
        <v>190420.0</v>
      </c>
      <c r="F1391" s="1">
        <v>442.0</v>
      </c>
      <c r="G1391" s="1">
        <v>1.0</v>
      </c>
      <c r="H1391" s="1">
        <v>215410.0</v>
      </c>
      <c r="I1391" s="1">
        <v>21.0</v>
      </c>
      <c r="J1391" s="1">
        <v>3.0</v>
      </c>
      <c r="K1391" s="1">
        <v>1.0</v>
      </c>
      <c r="L1391" s="1">
        <v>22.0</v>
      </c>
      <c r="M1391" s="1">
        <v>109639.0</v>
      </c>
      <c r="N1391" s="1">
        <v>4983.5909090909</v>
      </c>
      <c r="O1391" s="1">
        <v>0.0</v>
      </c>
      <c r="P1391" s="1">
        <v>0.0</v>
      </c>
      <c r="Q1391" s="1">
        <v>0.195988601487733</v>
      </c>
      <c r="R1391" s="1">
        <v>5001819.0</v>
      </c>
      <c r="S1391" s="1" t="s">
        <v>1411</v>
      </c>
      <c r="T1391" s="1" t="s">
        <v>39</v>
      </c>
      <c r="U1391" s="1">
        <v>0.0</v>
      </c>
      <c r="V1391" s="2" t="str">
        <f t="shared" si="1"/>
        <v>40-50</v>
      </c>
      <c r="W1391" s="2" t="str">
        <f t="shared" si="2"/>
        <v>High Balance</v>
      </c>
      <c r="X1391" s="2" t="str">
        <f t="shared" si="3"/>
        <v>High</v>
      </c>
    </row>
    <row r="1392">
      <c r="A1392" s="1">
        <v>1.0</v>
      </c>
      <c r="B1392" s="1">
        <v>37.0</v>
      </c>
      <c r="C1392" s="1">
        <v>2.0</v>
      </c>
      <c r="D1392" s="1">
        <v>1.0</v>
      </c>
      <c r="E1392" s="1">
        <v>103469.0</v>
      </c>
      <c r="F1392" s="1">
        <v>728.0</v>
      </c>
      <c r="G1392" s="1">
        <v>0.0</v>
      </c>
      <c r="H1392" s="1">
        <v>128267.0</v>
      </c>
      <c r="I1392" s="1">
        <v>3.0</v>
      </c>
      <c r="J1392" s="1">
        <v>1.0</v>
      </c>
      <c r="K1392" s="1">
        <v>1.0</v>
      </c>
      <c r="L1392" s="1">
        <v>21.0</v>
      </c>
      <c r="M1392" s="1">
        <v>115560.0</v>
      </c>
      <c r="N1392" s="1">
        <v>5502.85714285714</v>
      </c>
      <c r="O1392" s="1">
        <v>0.0</v>
      </c>
      <c r="P1392" s="1">
        <v>1.0</v>
      </c>
      <c r="Q1392" s="1">
        <v>0.601057446772768</v>
      </c>
      <c r="R1392" s="1">
        <v>7543895.0</v>
      </c>
      <c r="S1392" s="1" t="s">
        <v>1412</v>
      </c>
      <c r="T1392" s="1" t="s">
        <v>58</v>
      </c>
      <c r="U1392" s="1">
        <v>0.0</v>
      </c>
      <c r="V1392" s="2" t="str">
        <f t="shared" si="1"/>
        <v>&lt;40</v>
      </c>
      <c r="W1392" s="2" t="str">
        <f t="shared" si="2"/>
        <v>High Balance</v>
      </c>
      <c r="X1392" s="2" t="str">
        <f t="shared" si="3"/>
        <v>High</v>
      </c>
    </row>
    <row r="1393">
      <c r="A1393" s="1">
        <v>1.0</v>
      </c>
      <c r="B1393" s="1">
        <v>19.0</v>
      </c>
      <c r="C1393" s="1">
        <v>1.0</v>
      </c>
      <c r="D1393" s="1">
        <v>8.0</v>
      </c>
      <c r="E1393" s="1">
        <v>70533.0</v>
      </c>
      <c r="F1393" s="1">
        <v>416.0</v>
      </c>
      <c r="G1393" s="1">
        <v>0.0</v>
      </c>
      <c r="H1393" s="1">
        <v>627686.0</v>
      </c>
      <c r="I1393" s="1">
        <v>48.0</v>
      </c>
      <c r="J1393" s="1">
        <v>2.0</v>
      </c>
      <c r="K1393" s="1">
        <v>2.0</v>
      </c>
      <c r="L1393" s="1">
        <v>16.0</v>
      </c>
      <c r="M1393" s="1">
        <v>88166.0</v>
      </c>
      <c r="N1393" s="1">
        <v>5510.375</v>
      </c>
      <c r="O1393" s="1">
        <v>0.0</v>
      </c>
      <c r="P1393" s="1">
        <v>1.0</v>
      </c>
      <c r="Q1393" s="1">
        <v>0.516664413212684</v>
      </c>
      <c r="R1393" s="1">
        <v>3759373.0</v>
      </c>
      <c r="S1393" s="1" t="s">
        <v>1413</v>
      </c>
      <c r="T1393" s="1" t="s">
        <v>39</v>
      </c>
      <c r="U1393" s="1">
        <v>0.0</v>
      </c>
      <c r="V1393" s="2" t="str">
        <f t="shared" si="1"/>
        <v>&lt;30</v>
      </c>
      <c r="W1393" s="2" t="str">
        <f t="shared" si="2"/>
        <v>Medium Balance</v>
      </c>
      <c r="X1393" s="2" t="str">
        <f t="shared" si="3"/>
        <v>High</v>
      </c>
    </row>
    <row r="1394">
      <c r="A1394" s="1">
        <v>0.0</v>
      </c>
      <c r="B1394" s="1">
        <v>20.0</v>
      </c>
      <c r="C1394" s="1">
        <v>3.0</v>
      </c>
      <c r="D1394" s="1">
        <v>9.0</v>
      </c>
      <c r="E1394" s="1">
        <v>278689.0</v>
      </c>
      <c r="F1394" s="1">
        <v>726.0</v>
      </c>
      <c r="G1394" s="1">
        <v>1.0</v>
      </c>
      <c r="H1394" s="1">
        <v>457854.0</v>
      </c>
      <c r="I1394" s="1">
        <v>30.0</v>
      </c>
      <c r="J1394" s="1">
        <v>1.0</v>
      </c>
      <c r="K1394" s="1">
        <v>1.0</v>
      </c>
      <c r="L1394" s="1">
        <v>23.0</v>
      </c>
      <c r="M1394" s="1">
        <v>110557.0</v>
      </c>
      <c r="N1394" s="1">
        <v>4806.82608695652</v>
      </c>
      <c r="O1394" s="1">
        <v>0.0</v>
      </c>
      <c r="P1394" s="1">
        <v>0.0</v>
      </c>
      <c r="Q1394" s="1">
        <v>0.0693828895069668</v>
      </c>
      <c r="R1394" s="1">
        <v>4405263.0</v>
      </c>
      <c r="S1394" s="1" t="s">
        <v>1414</v>
      </c>
      <c r="T1394" s="1" t="s">
        <v>45</v>
      </c>
      <c r="U1394" s="1">
        <v>0.0</v>
      </c>
      <c r="V1394" s="2" t="str">
        <f t="shared" si="1"/>
        <v>&lt;30</v>
      </c>
      <c r="W1394" s="2" t="str">
        <f t="shared" si="2"/>
        <v>High Balance</v>
      </c>
      <c r="X1394" s="2" t="str">
        <f t="shared" si="3"/>
        <v>High</v>
      </c>
    </row>
    <row r="1395">
      <c r="A1395" s="1">
        <v>0.0</v>
      </c>
      <c r="B1395" s="1">
        <v>67.0</v>
      </c>
      <c r="C1395" s="1">
        <v>0.0</v>
      </c>
      <c r="D1395" s="1">
        <v>8.0</v>
      </c>
      <c r="E1395" s="1">
        <v>52259.0</v>
      </c>
      <c r="F1395" s="1">
        <v>884.0</v>
      </c>
      <c r="G1395" s="1">
        <v>1.0</v>
      </c>
      <c r="H1395" s="1">
        <v>165258.0</v>
      </c>
      <c r="I1395" s="1">
        <v>65.0</v>
      </c>
      <c r="J1395" s="1">
        <v>2.0</v>
      </c>
      <c r="K1395" s="1">
        <v>4.0</v>
      </c>
      <c r="L1395" s="1">
        <v>22.0</v>
      </c>
      <c r="M1395" s="1">
        <v>108174.0</v>
      </c>
      <c r="N1395" s="1">
        <v>4917.0</v>
      </c>
      <c r="O1395" s="1">
        <v>0.0</v>
      </c>
      <c r="P1395" s="1">
        <v>0.0</v>
      </c>
      <c r="Q1395" s="1">
        <v>0.119617635317121</v>
      </c>
      <c r="R1395" s="1">
        <v>5865322.0</v>
      </c>
      <c r="S1395" s="1" t="s">
        <v>1415</v>
      </c>
      <c r="T1395" s="1" t="s">
        <v>83</v>
      </c>
      <c r="U1395" s="1">
        <v>0.0</v>
      </c>
      <c r="V1395" s="2" t="str">
        <f t="shared" si="1"/>
        <v>50+</v>
      </c>
      <c r="W1395" s="2" t="str">
        <f t="shared" si="2"/>
        <v>Medium Balance</v>
      </c>
      <c r="X1395" s="2" t="str">
        <f t="shared" si="3"/>
        <v>High</v>
      </c>
    </row>
    <row r="1396">
      <c r="A1396" s="1">
        <v>1.0</v>
      </c>
      <c r="B1396" s="1">
        <v>67.0</v>
      </c>
      <c r="C1396" s="1">
        <v>1.0</v>
      </c>
      <c r="D1396" s="1">
        <v>1.0</v>
      </c>
      <c r="E1396" s="1">
        <v>32176.0</v>
      </c>
      <c r="F1396" s="1">
        <v>824.0</v>
      </c>
      <c r="G1396" s="1">
        <v>1.0</v>
      </c>
      <c r="H1396" s="1">
        <v>313182.0</v>
      </c>
      <c r="I1396" s="1">
        <v>53.0</v>
      </c>
      <c r="J1396" s="1">
        <v>1.0</v>
      </c>
      <c r="K1396" s="1">
        <v>3.0</v>
      </c>
      <c r="L1396" s="1">
        <v>13.0</v>
      </c>
      <c r="M1396" s="1">
        <v>77246.0</v>
      </c>
      <c r="N1396" s="1">
        <v>5942.0</v>
      </c>
      <c r="O1396" s="1">
        <v>0.0</v>
      </c>
      <c r="P1396" s="1">
        <v>0.0</v>
      </c>
      <c r="Q1396" s="1">
        <v>0.137115453825579</v>
      </c>
      <c r="R1396" s="1">
        <v>4280587.0</v>
      </c>
      <c r="S1396" s="1" t="s">
        <v>1416</v>
      </c>
      <c r="T1396" s="1" t="s">
        <v>65</v>
      </c>
      <c r="U1396" s="1">
        <v>0.0</v>
      </c>
      <c r="V1396" s="2" t="str">
        <f t="shared" si="1"/>
        <v>50+</v>
      </c>
      <c r="W1396" s="2" t="str">
        <f t="shared" si="2"/>
        <v>Low Balance</v>
      </c>
      <c r="X1396" s="2" t="str">
        <f t="shared" si="3"/>
        <v>High</v>
      </c>
    </row>
    <row r="1397">
      <c r="A1397" s="1">
        <v>0.0</v>
      </c>
      <c r="B1397" s="1">
        <v>31.0</v>
      </c>
      <c r="C1397" s="1">
        <v>3.0</v>
      </c>
      <c r="D1397" s="1">
        <v>3.0</v>
      </c>
      <c r="E1397" s="1">
        <v>153650.0</v>
      </c>
      <c r="F1397" s="1">
        <v>708.0</v>
      </c>
      <c r="G1397" s="1">
        <v>1.0</v>
      </c>
      <c r="H1397" s="1">
        <v>288501.0</v>
      </c>
      <c r="I1397" s="1">
        <v>2.0</v>
      </c>
      <c r="J1397" s="1">
        <v>1.0</v>
      </c>
      <c r="K1397" s="1">
        <v>3.0</v>
      </c>
      <c r="L1397" s="1">
        <v>26.0</v>
      </c>
      <c r="M1397" s="1">
        <v>131335.0</v>
      </c>
      <c r="N1397" s="1">
        <v>5051.34615384615</v>
      </c>
      <c r="O1397" s="1">
        <v>0.0</v>
      </c>
      <c r="P1397" s="1">
        <v>0.0</v>
      </c>
      <c r="Q1397" s="1">
        <v>0.164802987911059</v>
      </c>
      <c r="R1397" s="1">
        <v>3921956.0</v>
      </c>
      <c r="S1397" s="1" t="s">
        <v>1417</v>
      </c>
      <c r="T1397" s="1" t="s">
        <v>41</v>
      </c>
      <c r="U1397" s="1">
        <v>0.0</v>
      </c>
      <c r="V1397" s="2" t="str">
        <f t="shared" si="1"/>
        <v>&lt;40</v>
      </c>
      <c r="W1397" s="2" t="str">
        <f t="shared" si="2"/>
        <v>High Balance</v>
      </c>
      <c r="X1397" s="2" t="str">
        <f t="shared" si="3"/>
        <v>High</v>
      </c>
    </row>
    <row r="1398">
      <c r="A1398" s="1">
        <v>1.0</v>
      </c>
      <c r="B1398" s="1">
        <v>36.0</v>
      </c>
      <c r="C1398" s="1">
        <v>2.0</v>
      </c>
      <c r="D1398" s="1">
        <v>5.0</v>
      </c>
      <c r="E1398" s="1">
        <v>48086.0</v>
      </c>
      <c r="F1398" s="1">
        <v>566.0</v>
      </c>
      <c r="G1398" s="1">
        <v>1.0</v>
      </c>
      <c r="H1398" s="1">
        <v>332600.0</v>
      </c>
      <c r="I1398" s="1">
        <v>2.0</v>
      </c>
      <c r="J1398" s="1">
        <v>1.0</v>
      </c>
      <c r="K1398" s="1">
        <v>4.0</v>
      </c>
      <c r="L1398" s="1">
        <v>24.0</v>
      </c>
      <c r="M1398" s="1">
        <v>109645.0</v>
      </c>
      <c r="N1398" s="1">
        <v>4568.54166666666</v>
      </c>
      <c r="O1398" s="1">
        <v>0.0</v>
      </c>
      <c r="P1398" s="1">
        <v>0.0</v>
      </c>
      <c r="Q1398" s="1">
        <v>0.147634421878592</v>
      </c>
      <c r="R1398" s="1">
        <v>2718668.0</v>
      </c>
      <c r="S1398" s="1" t="s">
        <v>1418</v>
      </c>
      <c r="T1398" s="1" t="s">
        <v>47</v>
      </c>
      <c r="U1398" s="1">
        <v>0.0</v>
      </c>
      <c r="V1398" s="2" t="str">
        <f t="shared" si="1"/>
        <v>&lt;40</v>
      </c>
      <c r="W1398" s="2" t="str">
        <f t="shared" si="2"/>
        <v>Low Balance</v>
      </c>
      <c r="X1398" s="2" t="str">
        <f t="shared" si="3"/>
        <v>High</v>
      </c>
    </row>
    <row r="1399">
      <c r="A1399" s="1">
        <v>1.0</v>
      </c>
      <c r="B1399" s="1">
        <v>76.0</v>
      </c>
      <c r="C1399" s="1">
        <v>3.0</v>
      </c>
      <c r="D1399" s="1">
        <v>4.0</v>
      </c>
      <c r="E1399" s="1">
        <v>138879.0</v>
      </c>
      <c r="F1399" s="1">
        <v>785.0</v>
      </c>
      <c r="G1399" s="1">
        <v>1.0</v>
      </c>
      <c r="H1399" s="1">
        <v>325907.0</v>
      </c>
      <c r="I1399" s="1">
        <v>64.0</v>
      </c>
      <c r="J1399" s="1">
        <v>1.0</v>
      </c>
      <c r="K1399" s="1">
        <v>4.0</v>
      </c>
      <c r="L1399" s="1">
        <v>14.0</v>
      </c>
      <c r="M1399" s="1">
        <v>46147.0</v>
      </c>
      <c r="N1399" s="1">
        <v>3296.21428571428</v>
      </c>
      <c r="O1399" s="1">
        <v>0.0</v>
      </c>
      <c r="P1399" s="1">
        <v>0.0</v>
      </c>
      <c r="Q1399" s="1">
        <v>0.223147938776199</v>
      </c>
      <c r="R1399" s="1">
        <v>1083788.0</v>
      </c>
      <c r="S1399" s="1" t="s">
        <v>1419</v>
      </c>
      <c r="T1399" s="1" t="s">
        <v>51</v>
      </c>
      <c r="U1399" s="1">
        <v>0.0</v>
      </c>
      <c r="V1399" s="2" t="str">
        <f t="shared" si="1"/>
        <v>50+</v>
      </c>
      <c r="W1399" s="2" t="str">
        <f t="shared" si="2"/>
        <v>High Balance</v>
      </c>
      <c r="X1399" s="2" t="str">
        <f t="shared" si="3"/>
        <v>High</v>
      </c>
    </row>
    <row r="1400">
      <c r="A1400" s="1">
        <v>0.0</v>
      </c>
      <c r="B1400" s="1">
        <v>63.0</v>
      </c>
      <c r="C1400" s="1">
        <v>3.0</v>
      </c>
      <c r="D1400" s="1">
        <v>8.0</v>
      </c>
      <c r="E1400" s="1">
        <v>28234.0</v>
      </c>
      <c r="F1400" s="1">
        <v>431.0</v>
      </c>
      <c r="G1400" s="1">
        <v>1.0</v>
      </c>
      <c r="H1400" s="1">
        <v>240067.0</v>
      </c>
      <c r="I1400" s="1">
        <v>7.0</v>
      </c>
      <c r="J1400" s="1">
        <v>1.0</v>
      </c>
      <c r="K1400" s="1">
        <v>2.0</v>
      </c>
      <c r="L1400" s="1">
        <v>27.0</v>
      </c>
      <c r="M1400" s="1">
        <v>138824.0</v>
      </c>
      <c r="N1400" s="1">
        <v>5141.62962962963</v>
      </c>
      <c r="O1400" s="1">
        <v>0.0</v>
      </c>
      <c r="P1400" s="1">
        <v>0.0</v>
      </c>
      <c r="Q1400" s="1">
        <v>0.0492057846001584</v>
      </c>
      <c r="R1400" s="1">
        <v>3264403.0</v>
      </c>
      <c r="S1400" s="1" t="s">
        <v>1420</v>
      </c>
      <c r="T1400" s="1" t="s">
        <v>51</v>
      </c>
      <c r="U1400" s="1">
        <v>0.0</v>
      </c>
      <c r="V1400" s="2" t="str">
        <f t="shared" si="1"/>
        <v>50+</v>
      </c>
      <c r="W1400" s="2" t="str">
        <f t="shared" si="2"/>
        <v>Low Balance</v>
      </c>
      <c r="X1400" s="2" t="str">
        <f t="shared" si="3"/>
        <v>High</v>
      </c>
    </row>
    <row r="1401">
      <c r="A1401" s="1">
        <v>1.0</v>
      </c>
      <c r="B1401" s="1">
        <v>42.0</v>
      </c>
      <c r="C1401" s="1">
        <v>0.0</v>
      </c>
      <c r="D1401" s="1">
        <v>9.0</v>
      </c>
      <c r="E1401" s="1">
        <v>6852.0</v>
      </c>
      <c r="F1401" s="1">
        <v>862.0</v>
      </c>
      <c r="G1401" s="1">
        <v>1.0</v>
      </c>
      <c r="H1401" s="1">
        <v>623441.0</v>
      </c>
      <c r="I1401" s="1">
        <v>11.0</v>
      </c>
      <c r="J1401" s="1">
        <v>0.0</v>
      </c>
      <c r="K1401" s="1">
        <v>4.0</v>
      </c>
      <c r="L1401" s="1">
        <v>21.0</v>
      </c>
      <c r="M1401" s="1">
        <v>93117.0</v>
      </c>
      <c r="N1401" s="1">
        <v>4434.14285714285</v>
      </c>
      <c r="O1401" s="1">
        <v>0.0</v>
      </c>
      <c r="P1401" s="1">
        <v>0.0</v>
      </c>
      <c r="Q1401" s="1">
        <v>0.184728545951168</v>
      </c>
      <c r="R1401" s="1">
        <v>7534820.0</v>
      </c>
      <c r="S1401" s="1" t="s">
        <v>1421</v>
      </c>
      <c r="T1401" s="1" t="s">
        <v>35</v>
      </c>
      <c r="U1401" s="1">
        <v>0.0</v>
      </c>
      <c r="V1401" s="2" t="str">
        <f t="shared" si="1"/>
        <v>40-50</v>
      </c>
      <c r="W1401" s="2" t="str">
        <f t="shared" si="2"/>
        <v>Low Balance</v>
      </c>
      <c r="X1401" s="2" t="str">
        <f t="shared" si="3"/>
        <v>High</v>
      </c>
    </row>
    <row r="1402">
      <c r="A1402" s="1">
        <v>0.0</v>
      </c>
      <c r="B1402" s="1">
        <v>78.0</v>
      </c>
      <c r="C1402" s="1">
        <v>0.0</v>
      </c>
      <c r="D1402" s="1">
        <v>5.0</v>
      </c>
      <c r="E1402" s="1">
        <v>53509.0</v>
      </c>
      <c r="F1402" s="1">
        <v>764.0</v>
      </c>
      <c r="G1402" s="1">
        <v>1.0</v>
      </c>
      <c r="H1402" s="1">
        <v>262333.0</v>
      </c>
      <c r="I1402" s="1">
        <v>2.0</v>
      </c>
      <c r="J1402" s="1">
        <v>0.0</v>
      </c>
      <c r="K1402" s="1">
        <v>2.0</v>
      </c>
      <c r="L1402" s="1">
        <v>17.0</v>
      </c>
      <c r="M1402" s="1">
        <v>86050.0</v>
      </c>
      <c r="N1402" s="1">
        <v>5061.76470588235</v>
      </c>
      <c r="O1402" s="1">
        <v>0.0</v>
      </c>
      <c r="P1402" s="1">
        <v>0.0</v>
      </c>
      <c r="Q1402" s="1">
        <v>0.238143940430422</v>
      </c>
      <c r="R1402" s="1">
        <v>8782855.0</v>
      </c>
      <c r="S1402" s="1" t="s">
        <v>1422</v>
      </c>
      <c r="T1402" s="1" t="s">
        <v>83</v>
      </c>
      <c r="U1402" s="1">
        <v>0.0</v>
      </c>
      <c r="V1402" s="2" t="str">
        <f t="shared" si="1"/>
        <v>50+</v>
      </c>
      <c r="W1402" s="2" t="str">
        <f t="shared" si="2"/>
        <v>Medium Balance</v>
      </c>
      <c r="X1402" s="2" t="str">
        <f t="shared" si="3"/>
        <v>High</v>
      </c>
    </row>
    <row r="1403">
      <c r="A1403" s="1">
        <v>1.0</v>
      </c>
      <c r="B1403" s="1">
        <v>46.0</v>
      </c>
      <c r="C1403" s="1">
        <v>3.0</v>
      </c>
      <c r="D1403" s="1">
        <v>8.0</v>
      </c>
      <c r="E1403" s="1">
        <v>178422.0</v>
      </c>
      <c r="F1403" s="1">
        <v>631.0</v>
      </c>
      <c r="G1403" s="1">
        <v>1.0</v>
      </c>
      <c r="H1403" s="1">
        <v>585842.0</v>
      </c>
      <c r="I1403" s="1">
        <v>12.0</v>
      </c>
      <c r="J1403" s="1">
        <v>1.0</v>
      </c>
      <c r="K1403" s="1">
        <v>1.0</v>
      </c>
      <c r="L1403" s="1">
        <v>23.0</v>
      </c>
      <c r="M1403" s="1">
        <v>114111.0</v>
      </c>
      <c r="N1403" s="1">
        <v>4961.34782608695</v>
      </c>
      <c r="O1403" s="1">
        <v>0.0</v>
      </c>
      <c r="P1403" s="1">
        <v>0.0</v>
      </c>
      <c r="Q1403" s="1">
        <v>0.0989873098740232</v>
      </c>
      <c r="R1403" s="1">
        <v>4784270.0</v>
      </c>
      <c r="S1403" s="1" t="s">
        <v>1423</v>
      </c>
      <c r="T1403" s="1" t="s">
        <v>51</v>
      </c>
      <c r="U1403" s="1">
        <v>0.0</v>
      </c>
      <c r="V1403" s="2" t="str">
        <f t="shared" si="1"/>
        <v>40-50</v>
      </c>
      <c r="W1403" s="2" t="str">
        <f t="shared" si="2"/>
        <v>High Balance</v>
      </c>
      <c r="X1403" s="2" t="str">
        <f t="shared" si="3"/>
        <v>High</v>
      </c>
    </row>
    <row r="1404">
      <c r="A1404" s="1">
        <v>1.0</v>
      </c>
      <c r="B1404" s="1">
        <v>36.0</v>
      </c>
      <c r="C1404" s="1">
        <v>3.0</v>
      </c>
      <c r="D1404" s="1">
        <v>8.0</v>
      </c>
      <c r="E1404" s="1">
        <v>45461.0</v>
      </c>
      <c r="F1404" s="1">
        <v>434.0</v>
      </c>
      <c r="G1404" s="1">
        <v>1.0</v>
      </c>
      <c r="H1404" s="1">
        <v>547169.0</v>
      </c>
      <c r="I1404" s="1">
        <v>64.0</v>
      </c>
      <c r="J1404" s="1">
        <v>2.0</v>
      </c>
      <c r="K1404" s="1">
        <v>2.0</v>
      </c>
      <c r="L1404" s="1">
        <v>20.0</v>
      </c>
      <c r="M1404" s="1">
        <v>74472.0</v>
      </c>
      <c r="N1404" s="1">
        <v>3723.6</v>
      </c>
      <c r="O1404" s="1">
        <v>0.0</v>
      </c>
      <c r="P1404" s="1">
        <v>0.0</v>
      </c>
      <c r="Q1404" s="1">
        <v>0.100515873015872</v>
      </c>
      <c r="R1404" s="1">
        <v>3360388.0</v>
      </c>
      <c r="S1404" s="1" t="s">
        <v>1424</v>
      </c>
      <c r="T1404" s="1" t="s">
        <v>41</v>
      </c>
      <c r="U1404" s="1">
        <v>0.0</v>
      </c>
      <c r="V1404" s="2" t="str">
        <f t="shared" si="1"/>
        <v>&lt;40</v>
      </c>
      <c r="W1404" s="2" t="str">
        <f t="shared" si="2"/>
        <v>Low Balance</v>
      </c>
      <c r="X1404" s="2" t="str">
        <f t="shared" si="3"/>
        <v>High</v>
      </c>
    </row>
    <row r="1405">
      <c r="A1405" s="1">
        <v>0.0</v>
      </c>
      <c r="B1405" s="1">
        <v>30.0</v>
      </c>
      <c r="C1405" s="1">
        <v>3.0</v>
      </c>
      <c r="D1405" s="1">
        <v>4.0</v>
      </c>
      <c r="E1405" s="1">
        <v>132630.0</v>
      </c>
      <c r="F1405" s="1">
        <v>601.0</v>
      </c>
      <c r="G1405" s="1">
        <v>1.0</v>
      </c>
      <c r="H1405" s="1">
        <v>168928.0</v>
      </c>
      <c r="I1405" s="1">
        <v>22.0</v>
      </c>
      <c r="J1405" s="1">
        <v>0.0</v>
      </c>
      <c r="K1405" s="1">
        <v>4.0</v>
      </c>
      <c r="L1405" s="1">
        <v>21.0</v>
      </c>
      <c r="M1405" s="1">
        <v>122467.0</v>
      </c>
      <c r="N1405" s="1">
        <v>5831.7619047619</v>
      </c>
      <c r="O1405" s="1">
        <v>0.0</v>
      </c>
      <c r="P1405" s="1">
        <v>0.0</v>
      </c>
      <c r="Q1405" s="1">
        <v>0.13636036449835</v>
      </c>
      <c r="R1405" s="1">
        <v>9932471.0</v>
      </c>
      <c r="S1405" s="1" t="s">
        <v>1425</v>
      </c>
      <c r="T1405" s="1" t="s">
        <v>41</v>
      </c>
      <c r="U1405" s="1">
        <v>0.0</v>
      </c>
      <c r="V1405" s="2" t="str">
        <f t="shared" si="1"/>
        <v>&lt;40</v>
      </c>
      <c r="W1405" s="2" t="str">
        <f t="shared" si="2"/>
        <v>High Balance</v>
      </c>
      <c r="X1405" s="2" t="str">
        <f t="shared" si="3"/>
        <v>High</v>
      </c>
    </row>
    <row r="1406">
      <c r="A1406" s="1">
        <v>0.0</v>
      </c>
      <c r="B1406" s="1">
        <v>19.0</v>
      </c>
      <c r="C1406" s="1">
        <v>1.0</v>
      </c>
      <c r="D1406" s="1">
        <v>1.0</v>
      </c>
      <c r="E1406" s="1">
        <v>261307.0</v>
      </c>
      <c r="F1406" s="1">
        <v>879.0</v>
      </c>
      <c r="G1406" s="1">
        <v>1.0</v>
      </c>
      <c r="H1406" s="1">
        <v>72581.0</v>
      </c>
      <c r="I1406" s="1">
        <v>14.0</v>
      </c>
      <c r="J1406" s="1">
        <v>0.0</v>
      </c>
      <c r="K1406" s="1">
        <v>2.0</v>
      </c>
      <c r="L1406" s="1">
        <v>20.0</v>
      </c>
      <c r="M1406" s="1">
        <v>118844.0</v>
      </c>
      <c r="N1406" s="1">
        <v>5942.2</v>
      </c>
      <c r="O1406" s="1">
        <v>0.0</v>
      </c>
      <c r="P1406" s="1">
        <v>0.0</v>
      </c>
      <c r="Q1406" s="1">
        <v>0.172119203559264</v>
      </c>
      <c r="R1406" s="1">
        <v>6106914.0</v>
      </c>
      <c r="S1406" s="1" t="s">
        <v>1426</v>
      </c>
      <c r="T1406" s="1" t="s">
        <v>54</v>
      </c>
      <c r="U1406" s="1">
        <v>0.0</v>
      </c>
      <c r="V1406" s="2" t="str">
        <f t="shared" si="1"/>
        <v>&lt;30</v>
      </c>
      <c r="W1406" s="2" t="str">
        <f t="shared" si="2"/>
        <v>High Balance</v>
      </c>
      <c r="X1406" s="2" t="str">
        <f t="shared" si="3"/>
        <v>Medium</v>
      </c>
    </row>
    <row r="1407">
      <c r="A1407" s="1">
        <v>1.0</v>
      </c>
      <c r="B1407" s="1">
        <v>33.0</v>
      </c>
      <c r="C1407" s="1">
        <v>2.0</v>
      </c>
      <c r="D1407" s="1">
        <v>7.0</v>
      </c>
      <c r="E1407" s="1">
        <v>157589.0</v>
      </c>
      <c r="F1407" s="1">
        <v>893.0</v>
      </c>
      <c r="G1407" s="1">
        <v>1.0</v>
      </c>
      <c r="H1407" s="1">
        <v>100253.0</v>
      </c>
      <c r="I1407" s="1">
        <v>80.0</v>
      </c>
      <c r="J1407" s="1">
        <v>1.0</v>
      </c>
      <c r="K1407" s="1">
        <v>2.0</v>
      </c>
      <c r="L1407" s="1">
        <v>17.0</v>
      </c>
      <c r="M1407" s="1">
        <v>97263.0</v>
      </c>
      <c r="N1407" s="1">
        <v>5721.35294117647</v>
      </c>
      <c r="O1407" s="1">
        <v>0.0</v>
      </c>
      <c r="P1407" s="1">
        <v>0.0</v>
      </c>
      <c r="Q1407" s="1">
        <v>0.181855864181195</v>
      </c>
      <c r="R1407" s="1">
        <v>3652533.0</v>
      </c>
      <c r="S1407" s="1" t="s">
        <v>1427</v>
      </c>
      <c r="T1407" s="1" t="s">
        <v>62</v>
      </c>
      <c r="U1407" s="1">
        <v>0.0</v>
      </c>
      <c r="V1407" s="2" t="str">
        <f t="shared" si="1"/>
        <v>&lt;40</v>
      </c>
      <c r="W1407" s="2" t="str">
        <f t="shared" si="2"/>
        <v>High Balance</v>
      </c>
      <c r="X1407" s="2" t="str">
        <f t="shared" si="3"/>
        <v>High</v>
      </c>
    </row>
    <row r="1408">
      <c r="A1408" s="1">
        <v>1.0</v>
      </c>
      <c r="B1408" s="1">
        <v>54.0</v>
      </c>
      <c r="C1408" s="1">
        <v>3.0</v>
      </c>
      <c r="D1408" s="1">
        <v>9.0</v>
      </c>
      <c r="E1408" s="1">
        <v>68629.0</v>
      </c>
      <c r="F1408" s="1">
        <v>544.0</v>
      </c>
      <c r="G1408" s="1">
        <v>1.0</v>
      </c>
      <c r="H1408" s="1">
        <v>633650.0</v>
      </c>
      <c r="I1408" s="1">
        <v>3.0</v>
      </c>
      <c r="J1408" s="1">
        <v>0.0</v>
      </c>
      <c r="K1408" s="1">
        <v>4.0</v>
      </c>
      <c r="L1408" s="1">
        <v>26.0</v>
      </c>
      <c r="M1408" s="1">
        <v>112083.0</v>
      </c>
      <c r="N1408" s="1">
        <v>4310.88461538461</v>
      </c>
      <c r="O1408" s="1">
        <v>0.0</v>
      </c>
      <c r="P1408" s="1">
        <v>0.0</v>
      </c>
      <c r="Q1408" s="1">
        <v>0.10698351300116</v>
      </c>
      <c r="R1408" s="1">
        <v>3887248.0</v>
      </c>
      <c r="S1408" s="1" t="s">
        <v>1428</v>
      </c>
      <c r="T1408" s="1" t="s">
        <v>41</v>
      </c>
      <c r="U1408" s="1">
        <v>0.0</v>
      </c>
      <c r="V1408" s="2" t="str">
        <f t="shared" si="1"/>
        <v>50+</v>
      </c>
      <c r="W1408" s="2" t="str">
        <f t="shared" si="2"/>
        <v>Medium Balance</v>
      </c>
      <c r="X1408" s="2" t="str">
        <f t="shared" si="3"/>
        <v>High</v>
      </c>
    </row>
    <row r="1409">
      <c r="A1409" s="1">
        <v>0.0</v>
      </c>
      <c r="B1409" s="1">
        <v>29.0</v>
      </c>
      <c r="C1409" s="1">
        <v>2.0</v>
      </c>
      <c r="D1409" s="1">
        <v>7.0</v>
      </c>
      <c r="E1409" s="1">
        <v>236678.0</v>
      </c>
      <c r="F1409" s="1">
        <v>469.0</v>
      </c>
      <c r="G1409" s="1">
        <v>1.0</v>
      </c>
      <c r="H1409" s="1">
        <v>265945.0</v>
      </c>
      <c r="I1409" s="1">
        <v>23.0</v>
      </c>
      <c r="J1409" s="1">
        <v>2.0</v>
      </c>
      <c r="K1409" s="1">
        <v>1.0</v>
      </c>
      <c r="L1409" s="1">
        <v>14.0</v>
      </c>
      <c r="M1409" s="1">
        <v>66078.0</v>
      </c>
      <c r="N1409" s="1">
        <v>4719.85714285714</v>
      </c>
      <c r="O1409" s="1">
        <v>0.0</v>
      </c>
      <c r="P1409" s="1">
        <v>0.0</v>
      </c>
      <c r="Q1409" s="1">
        <v>0.260344514293909</v>
      </c>
      <c r="R1409" s="1">
        <v>8577816.0</v>
      </c>
      <c r="S1409" s="1" t="s">
        <v>1429</v>
      </c>
      <c r="T1409" s="1" t="s">
        <v>25</v>
      </c>
      <c r="U1409" s="1">
        <v>0.0</v>
      </c>
      <c r="V1409" s="2" t="str">
        <f t="shared" si="1"/>
        <v>&lt;30</v>
      </c>
      <c r="W1409" s="2" t="str">
        <f t="shared" si="2"/>
        <v>High Balance</v>
      </c>
      <c r="X1409" s="2" t="str">
        <f t="shared" si="3"/>
        <v>High</v>
      </c>
    </row>
    <row r="1410">
      <c r="A1410" s="1">
        <v>1.0</v>
      </c>
      <c r="B1410" s="1">
        <v>72.0</v>
      </c>
      <c r="C1410" s="1">
        <v>3.0</v>
      </c>
      <c r="D1410" s="1">
        <v>1.0</v>
      </c>
      <c r="E1410" s="1">
        <v>90285.0</v>
      </c>
      <c r="F1410" s="1">
        <v>544.0</v>
      </c>
      <c r="G1410" s="1">
        <v>0.0</v>
      </c>
      <c r="H1410" s="1">
        <v>220204.0</v>
      </c>
      <c r="I1410" s="1">
        <v>7.0</v>
      </c>
      <c r="J1410" s="1">
        <v>1.0</v>
      </c>
      <c r="K1410" s="1">
        <v>3.0</v>
      </c>
      <c r="L1410" s="1">
        <v>20.0</v>
      </c>
      <c r="M1410" s="1">
        <v>94888.0</v>
      </c>
      <c r="N1410" s="1">
        <v>4744.4</v>
      </c>
      <c r="O1410" s="1">
        <v>0.0</v>
      </c>
      <c r="P1410" s="1">
        <v>0.0</v>
      </c>
      <c r="Q1410" s="1">
        <v>0.438350981802442</v>
      </c>
      <c r="R1410" s="1">
        <v>6135167.0</v>
      </c>
      <c r="S1410" s="1" t="s">
        <v>1430</v>
      </c>
      <c r="T1410" s="1" t="s">
        <v>33</v>
      </c>
      <c r="U1410" s="1">
        <v>0.0</v>
      </c>
      <c r="V1410" s="2" t="str">
        <f t="shared" si="1"/>
        <v>50+</v>
      </c>
      <c r="W1410" s="2" t="str">
        <f t="shared" si="2"/>
        <v>Medium Balance</v>
      </c>
      <c r="X1410" s="2" t="str">
        <f t="shared" si="3"/>
        <v>High</v>
      </c>
    </row>
    <row r="1411">
      <c r="A1411" s="1">
        <v>0.0</v>
      </c>
      <c r="B1411" s="1">
        <v>31.0</v>
      </c>
      <c r="C1411" s="1">
        <v>2.0</v>
      </c>
      <c r="D1411" s="1">
        <v>3.0</v>
      </c>
      <c r="E1411" s="1">
        <v>38660.0</v>
      </c>
      <c r="F1411" s="1">
        <v>859.0</v>
      </c>
      <c r="G1411" s="1">
        <v>1.0</v>
      </c>
      <c r="H1411" s="1">
        <v>158028.0</v>
      </c>
      <c r="I1411" s="1">
        <v>15.0</v>
      </c>
      <c r="J1411" s="1">
        <v>0.0</v>
      </c>
      <c r="K1411" s="1">
        <v>3.0</v>
      </c>
      <c r="L1411" s="1">
        <v>16.0</v>
      </c>
      <c r="M1411" s="1">
        <v>86575.0</v>
      </c>
      <c r="N1411" s="1">
        <v>5410.9375</v>
      </c>
      <c r="O1411" s="1">
        <v>0.0</v>
      </c>
      <c r="P1411" s="1">
        <v>0.0</v>
      </c>
      <c r="Q1411" s="1">
        <v>0.290250833425654</v>
      </c>
      <c r="R1411" s="1">
        <v>6407538.0</v>
      </c>
      <c r="S1411" s="1" t="s">
        <v>1431</v>
      </c>
      <c r="T1411" s="1" t="s">
        <v>29</v>
      </c>
      <c r="U1411" s="1">
        <v>0.0</v>
      </c>
      <c r="V1411" s="2" t="str">
        <f t="shared" si="1"/>
        <v>&lt;40</v>
      </c>
      <c r="W1411" s="2" t="str">
        <f t="shared" si="2"/>
        <v>Low Balance</v>
      </c>
      <c r="X1411" s="2" t="str">
        <f t="shared" si="3"/>
        <v>High</v>
      </c>
    </row>
    <row r="1412">
      <c r="A1412" s="1">
        <v>0.0</v>
      </c>
      <c r="B1412" s="1">
        <v>52.0</v>
      </c>
      <c r="C1412" s="1">
        <v>1.0</v>
      </c>
      <c r="D1412" s="1">
        <v>4.0</v>
      </c>
      <c r="E1412" s="1">
        <v>221827.0</v>
      </c>
      <c r="F1412" s="1">
        <v>532.0</v>
      </c>
      <c r="G1412" s="1">
        <v>0.0</v>
      </c>
      <c r="H1412" s="1">
        <v>633450.0</v>
      </c>
      <c r="I1412" s="1">
        <v>6.0</v>
      </c>
      <c r="J1412" s="1">
        <v>2.0</v>
      </c>
      <c r="K1412" s="1">
        <v>4.0</v>
      </c>
      <c r="L1412" s="1">
        <v>23.0</v>
      </c>
      <c r="M1412" s="1">
        <v>137294.0</v>
      </c>
      <c r="N1412" s="1">
        <v>5969.30434782608</v>
      </c>
      <c r="O1412" s="1">
        <v>0.0</v>
      </c>
      <c r="P1412" s="1">
        <v>1.0</v>
      </c>
      <c r="Q1412" s="1">
        <v>0.555969278380234</v>
      </c>
      <c r="R1412" s="1">
        <v>7633498.0</v>
      </c>
      <c r="S1412" s="1" t="s">
        <v>1432</v>
      </c>
      <c r="T1412" s="1" t="s">
        <v>65</v>
      </c>
      <c r="U1412" s="1">
        <v>0.0</v>
      </c>
      <c r="V1412" s="2" t="str">
        <f t="shared" si="1"/>
        <v>50+</v>
      </c>
      <c r="W1412" s="2" t="str">
        <f t="shared" si="2"/>
        <v>High Balance</v>
      </c>
      <c r="X1412" s="2" t="str">
        <f t="shared" si="3"/>
        <v>High</v>
      </c>
    </row>
    <row r="1413">
      <c r="A1413" s="1">
        <v>1.0</v>
      </c>
      <c r="B1413" s="1">
        <v>30.0</v>
      </c>
      <c r="C1413" s="1">
        <v>0.0</v>
      </c>
      <c r="D1413" s="1">
        <v>1.0</v>
      </c>
      <c r="E1413" s="1">
        <v>175257.0</v>
      </c>
      <c r="F1413" s="1">
        <v>776.0</v>
      </c>
      <c r="G1413" s="1">
        <v>1.0</v>
      </c>
      <c r="H1413" s="1">
        <v>662195.0</v>
      </c>
      <c r="I1413" s="1">
        <v>17.0</v>
      </c>
      <c r="J1413" s="1">
        <v>1.0</v>
      </c>
      <c r="K1413" s="1">
        <v>2.0</v>
      </c>
      <c r="L1413" s="1">
        <v>13.0</v>
      </c>
      <c r="M1413" s="1">
        <v>75129.0</v>
      </c>
      <c r="N1413" s="1">
        <v>5779.15384615384</v>
      </c>
      <c r="O1413" s="1">
        <v>0.0</v>
      </c>
      <c r="P1413" s="1">
        <v>0.0</v>
      </c>
      <c r="Q1413" s="1">
        <v>0.173355104047614</v>
      </c>
      <c r="R1413" s="1">
        <v>7185623.0</v>
      </c>
      <c r="S1413" s="1" t="s">
        <v>1433</v>
      </c>
      <c r="T1413" s="1" t="s">
        <v>35</v>
      </c>
      <c r="U1413" s="1">
        <v>0.0</v>
      </c>
      <c r="V1413" s="2" t="str">
        <f t="shared" si="1"/>
        <v>&lt;40</v>
      </c>
      <c r="W1413" s="2" t="str">
        <f t="shared" si="2"/>
        <v>High Balance</v>
      </c>
      <c r="X1413" s="2" t="str">
        <f t="shared" si="3"/>
        <v>High</v>
      </c>
    </row>
    <row r="1414">
      <c r="A1414" s="1">
        <v>0.0</v>
      </c>
      <c r="B1414" s="1">
        <v>64.0</v>
      </c>
      <c r="C1414" s="1">
        <v>1.0</v>
      </c>
      <c r="D1414" s="1">
        <v>8.0</v>
      </c>
      <c r="E1414" s="1">
        <v>1081.0</v>
      </c>
      <c r="F1414" s="1">
        <v>449.0</v>
      </c>
      <c r="G1414" s="1">
        <v>1.0</v>
      </c>
      <c r="H1414" s="1">
        <v>624965.0</v>
      </c>
      <c r="I1414" s="1">
        <v>40.0</v>
      </c>
      <c r="J1414" s="1">
        <v>0.0</v>
      </c>
      <c r="K1414" s="1">
        <v>3.0</v>
      </c>
      <c r="L1414" s="1">
        <v>20.0</v>
      </c>
      <c r="M1414" s="1">
        <v>118610.0</v>
      </c>
      <c r="N1414" s="1">
        <v>5930.5</v>
      </c>
      <c r="O1414" s="1">
        <v>0.0</v>
      </c>
      <c r="P1414" s="1">
        <v>0.0</v>
      </c>
      <c r="Q1414" s="1">
        <v>0.189321531858554</v>
      </c>
      <c r="R1414" s="1">
        <v>8458756.0</v>
      </c>
      <c r="S1414" s="1" t="s">
        <v>1434</v>
      </c>
      <c r="T1414" s="1" t="s">
        <v>65</v>
      </c>
      <c r="U1414" s="1">
        <v>0.0</v>
      </c>
      <c r="V1414" s="2" t="str">
        <f t="shared" si="1"/>
        <v>50+</v>
      </c>
      <c r="W1414" s="2" t="str">
        <f t="shared" si="2"/>
        <v>Low Balance</v>
      </c>
      <c r="X1414" s="2" t="str">
        <f t="shared" si="3"/>
        <v>High</v>
      </c>
    </row>
    <row r="1415">
      <c r="A1415" s="1">
        <v>0.0</v>
      </c>
      <c r="B1415" s="1">
        <v>77.0</v>
      </c>
      <c r="C1415" s="1">
        <v>2.0</v>
      </c>
      <c r="D1415" s="1">
        <v>3.0</v>
      </c>
      <c r="E1415" s="1">
        <v>66274.0</v>
      </c>
      <c r="F1415" s="1">
        <v>597.0</v>
      </c>
      <c r="G1415" s="1">
        <v>0.0</v>
      </c>
      <c r="H1415" s="1">
        <v>417899.0</v>
      </c>
      <c r="I1415" s="1">
        <v>2.0</v>
      </c>
      <c r="J1415" s="1">
        <v>0.0</v>
      </c>
      <c r="K1415" s="1">
        <v>1.0</v>
      </c>
      <c r="L1415" s="1">
        <v>23.0</v>
      </c>
      <c r="M1415" s="1">
        <v>117385.0</v>
      </c>
      <c r="N1415" s="1">
        <v>5103.69565217391</v>
      </c>
      <c r="O1415" s="1">
        <v>0.0</v>
      </c>
      <c r="P1415" s="1">
        <v>1.0</v>
      </c>
      <c r="Q1415" s="1">
        <v>0.777224219085816</v>
      </c>
      <c r="R1415" s="1">
        <v>7477491.0</v>
      </c>
      <c r="S1415" s="1" t="s">
        <v>1435</v>
      </c>
      <c r="T1415" s="1" t="s">
        <v>37</v>
      </c>
      <c r="U1415" s="1">
        <v>0.0</v>
      </c>
      <c r="V1415" s="2" t="str">
        <f t="shared" si="1"/>
        <v>50+</v>
      </c>
      <c r="W1415" s="2" t="str">
        <f t="shared" si="2"/>
        <v>Medium Balance</v>
      </c>
      <c r="X1415" s="2" t="str">
        <f t="shared" si="3"/>
        <v>High</v>
      </c>
    </row>
    <row r="1416">
      <c r="A1416" s="1">
        <v>0.0</v>
      </c>
      <c r="B1416" s="1">
        <v>18.0</v>
      </c>
      <c r="C1416" s="1">
        <v>3.0</v>
      </c>
      <c r="D1416" s="1">
        <v>4.0</v>
      </c>
      <c r="E1416" s="1">
        <v>174117.0</v>
      </c>
      <c r="F1416" s="1">
        <v>464.0</v>
      </c>
      <c r="G1416" s="1">
        <v>1.0</v>
      </c>
      <c r="H1416" s="1">
        <v>476649.0</v>
      </c>
      <c r="I1416" s="1">
        <v>18.0</v>
      </c>
      <c r="J1416" s="1">
        <v>0.0</v>
      </c>
      <c r="K1416" s="1">
        <v>1.0</v>
      </c>
      <c r="L1416" s="1">
        <v>15.0</v>
      </c>
      <c r="M1416" s="1">
        <v>81825.0</v>
      </c>
      <c r="N1416" s="1">
        <v>5455.0</v>
      </c>
      <c r="O1416" s="1">
        <v>0.0</v>
      </c>
      <c r="P1416" s="1">
        <v>0.0</v>
      </c>
      <c r="Q1416" s="1">
        <v>0.147267346584309</v>
      </c>
      <c r="R1416" s="1">
        <v>3989133.0</v>
      </c>
      <c r="S1416" s="1" t="s">
        <v>1436</v>
      </c>
      <c r="T1416" s="1" t="s">
        <v>45</v>
      </c>
      <c r="U1416" s="1">
        <v>0.0</v>
      </c>
      <c r="V1416" s="2" t="str">
        <f t="shared" si="1"/>
        <v>&lt;30</v>
      </c>
      <c r="W1416" s="2" t="str">
        <f t="shared" si="2"/>
        <v>High Balance</v>
      </c>
      <c r="X1416" s="2" t="str">
        <f t="shared" si="3"/>
        <v>High</v>
      </c>
    </row>
    <row r="1417">
      <c r="A1417" s="1">
        <v>1.0</v>
      </c>
      <c r="B1417" s="1">
        <v>51.0</v>
      </c>
      <c r="C1417" s="1">
        <v>2.0</v>
      </c>
      <c r="D1417" s="1">
        <v>3.0</v>
      </c>
      <c r="E1417" s="1">
        <v>57972.0</v>
      </c>
      <c r="F1417" s="1">
        <v>525.0</v>
      </c>
      <c r="G1417" s="1">
        <v>0.0</v>
      </c>
      <c r="H1417" s="1">
        <v>797252.0</v>
      </c>
      <c r="I1417" s="1">
        <v>20.0</v>
      </c>
      <c r="J1417" s="1">
        <v>1.0</v>
      </c>
      <c r="K1417" s="1">
        <v>3.0</v>
      </c>
      <c r="L1417" s="1">
        <v>25.0</v>
      </c>
      <c r="M1417" s="1">
        <v>142262.0</v>
      </c>
      <c r="N1417" s="1">
        <v>5690.48</v>
      </c>
      <c r="O1417" s="1">
        <v>0.0</v>
      </c>
      <c r="P1417" s="1">
        <v>1.0</v>
      </c>
      <c r="Q1417" s="1">
        <v>0.734533362891082</v>
      </c>
      <c r="R1417" s="1">
        <v>7633196.0</v>
      </c>
      <c r="S1417" s="1" t="s">
        <v>1437</v>
      </c>
      <c r="T1417" s="1" t="s">
        <v>68</v>
      </c>
      <c r="U1417" s="1">
        <v>0.0</v>
      </c>
      <c r="V1417" s="2" t="str">
        <f t="shared" si="1"/>
        <v>50+</v>
      </c>
      <c r="W1417" s="2" t="str">
        <f t="shared" si="2"/>
        <v>Medium Balance</v>
      </c>
      <c r="X1417" s="2" t="str">
        <f t="shared" si="3"/>
        <v>High</v>
      </c>
    </row>
    <row r="1418">
      <c r="A1418" s="1">
        <v>0.0</v>
      </c>
      <c r="B1418" s="1">
        <v>63.0</v>
      </c>
      <c r="C1418" s="1">
        <v>2.0</v>
      </c>
      <c r="D1418" s="1">
        <v>2.0</v>
      </c>
      <c r="E1418" s="1">
        <v>115753.0</v>
      </c>
      <c r="F1418" s="1">
        <v>590.0</v>
      </c>
      <c r="G1418" s="1">
        <v>1.0</v>
      </c>
      <c r="H1418" s="1">
        <v>618871.0</v>
      </c>
      <c r="I1418" s="1">
        <v>19.0</v>
      </c>
      <c r="J1418" s="1">
        <v>0.0</v>
      </c>
      <c r="K1418" s="1">
        <v>1.0</v>
      </c>
      <c r="L1418" s="1">
        <v>20.0</v>
      </c>
      <c r="M1418" s="1">
        <v>123531.0</v>
      </c>
      <c r="N1418" s="1">
        <v>6176.55</v>
      </c>
      <c r="O1418" s="1">
        <v>0.0</v>
      </c>
      <c r="P1418" s="1">
        <v>0.0</v>
      </c>
      <c r="Q1418" s="1">
        <v>0.223043674173093</v>
      </c>
      <c r="R1418" s="1">
        <v>7679216.0</v>
      </c>
      <c r="S1418" s="1" t="s">
        <v>1438</v>
      </c>
      <c r="T1418" s="1" t="s">
        <v>37</v>
      </c>
      <c r="U1418" s="1">
        <v>0.0</v>
      </c>
      <c r="V1418" s="2" t="str">
        <f t="shared" si="1"/>
        <v>50+</v>
      </c>
      <c r="W1418" s="2" t="str">
        <f t="shared" si="2"/>
        <v>High Balance</v>
      </c>
      <c r="X1418" s="2" t="str">
        <f t="shared" si="3"/>
        <v>High</v>
      </c>
    </row>
    <row r="1419">
      <c r="A1419" s="1">
        <v>0.0</v>
      </c>
      <c r="B1419" s="1">
        <v>53.0</v>
      </c>
      <c r="C1419" s="1">
        <v>0.0</v>
      </c>
      <c r="D1419" s="1">
        <v>2.0</v>
      </c>
      <c r="E1419" s="1">
        <v>85723.0</v>
      </c>
      <c r="F1419" s="1">
        <v>616.0</v>
      </c>
      <c r="G1419" s="1">
        <v>1.0</v>
      </c>
      <c r="H1419" s="1">
        <v>51134.0</v>
      </c>
      <c r="I1419" s="1">
        <v>3.0</v>
      </c>
      <c r="J1419" s="1">
        <v>2.0</v>
      </c>
      <c r="K1419" s="1">
        <v>3.0</v>
      </c>
      <c r="L1419" s="1">
        <v>19.0</v>
      </c>
      <c r="M1419" s="1">
        <v>92779.0</v>
      </c>
      <c r="N1419" s="1">
        <v>4883.10526315789</v>
      </c>
      <c r="O1419" s="1">
        <v>0.0</v>
      </c>
      <c r="P1419" s="1">
        <v>0.0</v>
      </c>
      <c r="Q1419" s="1">
        <v>0.259875397861827</v>
      </c>
      <c r="R1419" s="1">
        <v>5199784.0</v>
      </c>
      <c r="S1419" s="1" t="s">
        <v>1439</v>
      </c>
      <c r="T1419" s="1" t="s">
        <v>83</v>
      </c>
      <c r="U1419" s="1">
        <v>0.0</v>
      </c>
      <c r="V1419" s="2" t="str">
        <f t="shared" si="1"/>
        <v>50+</v>
      </c>
      <c r="W1419" s="2" t="str">
        <f t="shared" si="2"/>
        <v>Medium Balance</v>
      </c>
      <c r="X1419" s="2" t="str">
        <f t="shared" si="3"/>
        <v>Medium</v>
      </c>
    </row>
    <row r="1420">
      <c r="A1420" s="1">
        <v>0.0</v>
      </c>
      <c r="B1420" s="1">
        <v>30.0</v>
      </c>
      <c r="C1420" s="1">
        <v>3.0</v>
      </c>
      <c r="D1420" s="1">
        <v>7.0</v>
      </c>
      <c r="E1420" s="1">
        <v>101479.0</v>
      </c>
      <c r="F1420" s="1">
        <v>547.0</v>
      </c>
      <c r="G1420" s="1">
        <v>1.0</v>
      </c>
      <c r="H1420" s="1">
        <v>510387.0</v>
      </c>
      <c r="I1420" s="1">
        <v>56.0</v>
      </c>
      <c r="J1420" s="1">
        <v>1.0</v>
      </c>
      <c r="K1420" s="1">
        <v>2.0</v>
      </c>
      <c r="L1420" s="1">
        <v>18.0</v>
      </c>
      <c r="M1420" s="1">
        <v>83441.0</v>
      </c>
      <c r="N1420" s="1">
        <v>4635.61111111111</v>
      </c>
      <c r="O1420" s="1">
        <v>0.0</v>
      </c>
      <c r="P1420" s="1">
        <v>0.0</v>
      </c>
      <c r="Q1420" s="1">
        <v>0.0967322097541266</v>
      </c>
      <c r="R1420" s="1">
        <v>3869032.0</v>
      </c>
      <c r="S1420" s="1" t="s">
        <v>1440</v>
      </c>
      <c r="T1420" s="1" t="s">
        <v>41</v>
      </c>
      <c r="U1420" s="1">
        <v>0.0</v>
      </c>
      <c r="V1420" s="2" t="str">
        <f t="shared" si="1"/>
        <v>&lt;40</v>
      </c>
      <c r="W1420" s="2" t="str">
        <f t="shared" si="2"/>
        <v>High Balance</v>
      </c>
      <c r="X1420" s="2" t="str">
        <f t="shared" si="3"/>
        <v>High</v>
      </c>
    </row>
    <row r="1421">
      <c r="A1421" s="1">
        <v>0.0</v>
      </c>
      <c r="B1421" s="1">
        <v>38.0</v>
      </c>
      <c r="C1421" s="1">
        <v>1.0</v>
      </c>
      <c r="D1421" s="1">
        <v>7.0</v>
      </c>
      <c r="E1421" s="1">
        <v>20126.0</v>
      </c>
      <c r="F1421" s="1">
        <v>469.0</v>
      </c>
      <c r="G1421" s="1">
        <v>1.0</v>
      </c>
      <c r="H1421" s="1">
        <v>115657.0</v>
      </c>
      <c r="I1421" s="1">
        <v>18.0</v>
      </c>
      <c r="J1421" s="1">
        <v>0.0</v>
      </c>
      <c r="K1421" s="1">
        <v>2.0</v>
      </c>
      <c r="L1421" s="1">
        <v>23.0</v>
      </c>
      <c r="M1421" s="1">
        <v>117620.0</v>
      </c>
      <c r="N1421" s="1">
        <v>5113.91304347826</v>
      </c>
      <c r="O1421" s="1">
        <v>0.0</v>
      </c>
      <c r="P1421" s="1">
        <v>0.0</v>
      </c>
      <c r="Q1421" s="1">
        <v>0.191951657939181</v>
      </c>
      <c r="R1421" s="1">
        <v>7142649.0</v>
      </c>
      <c r="S1421" s="1" t="s">
        <v>1441</v>
      </c>
      <c r="T1421" s="1" t="s">
        <v>27</v>
      </c>
      <c r="U1421" s="1">
        <v>0.0</v>
      </c>
      <c r="V1421" s="2" t="str">
        <f t="shared" si="1"/>
        <v>&lt;40</v>
      </c>
      <c r="W1421" s="2" t="str">
        <f t="shared" si="2"/>
        <v>Low Balance</v>
      </c>
      <c r="X1421" s="2" t="str">
        <f t="shared" si="3"/>
        <v>High</v>
      </c>
    </row>
    <row r="1422">
      <c r="A1422" s="1">
        <v>0.0</v>
      </c>
      <c r="B1422" s="1">
        <v>72.0</v>
      </c>
      <c r="C1422" s="1">
        <v>1.0</v>
      </c>
      <c r="D1422" s="1">
        <v>7.0</v>
      </c>
      <c r="E1422" s="1">
        <v>211889.0</v>
      </c>
      <c r="F1422" s="1">
        <v>408.0</v>
      </c>
      <c r="G1422" s="1">
        <v>1.0</v>
      </c>
      <c r="H1422" s="1">
        <v>485624.0</v>
      </c>
      <c r="I1422" s="1">
        <v>8.0</v>
      </c>
      <c r="J1422" s="1">
        <v>3.0</v>
      </c>
      <c r="K1422" s="1">
        <v>1.0</v>
      </c>
      <c r="L1422" s="1">
        <v>16.0</v>
      </c>
      <c r="M1422" s="1">
        <v>88941.0</v>
      </c>
      <c r="N1422" s="1">
        <v>5558.8125</v>
      </c>
      <c r="O1422" s="1">
        <v>0.0</v>
      </c>
      <c r="P1422" s="1">
        <v>0.0</v>
      </c>
      <c r="Q1422" s="1">
        <v>0.228538418100607</v>
      </c>
      <c r="R1422" s="1">
        <v>9044794.0</v>
      </c>
      <c r="S1422" s="1" t="s">
        <v>1442</v>
      </c>
      <c r="T1422" s="1" t="s">
        <v>39</v>
      </c>
      <c r="U1422" s="1">
        <v>0.0</v>
      </c>
      <c r="V1422" s="2" t="str">
        <f t="shared" si="1"/>
        <v>50+</v>
      </c>
      <c r="W1422" s="2" t="str">
        <f t="shared" si="2"/>
        <v>High Balance</v>
      </c>
      <c r="X1422" s="2" t="str">
        <f t="shared" si="3"/>
        <v>High</v>
      </c>
    </row>
    <row r="1423">
      <c r="A1423" s="1">
        <v>1.0</v>
      </c>
      <c r="B1423" s="1">
        <v>63.0</v>
      </c>
      <c r="C1423" s="1">
        <v>0.0</v>
      </c>
      <c r="D1423" s="1">
        <v>2.0</v>
      </c>
      <c r="E1423" s="1">
        <v>79419.0</v>
      </c>
      <c r="F1423" s="1">
        <v>831.0</v>
      </c>
      <c r="G1423" s="1">
        <v>1.0</v>
      </c>
      <c r="H1423" s="1">
        <v>738833.0</v>
      </c>
      <c r="I1423" s="1">
        <v>5.0</v>
      </c>
      <c r="J1423" s="1">
        <v>2.0</v>
      </c>
      <c r="K1423" s="1">
        <v>3.0</v>
      </c>
      <c r="L1423" s="1">
        <v>27.0</v>
      </c>
      <c r="M1423" s="1">
        <v>123000.0</v>
      </c>
      <c r="N1423" s="1">
        <v>4555.55555555555</v>
      </c>
      <c r="O1423" s="1">
        <v>0.0</v>
      </c>
      <c r="P1423" s="1">
        <v>0.0</v>
      </c>
      <c r="Q1423" s="1">
        <v>0.13126749927601</v>
      </c>
      <c r="R1423" s="1">
        <v>9477040.0</v>
      </c>
      <c r="S1423" s="1" t="s">
        <v>1443</v>
      </c>
      <c r="T1423" s="1" t="s">
        <v>35</v>
      </c>
      <c r="U1423" s="1">
        <v>0.0</v>
      </c>
      <c r="V1423" s="2" t="str">
        <f t="shared" si="1"/>
        <v>50+</v>
      </c>
      <c r="W1423" s="2" t="str">
        <f t="shared" si="2"/>
        <v>Medium Balance</v>
      </c>
      <c r="X1423" s="2" t="str">
        <f t="shared" si="3"/>
        <v>High</v>
      </c>
    </row>
    <row r="1424">
      <c r="A1424" s="1">
        <v>1.0</v>
      </c>
      <c r="B1424" s="1">
        <v>46.0</v>
      </c>
      <c r="C1424" s="1">
        <v>0.0</v>
      </c>
      <c r="D1424" s="1">
        <v>3.0</v>
      </c>
      <c r="E1424" s="1">
        <v>72873.0</v>
      </c>
      <c r="F1424" s="1">
        <v>652.0</v>
      </c>
      <c r="G1424" s="1">
        <v>0.0</v>
      </c>
      <c r="H1424" s="1">
        <v>321036.0</v>
      </c>
      <c r="I1424" s="1">
        <v>3.0</v>
      </c>
      <c r="J1424" s="1">
        <v>0.0</v>
      </c>
      <c r="K1424" s="1">
        <v>2.0</v>
      </c>
      <c r="L1424" s="1">
        <v>16.0</v>
      </c>
      <c r="M1424" s="1">
        <v>76005.0</v>
      </c>
      <c r="N1424" s="1">
        <v>4750.3125</v>
      </c>
      <c r="O1424" s="1">
        <v>0.0</v>
      </c>
      <c r="P1424" s="1">
        <v>1.0</v>
      </c>
      <c r="Q1424" s="1">
        <v>0.76447971326771</v>
      </c>
      <c r="R1424" s="1">
        <v>7329568.0</v>
      </c>
      <c r="S1424" s="1" t="s">
        <v>1444</v>
      </c>
      <c r="T1424" s="1" t="s">
        <v>35</v>
      </c>
      <c r="U1424" s="1">
        <v>0.0</v>
      </c>
      <c r="V1424" s="2" t="str">
        <f t="shared" si="1"/>
        <v>40-50</v>
      </c>
      <c r="W1424" s="2" t="str">
        <f t="shared" si="2"/>
        <v>Medium Balance</v>
      </c>
      <c r="X1424" s="2" t="str">
        <f t="shared" si="3"/>
        <v>High</v>
      </c>
    </row>
    <row r="1425">
      <c r="A1425" s="1">
        <v>1.0</v>
      </c>
      <c r="B1425" s="1">
        <v>55.0</v>
      </c>
      <c r="C1425" s="1">
        <v>1.0</v>
      </c>
      <c r="D1425" s="1">
        <v>6.0</v>
      </c>
      <c r="E1425" s="1">
        <v>103922.0</v>
      </c>
      <c r="F1425" s="1">
        <v>664.0</v>
      </c>
      <c r="G1425" s="1">
        <v>1.0</v>
      </c>
      <c r="H1425" s="1">
        <v>372289.0</v>
      </c>
      <c r="I1425" s="1">
        <v>2.0</v>
      </c>
      <c r="J1425" s="1">
        <v>1.0</v>
      </c>
      <c r="K1425" s="1">
        <v>4.0</v>
      </c>
      <c r="L1425" s="1">
        <v>17.0</v>
      </c>
      <c r="M1425" s="1">
        <v>77367.0</v>
      </c>
      <c r="N1425" s="1">
        <v>4551.0</v>
      </c>
      <c r="O1425" s="1">
        <v>0.0</v>
      </c>
      <c r="P1425" s="1">
        <v>0.0</v>
      </c>
      <c r="Q1425" s="1">
        <v>0.156506319414365</v>
      </c>
      <c r="R1425" s="1">
        <v>1875699.0</v>
      </c>
      <c r="S1425" s="1" t="s">
        <v>1445</v>
      </c>
      <c r="T1425" s="1" t="s">
        <v>39</v>
      </c>
      <c r="U1425" s="1">
        <v>0.0</v>
      </c>
      <c r="V1425" s="2" t="str">
        <f t="shared" si="1"/>
        <v>50+</v>
      </c>
      <c r="W1425" s="2" t="str">
        <f t="shared" si="2"/>
        <v>High Balance</v>
      </c>
      <c r="X1425" s="2" t="str">
        <f t="shared" si="3"/>
        <v>High</v>
      </c>
    </row>
    <row r="1426">
      <c r="A1426" s="1">
        <v>1.0</v>
      </c>
      <c r="B1426" s="1">
        <v>43.0</v>
      </c>
      <c r="C1426" s="1">
        <v>3.0</v>
      </c>
      <c r="D1426" s="1">
        <v>3.0</v>
      </c>
      <c r="E1426" s="1">
        <v>283243.0</v>
      </c>
      <c r="F1426" s="1">
        <v>621.0</v>
      </c>
      <c r="G1426" s="1">
        <v>1.0</v>
      </c>
      <c r="H1426" s="1">
        <v>513906.0</v>
      </c>
      <c r="I1426" s="1">
        <v>1.0</v>
      </c>
      <c r="J1426" s="1">
        <v>1.0</v>
      </c>
      <c r="K1426" s="1">
        <v>4.0</v>
      </c>
      <c r="L1426" s="1">
        <v>23.0</v>
      </c>
      <c r="M1426" s="1">
        <v>121733.0</v>
      </c>
      <c r="N1426" s="1">
        <v>5292.73913043478</v>
      </c>
      <c r="O1426" s="1">
        <v>0.0</v>
      </c>
      <c r="P1426" s="1">
        <v>0.0</v>
      </c>
      <c r="Q1426" s="1">
        <v>0.112869175478779</v>
      </c>
      <c r="R1426" s="1">
        <v>1911352.0</v>
      </c>
      <c r="S1426" s="1" t="s">
        <v>1446</v>
      </c>
      <c r="T1426" s="1" t="s">
        <v>41</v>
      </c>
      <c r="U1426" s="1">
        <v>0.0</v>
      </c>
      <c r="V1426" s="2" t="str">
        <f t="shared" si="1"/>
        <v>40-50</v>
      </c>
      <c r="W1426" s="2" t="str">
        <f t="shared" si="2"/>
        <v>High Balance</v>
      </c>
      <c r="X1426" s="2" t="str">
        <f t="shared" si="3"/>
        <v>High</v>
      </c>
    </row>
    <row r="1427">
      <c r="A1427" s="1">
        <v>0.0</v>
      </c>
      <c r="B1427" s="1">
        <v>40.0</v>
      </c>
      <c r="C1427" s="1">
        <v>2.0</v>
      </c>
      <c r="D1427" s="1">
        <v>4.0</v>
      </c>
      <c r="E1427" s="1">
        <v>186977.0</v>
      </c>
      <c r="F1427" s="1">
        <v>409.0</v>
      </c>
      <c r="G1427" s="1">
        <v>0.0</v>
      </c>
      <c r="H1427" s="1">
        <v>795988.0</v>
      </c>
      <c r="I1427" s="1">
        <v>11.0</v>
      </c>
      <c r="J1427" s="1">
        <v>0.0</v>
      </c>
      <c r="K1427" s="1">
        <v>3.0</v>
      </c>
      <c r="L1427" s="1">
        <v>15.0</v>
      </c>
      <c r="M1427" s="1">
        <v>63534.0</v>
      </c>
      <c r="N1427" s="1">
        <v>4235.6</v>
      </c>
      <c r="O1427" s="1">
        <v>0.0</v>
      </c>
      <c r="P1427" s="1">
        <v>1.0</v>
      </c>
      <c r="Q1427" s="1">
        <v>0.679177186309045</v>
      </c>
      <c r="R1427" s="1">
        <v>3770449.0</v>
      </c>
      <c r="S1427" s="1" t="s">
        <v>1447</v>
      </c>
      <c r="T1427" s="1" t="s">
        <v>31</v>
      </c>
      <c r="U1427" s="1">
        <v>0.0</v>
      </c>
      <c r="V1427" s="2" t="str">
        <f t="shared" si="1"/>
        <v>40-50</v>
      </c>
      <c r="W1427" s="2" t="str">
        <f t="shared" si="2"/>
        <v>High Balance</v>
      </c>
      <c r="X1427" s="2" t="str">
        <f t="shared" si="3"/>
        <v>High</v>
      </c>
    </row>
    <row r="1428">
      <c r="A1428" s="1">
        <v>0.0</v>
      </c>
      <c r="B1428" s="1">
        <v>22.0</v>
      </c>
      <c r="C1428" s="1">
        <v>1.0</v>
      </c>
      <c r="D1428" s="1">
        <v>6.0</v>
      </c>
      <c r="E1428" s="1">
        <v>90117.0</v>
      </c>
      <c r="F1428" s="1">
        <v>453.0</v>
      </c>
      <c r="G1428" s="1">
        <v>1.0</v>
      </c>
      <c r="H1428" s="1">
        <v>568395.0</v>
      </c>
      <c r="I1428" s="1">
        <v>11.0</v>
      </c>
      <c r="J1428" s="1">
        <v>1.0</v>
      </c>
      <c r="K1428" s="1">
        <v>2.0</v>
      </c>
      <c r="L1428" s="1">
        <v>22.0</v>
      </c>
      <c r="M1428" s="1">
        <v>124568.0</v>
      </c>
      <c r="N1428" s="1">
        <v>5662.18181818181</v>
      </c>
      <c r="O1428" s="1">
        <v>0.0</v>
      </c>
      <c r="P1428" s="1">
        <v>0.0</v>
      </c>
      <c r="Q1428" s="1">
        <v>0.214736795003409</v>
      </c>
      <c r="R1428" s="1">
        <v>5719705.0</v>
      </c>
      <c r="S1428" s="1" t="s">
        <v>1448</v>
      </c>
      <c r="T1428" s="1" t="s">
        <v>39</v>
      </c>
      <c r="U1428" s="1">
        <v>0.0</v>
      </c>
      <c r="V1428" s="2" t="str">
        <f t="shared" si="1"/>
        <v>&lt;30</v>
      </c>
      <c r="W1428" s="2" t="str">
        <f t="shared" si="2"/>
        <v>Medium Balance</v>
      </c>
      <c r="X1428" s="2" t="str">
        <f t="shared" si="3"/>
        <v>High</v>
      </c>
    </row>
    <row r="1429">
      <c r="A1429" s="1">
        <v>0.0</v>
      </c>
      <c r="B1429" s="1">
        <v>52.0</v>
      </c>
      <c r="C1429" s="1">
        <v>0.0</v>
      </c>
      <c r="D1429" s="1">
        <v>7.0</v>
      </c>
      <c r="E1429" s="1">
        <v>239135.0</v>
      </c>
      <c r="F1429" s="1">
        <v>778.0</v>
      </c>
      <c r="G1429" s="1">
        <v>1.0</v>
      </c>
      <c r="H1429" s="1">
        <v>420575.0</v>
      </c>
      <c r="I1429" s="1">
        <v>13.0</v>
      </c>
      <c r="J1429" s="1">
        <v>2.0</v>
      </c>
      <c r="K1429" s="1">
        <v>4.0</v>
      </c>
      <c r="L1429" s="1">
        <v>22.0</v>
      </c>
      <c r="M1429" s="1">
        <v>111151.0</v>
      </c>
      <c r="N1429" s="1">
        <v>5052.31818181818</v>
      </c>
      <c r="O1429" s="1">
        <v>0.0</v>
      </c>
      <c r="P1429" s="1">
        <v>0.0</v>
      </c>
      <c r="Q1429" s="1">
        <v>0.127994636773037</v>
      </c>
      <c r="R1429" s="1">
        <v>5382089.0</v>
      </c>
      <c r="S1429" s="1" t="s">
        <v>1449</v>
      </c>
      <c r="T1429" s="1" t="s">
        <v>83</v>
      </c>
      <c r="U1429" s="1">
        <v>0.0</v>
      </c>
      <c r="V1429" s="2" t="str">
        <f t="shared" si="1"/>
        <v>50+</v>
      </c>
      <c r="W1429" s="2" t="str">
        <f t="shared" si="2"/>
        <v>High Balance</v>
      </c>
      <c r="X1429" s="2" t="str">
        <f t="shared" si="3"/>
        <v>High</v>
      </c>
    </row>
    <row r="1430">
      <c r="A1430" s="1">
        <v>1.0</v>
      </c>
      <c r="B1430" s="1">
        <v>55.0</v>
      </c>
      <c r="C1430" s="1">
        <v>1.0</v>
      </c>
      <c r="D1430" s="1">
        <v>5.0</v>
      </c>
      <c r="E1430" s="1">
        <v>42072.0</v>
      </c>
      <c r="F1430" s="1">
        <v>555.0</v>
      </c>
      <c r="G1430" s="1">
        <v>0.0</v>
      </c>
      <c r="H1430" s="1">
        <v>498606.0</v>
      </c>
      <c r="I1430" s="1">
        <v>10.0</v>
      </c>
      <c r="J1430" s="1">
        <v>0.0</v>
      </c>
      <c r="K1430" s="1">
        <v>4.0</v>
      </c>
      <c r="L1430" s="1">
        <v>16.0</v>
      </c>
      <c r="M1430" s="1">
        <v>74811.0</v>
      </c>
      <c r="N1430" s="1">
        <v>4675.6875</v>
      </c>
      <c r="O1430" s="1">
        <v>1.0</v>
      </c>
      <c r="P1430" s="1">
        <v>1.0</v>
      </c>
      <c r="Q1430" s="1">
        <v>0.612345908372646</v>
      </c>
      <c r="R1430" s="1">
        <v>4082002.0</v>
      </c>
      <c r="S1430" s="1" t="s">
        <v>1450</v>
      </c>
      <c r="T1430" s="1" t="s">
        <v>27</v>
      </c>
      <c r="U1430" s="1">
        <v>1.0</v>
      </c>
      <c r="V1430" s="2" t="str">
        <f t="shared" si="1"/>
        <v>50+</v>
      </c>
      <c r="W1430" s="2" t="str">
        <f t="shared" si="2"/>
        <v>Low Balance</v>
      </c>
      <c r="X1430" s="2" t="str">
        <f t="shared" si="3"/>
        <v>High</v>
      </c>
    </row>
    <row r="1431">
      <c r="A1431" s="1">
        <v>1.0</v>
      </c>
      <c r="B1431" s="1">
        <v>79.0</v>
      </c>
      <c r="C1431" s="1">
        <v>2.0</v>
      </c>
      <c r="D1431" s="1">
        <v>8.0</v>
      </c>
      <c r="E1431" s="1">
        <v>154182.0</v>
      </c>
      <c r="F1431" s="1">
        <v>881.0</v>
      </c>
      <c r="G1431" s="1">
        <v>0.0</v>
      </c>
      <c r="H1431" s="1">
        <v>544756.0</v>
      </c>
      <c r="I1431" s="1">
        <v>4.0</v>
      </c>
      <c r="J1431" s="1">
        <v>0.0</v>
      </c>
      <c r="K1431" s="1">
        <v>2.0</v>
      </c>
      <c r="L1431" s="1">
        <v>21.0</v>
      </c>
      <c r="M1431" s="1">
        <v>100242.0</v>
      </c>
      <c r="N1431" s="1">
        <v>4773.42857142857</v>
      </c>
      <c r="O1431" s="1">
        <v>0.0</v>
      </c>
      <c r="P1431" s="1">
        <v>1.0</v>
      </c>
      <c r="Q1431" s="1">
        <v>0.56718253414505</v>
      </c>
      <c r="R1431" s="1">
        <v>8774364.0</v>
      </c>
      <c r="S1431" s="1" t="s">
        <v>1451</v>
      </c>
      <c r="T1431" s="1" t="s">
        <v>29</v>
      </c>
      <c r="U1431" s="1">
        <v>0.0</v>
      </c>
      <c r="V1431" s="2" t="str">
        <f t="shared" si="1"/>
        <v>50+</v>
      </c>
      <c r="W1431" s="2" t="str">
        <f t="shared" si="2"/>
        <v>High Balance</v>
      </c>
      <c r="X1431" s="2" t="str">
        <f t="shared" si="3"/>
        <v>High</v>
      </c>
    </row>
    <row r="1432">
      <c r="A1432" s="1">
        <v>0.0</v>
      </c>
      <c r="B1432" s="1">
        <v>56.0</v>
      </c>
      <c r="C1432" s="1">
        <v>2.0</v>
      </c>
      <c r="D1432" s="1">
        <v>7.0</v>
      </c>
      <c r="E1432" s="1">
        <v>89226.0</v>
      </c>
      <c r="F1432" s="1">
        <v>769.0</v>
      </c>
      <c r="G1432" s="1">
        <v>1.0</v>
      </c>
      <c r="H1432" s="1">
        <v>83983.0</v>
      </c>
      <c r="I1432" s="1">
        <v>25.0</v>
      </c>
      <c r="J1432" s="1">
        <v>0.0</v>
      </c>
      <c r="K1432" s="1">
        <v>3.0</v>
      </c>
      <c r="L1432" s="1">
        <v>11.0</v>
      </c>
      <c r="M1432" s="1">
        <v>42919.0</v>
      </c>
      <c r="N1432" s="1">
        <v>3901.72727272727</v>
      </c>
      <c r="O1432" s="1">
        <v>0.0</v>
      </c>
      <c r="P1432" s="1">
        <v>0.0</v>
      </c>
      <c r="Q1432" s="1">
        <v>0.191751953416998</v>
      </c>
      <c r="R1432" s="1">
        <v>6841360.0</v>
      </c>
      <c r="S1432" s="1" t="s">
        <v>1452</v>
      </c>
      <c r="T1432" s="1" t="s">
        <v>58</v>
      </c>
      <c r="U1432" s="1">
        <v>0.0</v>
      </c>
      <c r="V1432" s="2" t="str">
        <f t="shared" si="1"/>
        <v>50+</v>
      </c>
      <c r="W1432" s="2" t="str">
        <f t="shared" si="2"/>
        <v>Medium Balance</v>
      </c>
      <c r="X1432" s="2" t="str">
        <f t="shared" si="3"/>
        <v>Medium</v>
      </c>
    </row>
    <row r="1433">
      <c r="A1433" s="1">
        <v>1.0</v>
      </c>
      <c r="B1433" s="1">
        <v>60.0</v>
      </c>
      <c r="C1433" s="1">
        <v>0.0</v>
      </c>
      <c r="D1433" s="1">
        <v>7.0</v>
      </c>
      <c r="E1433" s="1">
        <v>161028.0</v>
      </c>
      <c r="F1433" s="1">
        <v>725.0</v>
      </c>
      <c r="G1433" s="1">
        <v>1.0</v>
      </c>
      <c r="H1433" s="1">
        <v>210172.0</v>
      </c>
      <c r="I1433" s="1">
        <v>11.0</v>
      </c>
      <c r="J1433" s="1">
        <v>1.0</v>
      </c>
      <c r="K1433" s="1">
        <v>1.0</v>
      </c>
      <c r="L1433" s="1">
        <v>25.0</v>
      </c>
      <c r="M1433" s="1">
        <v>133961.0</v>
      </c>
      <c r="N1433" s="1">
        <v>5358.44</v>
      </c>
      <c r="O1433" s="1">
        <v>0.0</v>
      </c>
      <c r="P1433" s="1">
        <v>0.0</v>
      </c>
      <c r="Q1433" s="1">
        <v>0.146120561238228</v>
      </c>
      <c r="R1433" s="1">
        <v>1096799.0</v>
      </c>
      <c r="S1433" s="1" t="s">
        <v>1453</v>
      </c>
      <c r="T1433" s="1" t="s">
        <v>35</v>
      </c>
      <c r="U1433" s="1">
        <v>0.0</v>
      </c>
      <c r="V1433" s="2" t="str">
        <f t="shared" si="1"/>
        <v>50+</v>
      </c>
      <c r="W1433" s="2" t="str">
        <f t="shared" si="2"/>
        <v>High Balance</v>
      </c>
      <c r="X1433" s="2" t="str">
        <f t="shared" si="3"/>
        <v>High</v>
      </c>
    </row>
    <row r="1434">
      <c r="A1434" s="1">
        <v>0.0</v>
      </c>
      <c r="B1434" s="1">
        <v>37.0</v>
      </c>
      <c r="C1434" s="1">
        <v>1.0</v>
      </c>
      <c r="D1434" s="1">
        <v>1.0</v>
      </c>
      <c r="E1434" s="1">
        <v>93598.0</v>
      </c>
      <c r="F1434" s="1">
        <v>753.0</v>
      </c>
      <c r="G1434" s="1">
        <v>1.0</v>
      </c>
      <c r="H1434" s="1">
        <v>574823.0</v>
      </c>
      <c r="I1434" s="1">
        <v>13.0</v>
      </c>
      <c r="J1434" s="1">
        <v>0.0</v>
      </c>
      <c r="K1434" s="1">
        <v>3.0</v>
      </c>
      <c r="L1434" s="1">
        <v>10.0</v>
      </c>
      <c r="M1434" s="1">
        <v>54735.0</v>
      </c>
      <c r="N1434" s="1">
        <v>5473.5</v>
      </c>
      <c r="O1434" s="1">
        <v>0.0</v>
      </c>
      <c r="P1434" s="1">
        <v>0.0</v>
      </c>
      <c r="Q1434" s="1">
        <v>0.204592166184927</v>
      </c>
      <c r="R1434" s="1">
        <v>2790207.0</v>
      </c>
      <c r="S1434" s="1" t="s">
        <v>1454</v>
      </c>
      <c r="T1434" s="1" t="s">
        <v>39</v>
      </c>
      <c r="U1434" s="1">
        <v>0.0</v>
      </c>
      <c r="V1434" s="2" t="str">
        <f t="shared" si="1"/>
        <v>&lt;40</v>
      </c>
      <c r="W1434" s="2" t="str">
        <f t="shared" si="2"/>
        <v>Medium Balance</v>
      </c>
      <c r="X1434" s="2" t="str">
        <f t="shared" si="3"/>
        <v>High</v>
      </c>
    </row>
    <row r="1435">
      <c r="A1435" s="1">
        <v>1.0</v>
      </c>
      <c r="B1435" s="1">
        <v>60.0</v>
      </c>
      <c r="C1435" s="1">
        <v>2.0</v>
      </c>
      <c r="D1435" s="1">
        <v>2.0</v>
      </c>
      <c r="E1435" s="1">
        <v>73347.0</v>
      </c>
      <c r="F1435" s="1">
        <v>876.0</v>
      </c>
      <c r="G1435" s="1">
        <v>1.0</v>
      </c>
      <c r="H1435" s="1">
        <v>392646.0</v>
      </c>
      <c r="I1435" s="1">
        <v>18.0</v>
      </c>
      <c r="J1435" s="1">
        <v>2.0</v>
      </c>
      <c r="K1435" s="1">
        <v>1.0</v>
      </c>
      <c r="L1435" s="1">
        <v>22.0</v>
      </c>
      <c r="M1435" s="1">
        <v>94005.0</v>
      </c>
      <c r="N1435" s="1">
        <v>4272.95454545454</v>
      </c>
      <c r="O1435" s="1">
        <v>0.0</v>
      </c>
      <c r="P1435" s="1">
        <v>0.0</v>
      </c>
      <c r="Q1435" s="1">
        <v>0.256659171751107</v>
      </c>
      <c r="R1435" s="1">
        <v>8063971.0</v>
      </c>
      <c r="S1435" s="1" t="s">
        <v>1455</v>
      </c>
      <c r="T1435" s="1" t="s">
        <v>25</v>
      </c>
      <c r="U1435" s="1">
        <v>0.0</v>
      </c>
      <c r="V1435" s="2" t="str">
        <f t="shared" si="1"/>
        <v>50+</v>
      </c>
      <c r="W1435" s="2" t="str">
        <f t="shared" si="2"/>
        <v>Medium Balance</v>
      </c>
      <c r="X1435" s="2" t="str">
        <f t="shared" si="3"/>
        <v>High</v>
      </c>
    </row>
    <row r="1436">
      <c r="A1436" s="1">
        <v>0.0</v>
      </c>
      <c r="B1436" s="1">
        <v>43.0</v>
      </c>
      <c r="C1436" s="1">
        <v>0.0</v>
      </c>
      <c r="D1436" s="1">
        <v>2.0</v>
      </c>
      <c r="E1436" s="1">
        <v>274385.0</v>
      </c>
      <c r="F1436" s="1">
        <v>661.0</v>
      </c>
      <c r="G1436" s="1">
        <v>0.0</v>
      </c>
      <c r="H1436" s="1">
        <v>400355.0</v>
      </c>
      <c r="I1436" s="1">
        <v>13.0</v>
      </c>
      <c r="J1436" s="1">
        <v>0.0</v>
      </c>
      <c r="K1436" s="1">
        <v>3.0</v>
      </c>
      <c r="L1436" s="1">
        <v>23.0</v>
      </c>
      <c r="M1436" s="1">
        <v>128577.0</v>
      </c>
      <c r="N1436" s="1">
        <v>5590.30434782608</v>
      </c>
      <c r="O1436" s="1">
        <v>0.0</v>
      </c>
      <c r="P1436" s="1">
        <v>1.0</v>
      </c>
      <c r="Q1436" s="1">
        <v>0.949235113473902</v>
      </c>
      <c r="R1436" s="1">
        <v>6975643.0</v>
      </c>
      <c r="S1436" s="1" t="s">
        <v>1456</v>
      </c>
      <c r="T1436" s="1" t="s">
        <v>75</v>
      </c>
      <c r="U1436" s="1">
        <v>0.0</v>
      </c>
      <c r="V1436" s="2" t="str">
        <f t="shared" si="1"/>
        <v>40-50</v>
      </c>
      <c r="W1436" s="2" t="str">
        <f t="shared" si="2"/>
        <v>High Balance</v>
      </c>
      <c r="X1436" s="2" t="str">
        <f t="shared" si="3"/>
        <v>High</v>
      </c>
    </row>
    <row r="1437">
      <c r="A1437" s="1">
        <v>1.0</v>
      </c>
      <c r="B1437" s="1">
        <v>33.0</v>
      </c>
      <c r="C1437" s="1">
        <v>1.0</v>
      </c>
      <c r="D1437" s="1">
        <v>3.0</v>
      </c>
      <c r="E1437" s="1">
        <v>188175.0</v>
      </c>
      <c r="F1437" s="1">
        <v>888.0</v>
      </c>
      <c r="G1437" s="1">
        <v>1.0</v>
      </c>
      <c r="H1437" s="1">
        <v>620270.0</v>
      </c>
      <c r="I1437" s="1">
        <v>1.0</v>
      </c>
      <c r="J1437" s="1">
        <v>0.0</v>
      </c>
      <c r="K1437" s="1">
        <v>3.0</v>
      </c>
      <c r="L1437" s="1">
        <v>13.0</v>
      </c>
      <c r="M1437" s="1">
        <v>63930.0</v>
      </c>
      <c r="N1437" s="1">
        <v>4917.6923076923</v>
      </c>
      <c r="O1437" s="1">
        <v>0.0</v>
      </c>
      <c r="P1437" s="1">
        <v>0.0</v>
      </c>
      <c r="Q1437" s="1">
        <v>0.122019655193058</v>
      </c>
      <c r="R1437" s="1">
        <v>8959369.0</v>
      </c>
      <c r="S1437" s="1" t="s">
        <v>1457</v>
      </c>
      <c r="T1437" s="1" t="s">
        <v>27</v>
      </c>
      <c r="U1437" s="1">
        <v>0.0</v>
      </c>
      <c r="V1437" s="2" t="str">
        <f t="shared" si="1"/>
        <v>&lt;40</v>
      </c>
      <c r="W1437" s="2" t="str">
        <f t="shared" si="2"/>
        <v>High Balance</v>
      </c>
      <c r="X1437" s="2" t="str">
        <f t="shared" si="3"/>
        <v>High</v>
      </c>
    </row>
    <row r="1438">
      <c r="A1438" s="1">
        <v>1.0</v>
      </c>
      <c r="B1438" s="1">
        <v>27.0</v>
      </c>
      <c r="C1438" s="1">
        <v>2.0</v>
      </c>
      <c r="D1438" s="1">
        <v>9.0</v>
      </c>
      <c r="E1438" s="1">
        <v>296883.0</v>
      </c>
      <c r="F1438" s="1">
        <v>638.0</v>
      </c>
      <c r="G1438" s="1">
        <v>1.0</v>
      </c>
      <c r="H1438" s="1">
        <v>511976.0</v>
      </c>
      <c r="I1438" s="1">
        <v>17.0</v>
      </c>
      <c r="J1438" s="1">
        <v>0.0</v>
      </c>
      <c r="K1438" s="1">
        <v>2.0</v>
      </c>
      <c r="L1438" s="1">
        <v>22.0</v>
      </c>
      <c r="M1438" s="1">
        <v>117678.0</v>
      </c>
      <c r="N1438" s="1">
        <v>5349.0</v>
      </c>
      <c r="O1438" s="1">
        <v>0.0</v>
      </c>
      <c r="P1438" s="1">
        <v>0.0</v>
      </c>
      <c r="Q1438" s="1">
        <v>0.173242507784139</v>
      </c>
      <c r="R1438" s="1">
        <v>5684712.0</v>
      </c>
      <c r="S1438" s="1" t="s">
        <v>1458</v>
      </c>
      <c r="T1438" s="1" t="s">
        <v>31</v>
      </c>
      <c r="U1438" s="1">
        <v>0.0</v>
      </c>
      <c r="V1438" s="2" t="str">
        <f t="shared" si="1"/>
        <v>&lt;30</v>
      </c>
      <c r="W1438" s="2" t="str">
        <f t="shared" si="2"/>
        <v>High Balance</v>
      </c>
      <c r="X1438" s="2" t="str">
        <f t="shared" si="3"/>
        <v>High</v>
      </c>
    </row>
    <row r="1439">
      <c r="A1439" s="1">
        <v>0.0</v>
      </c>
      <c r="B1439" s="1">
        <v>41.0</v>
      </c>
      <c r="C1439" s="1">
        <v>2.0</v>
      </c>
      <c r="D1439" s="1">
        <v>8.0</v>
      </c>
      <c r="E1439" s="1">
        <v>17082.0</v>
      </c>
      <c r="F1439" s="1">
        <v>598.0</v>
      </c>
      <c r="G1439" s="1">
        <v>1.0</v>
      </c>
      <c r="H1439" s="1">
        <v>263332.0</v>
      </c>
      <c r="I1439" s="1">
        <v>12.0</v>
      </c>
      <c r="J1439" s="1">
        <v>1.0</v>
      </c>
      <c r="K1439" s="1">
        <v>4.0</v>
      </c>
      <c r="L1439" s="1">
        <v>23.0</v>
      </c>
      <c r="M1439" s="1">
        <v>105403.0</v>
      </c>
      <c r="N1439" s="1">
        <v>4582.73913043478</v>
      </c>
      <c r="O1439" s="1">
        <v>0.0</v>
      </c>
      <c r="P1439" s="1">
        <v>0.0</v>
      </c>
      <c r="Q1439" s="1">
        <v>0.121491097848555</v>
      </c>
      <c r="R1439" s="1">
        <v>9675640.0</v>
      </c>
      <c r="S1439" s="1" t="s">
        <v>1459</v>
      </c>
      <c r="T1439" s="1" t="s">
        <v>37</v>
      </c>
      <c r="U1439" s="1">
        <v>0.0</v>
      </c>
      <c r="V1439" s="2" t="str">
        <f t="shared" si="1"/>
        <v>40-50</v>
      </c>
      <c r="W1439" s="2" t="str">
        <f t="shared" si="2"/>
        <v>Low Balance</v>
      </c>
      <c r="X1439" s="2" t="str">
        <f t="shared" si="3"/>
        <v>High</v>
      </c>
    </row>
    <row r="1440">
      <c r="A1440" s="1">
        <v>1.0</v>
      </c>
      <c r="B1440" s="1">
        <v>37.0</v>
      </c>
      <c r="C1440" s="1">
        <v>2.0</v>
      </c>
      <c r="D1440" s="1">
        <v>4.0</v>
      </c>
      <c r="E1440" s="1">
        <v>157649.0</v>
      </c>
      <c r="F1440" s="1">
        <v>414.0</v>
      </c>
      <c r="G1440" s="1">
        <v>1.0</v>
      </c>
      <c r="H1440" s="1">
        <v>144867.0</v>
      </c>
      <c r="I1440" s="1">
        <v>8.0</v>
      </c>
      <c r="J1440" s="1">
        <v>0.0</v>
      </c>
      <c r="K1440" s="1">
        <v>4.0</v>
      </c>
      <c r="L1440" s="1">
        <v>29.0</v>
      </c>
      <c r="M1440" s="1">
        <v>157516.0</v>
      </c>
      <c r="N1440" s="1">
        <v>5431.58620689655</v>
      </c>
      <c r="O1440" s="1">
        <v>1.0</v>
      </c>
      <c r="P1440" s="1">
        <v>0.0</v>
      </c>
      <c r="Q1440" s="1">
        <v>0.217019249527265</v>
      </c>
      <c r="R1440" s="1">
        <v>1655191.0</v>
      </c>
      <c r="S1440" s="1" t="s">
        <v>1460</v>
      </c>
      <c r="T1440" s="1" t="s">
        <v>68</v>
      </c>
      <c r="U1440" s="1">
        <v>1.0</v>
      </c>
      <c r="V1440" s="2" t="str">
        <f t="shared" si="1"/>
        <v>&lt;40</v>
      </c>
      <c r="W1440" s="2" t="str">
        <f t="shared" si="2"/>
        <v>High Balance</v>
      </c>
      <c r="X1440" s="2" t="str">
        <f t="shared" si="3"/>
        <v>High</v>
      </c>
    </row>
    <row r="1441">
      <c r="A1441" s="1">
        <v>0.0</v>
      </c>
      <c r="B1441" s="1">
        <v>60.0</v>
      </c>
      <c r="C1441" s="1">
        <v>2.0</v>
      </c>
      <c r="D1441" s="1">
        <v>8.0</v>
      </c>
      <c r="E1441" s="1">
        <v>44848.0</v>
      </c>
      <c r="F1441" s="1">
        <v>658.0</v>
      </c>
      <c r="G1441" s="1">
        <v>1.0</v>
      </c>
      <c r="H1441" s="1">
        <v>59658.0</v>
      </c>
      <c r="I1441" s="1">
        <v>18.0</v>
      </c>
      <c r="J1441" s="1">
        <v>1.0</v>
      </c>
      <c r="K1441" s="1">
        <v>4.0</v>
      </c>
      <c r="L1441" s="1">
        <v>17.0</v>
      </c>
      <c r="M1441" s="1">
        <v>71464.0</v>
      </c>
      <c r="N1441" s="1">
        <v>4203.76470588235</v>
      </c>
      <c r="O1441" s="1">
        <v>1.0</v>
      </c>
      <c r="P1441" s="1">
        <v>0.0</v>
      </c>
      <c r="Q1441" s="1">
        <v>0.189897398764436</v>
      </c>
      <c r="R1441" s="1">
        <v>3085291.0</v>
      </c>
      <c r="S1441" s="1" t="s">
        <v>1461</v>
      </c>
      <c r="T1441" s="1" t="s">
        <v>62</v>
      </c>
      <c r="U1441" s="1">
        <v>1.0</v>
      </c>
      <c r="V1441" s="2" t="str">
        <f t="shared" si="1"/>
        <v>50+</v>
      </c>
      <c r="W1441" s="2" t="str">
        <f t="shared" si="2"/>
        <v>Low Balance</v>
      </c>
      <c r="X1441" s="2" t="str">
        <f t="shared" si="3"/>
        <v>Medium</v>
      </c>
    </row>
    <row r="1442">
      <c r="A1442" s="1">
        <v>0.0</v>
      </c>
      <c r="B1442" s="1">
        <v>41.0</v>
      </c>
      <c r="C1442" s="1">
        <v>2.0</v>
      </c>
      <c r="D1442" s="1">
        <v>6.0</v>
      </c>
      <c r="E1442" s="1">
        <v>64786.0</v>
      </c>
      <c r="F1442" s="1">
        <v>431.0</v>
      </c>
      <c r="G1442" s="1">
        <v>1.0</v>
      </c>
      <c r="H1442" s="1">
        <v>708963.0</v>
      </c>
      <c r="I1442" s="1">
        <v>9.0</v>
      </c>
      <c r="J1442" s="1">
        <v>0.0</v>
      </c>
      <c r="K1442" s="1">
        <v>2.0</v>
      </c>
      <c r="L1442" s="1">
        <v>30.0</v>
      </c>
      <c r="M1442" s="1">
        <v>132221.0</v>
      </c>
      <c r="N1442" s="1">
        <v>4407.36666666666</v>
      </c>
      <c r="O1442" s="1">
        <v>1.0</v>
      </c>
      <c r="P1442" s="1">
        <v>0.0</v>
      </c>
      <c r="Q1442" s="1">
        <v>0.262423943421928</v>
      </c>
      <c r="R1442" s="1">
        <v>9256521.0</v>
      </c>
      <c r="S1442" s="1" t="s">
        <v>1462</v>
      </c>
      <c r="T1442" s="1" t="s">
        <v>29</v>
      </c>
      <c r="U1442" s="1">
        <v>1.0</v>
      </c>
      <c r="V1442" s="2" t="str">
        <f t="shared" si="1"/>
        <v>40-50</v>
      </c>
      <c r="W1442" s="2" t="str">
        <f t="shared" si="2"/>
        <v>Medium Balance</v>
      </c>
      <c r="X1442" s="2" t="str">
        <f t="shared" si="3"/>
        <v>High</v>
      </c>
    </row>
    <row r="1443">
      <c r="A1443" s="1">
        <v>0.0</v>
      </c>
      <c r="B1443" s="1">
        <v>20.0</v>
      </c>
      <c r="C1443" s="1">
        <v>0.0</v>
      </c>
      <c r="D1443" s="1">
        <v>4.0</v>
      </c>
      <c r="E1443" s="1">
        <v>236909.0</v>
      </c>
      <c r="F1443" s="1">
        <v>680.0</v>
      </c>
      <c r="G1443" s="1">
        <v>0.0</v>
      </c>
      <c r="H1443" s="1">
        <v>131791.0</v>
      </c>
      <c r="I1443" s="1">
        <v>41.0</v>
      </c>
      <c r="J1443" s="1">
        <v>2.0</v>
      </c>
      <c r="K1443" s="1">
        <v>3.0</v>
      </c>
      <c r="L1443" s="1">
        <v>14.0</v>
      </c>
      <c r="M1443" s="1">
        <v>63059.0</v>
      </c>
      <c r="N1443" s="1">
        <v>4504.21428571428</v>
      </c>
      <c r="O1443" s="1">
        <v>1.0</v>
      </c>
      <c r="P1443" s="1">
        <v>1.0</v>
      </c>
      <c r="Q1443" s="1">
        <v>0.755441551642024</v>
      </c>
      <c r="R1443" s="1">
        <v>3224735.0</v>
      </c>
      <c r="S1443" s="1" t="s">
        <v>1463</v>
      </c>
      <c r="T1443" s="1" t="s">
        <v>35</v>
      </c>
      <c r="U1443" s="1">
        <v>1.0</v>
      </c>
      <c r="V1443" s="2" t="str">
        <f t="shared" si="1"/>
        <v>&lt;30</v>
      </c>
      <c r="W1443" s="2" t="str">
        <f t="shared" si="2"/>
        <v>High Balance</v>
      </c>
      <c r="X1443" s="2" t="str">
        <f t="shared" si="3"/>
        <v>High</v>
      </c>
    </row>
    <row r="1444">
      <c r="A1444" s="1">
        <v>0.0</v>
      </c>
      <c r="B1444" s="1">
        <v>24.0</v>
      </c>
      <c r="C1444" s="1">
        <v>0.0</v>
      </c>
      <c r="D1444" s="1">
        <v>5.0</v>
      </c>
      <c r="E1444" s="1">
        <v>250469.0</v>
      </c>
      <c r="F1444" s="1">
        <v>842.0</v>
      </c>
      <c r="G1444" s="1">
        <v>1.0</v>
      </c>
      <c r="H1444" s="1">
        <v>176156.0</v>
      </c>
      <c r="I1444" s="1">
        <v>3.0</v>
      </c>
      <c r="J1444" s="1">
        <v>1.0</v>
      </c>
      <c r="K1444" s="1">
        <v>4.0</v>
      </c>
      <c r="L1444" s="1">
        <v>26.0</v>
      </c>
      <c r="M1444" s="1">
        <v>128671.0</v>
      </c>
      <c r="N1444" s="1">
        <v>4948.88461538461</v>
      </c>
      <c r="O1444" s="1">
        <v>0.0</v>
      </c>
      <c r="P1444" s="1">
        <v>0.0</v>
      </c>
      <c r="Q1444" s="1">
        <v>0.1941021844831</v>
      </c>
      <c r="R1444" s="1">
        <v>1651334.0</v>
      </c>
      <c r="S1444" s="1" t="s">
        <v>1464</v>
      </c>
      <c r="T1444" s="1" t="s">
        <v>83</v>
      </c>
      <c r="U1444" s="1">
        <v>0.0</v>
      </c>
      <c r="V1444" s="2" t="str">
        <f t="shared" si="1"/>
        <v>&lt;30</v>
      </c>
      <c r="W1444" s="2" t="str">
        <f t="shared" si="2"/>
        <v>High Balance</v>
      </c>
      <c r="X1444" s="2" t="str">
        <f t="shared" si="3"/>
        <v>High</v>
      </c>
    </row>
    <row r="1445">
      <c r="A1445" s="1">
        <v>1.0</v>
      </c>
      <c r="B1445" s="1">
        <v>74.0</v>
      </c>
      <c r="C1445" s="1">
        <v>3.0</v>
      </c>
      <c r="D1445" s="1">
        <v>5.0</v>
      </c>
      <c r="E1445" s="1">
        <v>116077.0</v>
      </c>
      <c r="F1445" s="1">
        <v>844.0</v>
      </c>
      <c r="G1445" s="1">
        <v>1.0</v>
      </c>
      <c r="H1445" s="1">
        <v>226751.0</v>
      </c>
      <c r="I1445" s="1">
        <v>19.0</v>
      </c>
      <c r="J1445" s="1">
        <v>1.0</v>
      </c>
      <c r="K1445" s="1">
        <v>2.0</v>
      </c>
      <c r="L1445" s="1">
        <v>14.0</v>
      </c>
      <c r="M1445" s="1">
        <v>80789.0</v>
      </c>
      <c r="N1445" s="1">
        <v>5770.64285714285</v>
      </c>
      <c r="O1445" s="1">
        <v>0.0</v>
      </c>
      <c r="P1445" s="1">
        <v>0.0</v>
      </c>
      <c r="Q1445" s="1">
        <v>0.0761969971010931</v>
      </c>
      <c r="R1445" s="1">
        <v>4461141.0</v>
      </c>
      <c r="S1445" s="1" t="s">
        <v>1465</v>
      </c>
      <c r="T1445" s="1" t="s">
        <v>45</v>
      </c>
      <c r="U1445" s="1">
        <v>0.0</v>
      </c>
      <c r="V1445" s="2" t="str">
        <f t="shared" si="1"/>
        <v>50+</v>
      </c>
      <c r="W1445" s="2" t="str">
        <f t="shared" si="2"/>
        <v>High Balance</v>
      </c>
      <c r="X1445" s="2" t="str">
        <f t="shared" si="3"/>
        <v>High</v>
      </c>
    </row>
    <row r="1446">
      <c r="A1446" s="1">
        <v>1.0</v>
      </c>
      <c r="B1446" s="1">
        <v>77.0</v>
      </c>
      <c r="C1446" s="1">
        <v>3.0</v>
      </c>
      <c r="D1446" s="1">
        <v>1.0</v>
      </c>
      <c r="E1446" s="1">
        <v>241480.0</v>
      </c>
      <c r="F1446" s="1">
        <v>479.0</v>
      </c>
      <c r="G1446" s="1">
        <v>0.0</v>
      </c>
      <c r="H1446" s="1">
        <v>537487.0</v>
      </c>
      <c r="I1446" s="1">
        <v>35.0</v>
      </c>
      <c r="J1446" s="1">
        <v>0.0</v>
      </c>
      <c r="K1446" s="1">
        <v>3.0</v>
      </c>
      <c r="L1446" s="1">
        <v>15.0</v>
      </c>
      <c r="M1446" s="1">
        <v>56588.0</v>
      </c>
      <c r="N1446" s="1">
        <v>3772.53333333333</v>
      </c>
      <c r="O1446" s="1">
        <v>1.0</v>
      </c>
      <c r="P1446" s="1">
        <v>0.0</v>
      </c>
      <c r="Q1446" s="1">
        <v>0.421617476736466</v>
      </c>
      <c r="R1446" s="1">
        <v>1122878.0</v>
      </c>
      <c r="S1446" s="1" t="s">
        <v>1466</v>
      </c>
      <c r="T1446" s="1" t="s">
        <v>51</v>
      </c>
      <c r="U1446" s="1">
        <v>1.0</v>
      </c>
      <c r="V1446" s="2" t="str">
        <f t="shared" si="1"/>
        <v>50+</v>
      </c>
      <c r="W1446" s="2" t="str">
        <f t="shared" si="2"/>
        <v>High Balance</v>
      </c>
      <c r="X1446" s="2" t="str">
        <f t="shared" si="3"/>
        <v>High</v>
      </c>
    </row>
    <row r="1447">
      <c r="A1447" s="1">
        <v>1.0</v>
      </c>
      <c r="B1447" s="1">
        <v>74.0</v>
      </c>
      <c r="C1447" s="1">
        <v>3.0</v>
      </c>
      <c r="D1447" s="1">
        <v>2.0</v>
      </c>
      <c r="E1447" s="1">
        <v>22045.0</v>
      </c>
      <c r="F1447" s="1">
        <v>541.0</v>
      </c>
      <c r="G1447" s="1">
        <v>0.0</v>
      </c>
      <c r="H1447" s="1">
        <v>95881.0</v>
      </c>
      <c r="I1447" s="1">
        <v>4.0</v>
      </c>
      <c r="J1447" s="1">
        <v>1.0</v>
      </c>
      <c r="K1447" s="1">
        <v>1.0</v>
      </c>
      <c r="L1447" s="1">
        <v>24.0</v>
      </c>
      <c r="M1447" s="1">
        <v>120969.0</v>
      </c>
      <c r="N1447" s="1">
        <v>5040.375</v>
      </c>
      <c r="O1447" s="1">
        <v>0.0</v>
      </c>
      <c r="P1447" s="1">
        <v>0.0</v>
      </c>
      <c r="Q1447" s="1">
        <v>0.426038602217394</v>
      </c>
      <c r="R1447" s="1">
        <v>7897641.0</v>
      </c>
      <c r="S1447" s="1" t="s">
        <v>1467</v>
      </c>
      <c r="T1447" s="1" t="s">
        <v>51</v>
      </c>
      <c r="U1447" s="1">
        <v>0.0</v>
      </c>
      <c r="V1447" s="2" t="str">
        <f t="shared" si="1"/>
        <v>50+</v>
      </c>
      <c r="W1447" s="2" t="str">
        <f t="shared" si="2"/>
        <v>Low Balance</v>
      </c>
      <c r="X1447" s="2" t="str">
        <f t="shared" si="3"/>
        <v>Medium</v>
      </c>
    </row>
    <row r="1448">
      <c r="A1448" s="1">
        <v>0.0</v>
      </c>
      <c r="B1448" s="1">
        <v>25.0</v>
      </c>
      <c r="C1448" s="1">
        <v>3.0</v>
      </c>
      <c r="D1448" s="1">
        <v>7.0</v>
      </c>
      <c r="E1448" s="1">
        <v>179831.0</v>
      </c>
      <c r="F1448" s="1">
        <v>687.0</v>
      </c>
      <c r="G1448" s="1">
        <v>1.0</v>
      </c>
      <c r="H1448" s="1">
        <v>444593.0</v>
      </c>
      <c r="I1448" s="1">
        <v>4.0</v>
      </c>
      <c r="J1448" s="1">
        <v>0.0</v>
      </c>
      <c r="K1448" s="1">
        <v>3.0</v>
      </c>
      <c r="L1448" s="1">
        <v>25.0</v>
      </c>
      <c r="M1448" s="1">
        <v>129370.0</v>
      </c>
      <c r="N1448" s="1">
        <v>5174.8</v>
      </c>
      <c r="O1448" s="1">
        <v>0.0</v>
      </c>
      <c r="P1448" s="1">
        <v>0.0</v>
      </c>
      <c r="Q1448" s="1">
        <v>0.0986258177690781</v>
      </c>
      <c r="R1448" s="1">
        <v>8363394.0</v>
      </c>
      <c r="S1448" s="1" t="s">
        <v>1468</v>
      </c>
      <c r="T1448" s="1" t="s">
        <v>51</v>
      </c>
      <c r="U1448" s="1">
        <v>0.0</v>
      </c>
      <c r="V1448" s="2" t="str">
        <f t="shared" si="1"/>
        <v>&lt;30</v>
      </c>
      <c r="W1448" s="2" t="str">
        <f t="shared" si="2"/>
        <v>High Balance</v>
      </c>
      <c r="X1448" s="2" t="str">
        <f t="shared" si="3"/>
        <v>High</v>
      </c>
    </row>
    <row r="1449">
      <c r="A1449" s="1">
        <v>0.0</v>
      </c>
      <c r="B1449" s="1">
        <v>40.0</v>
      </c>
      <c r="C1449" s="1">
        <v>2.0</v>
      </c>
      <c r="D1449" s="1">
        <v>8.0</v>
      </c>
      <c r="E1449" s="1">
        <v>238988.0</v>
      </c>
      <c r="F1449" s="1">
        <v>508.0</v>
      </c>
      <c r="G1449" s="1">
        <v>1.0</v>
      </c>
      <c r="H1449" s="1">
        <v>454650.0</v>
      </c>
      <c r="I1449" s="1">
        <v>19.0</v>
      </c>
      <c r="J1449" s="1">
        <v>1.0</v>
      </c>
      <c r="K1449" s="1">
        <v>3.0</v>
      </c>
      <c r="L1449" s="1">
        <v>17.0</v>
      </c>
      <c r="M1449" s="1">
        <v>62653.0</v>
      </c>
      <c r="N1449" s="1">
        <v>3685.47058823529</v>
      </c>
      <c r="O1449" s="1">
        <v>0.0</v>
      </c>
      <c r="P1449" s="1">
        <v>0.0</v>
      </c>
      <c r="Q1449" s="1">
        <v>0.229932787080704</v>
      </c>
      <c r="R1449" s="1">
        <v>8593539.0</v>
      </c>
      <c r="S1449" s="1" t="s">
        <v>1469</v>
      </c>
      <c r="T1449" s="1" t="s">
        <v>25</v>
      </c>
      <c r="U1449" s="1">
        <v>0.0</v>
      </c>
      <c r="V1449" s="2" t="str">
        <f t="shared" si="1"/>
        <v>40-50</v>
      </c>
      <c r="W1449" s="2" t="str">
        <f t="shared" si="2"/>
        <v>High Balance</v>
      </c>
      <c r="X1449" s="2" t="str">
        <f t="shared" si="3"/>
        <v>High</v>
      </c>
    </row>
    <row r="1450">
      <c r="A1450" s="1">
        <v>1.0</v>
      </c>
      <c r="B1450" s="1">
        <v>52.0</v>
      </c>
      <c r="C1450" s="1">
        <v>2.0</v>
      </c>
      <c r="D1450" s="1">
        <v>1.0</v>
      </c>
      <c r="E1450" s="1">
        <v>35214.0</v>
      </c>
      <c r="F1450" s="1">
        <v>873.0</v>
      </c>
      <c r="G1450" s="1">
        <v>0.0</v>
      </c>
      <c r="H1450" s="1">
        <v>417682.0</v>
      </c>
      <c r="I1450" s="1">
        <v>52.0</v>
      </c>
      <c r="J1450" s="1">
        <v>2.0</v>
      </c>
      <c r="K1450" s="1">
        <v>1.0</v>
      </c>
      <c r="L1450" s="1">
        <v>15.0</v>
      </c>
      <c r="M1450" s="1">
        <v>70550.0</v>
      </c>
      <c r="N1450" s="1">
        <v>4703.33333333333</v>
      </c>
      <c r="O1450" s="1">
        <v>0.0</v>
      </c>
      <c r="P1450" s="1">
        <v>1.0</v>
      </c>
      <c r="Q1450" s="1">
        <v>0.705334655350003</v>
      </c>
      <c r="R1450" s="1">
        <v>6829902.0</v>
      </c>
      <c r="S1450" s="1" t="s">
        <v>1470</v>
      </c>
      <c r="T1450" s="1" t="s">
        <v>68</v>
      </c>
      <c r="U1450" s="1">
        <v>0.0</v>
      </c>
      <c r="V1450" s="2" t="str">
        <f t="shared" si="1"/>
        <v>50+</v>
      </c>
      <c r="W1450" s="2" t="str">
        <f t="shared" si="2"/>
        <v>Low Balance</v>
      </c>
      <c r="X1450" s="2" t="str">
        <f t="shared" si="3"/>
        <v>High</v>
      </c>
    </row>
    <row r="1451">
      <c r="A1451" s="1">
        <v>1.0</v>
      </c>
      <c r="B1451" s="1">
        <v>51.0</v>
      </c>
      <c r="C1451" s="1">
        <v>2.0</v>
      </c>
      <c r="D1451" s="1">
        <v>3.0</v>
      </c>
      <c r="E1451" s="1">
        <v>96293.0</v>
      </c>
      <c r="F1451" s="1">
        <v>689.0</v>
      </c>
      <c r="G1451" s="1">
        <v>1.0</v>
      </c>
      <c r="H1451" s="1">
        <v>142171.0</v>
      </c>
      <c r="I1451" s="1">
        <v>8.0</v>
      </c>
      <c r="J1451" s="1">
        <v>1.0</v>
      </c>
      <c r="K1451" s="1">
        <v>2.0</v>
      </c>
      <c r="L1451" s="1">
        <v>11.0</v>
      </c>
      <c r="M1451" s="1">
        <v>44993.0</v>
      </c>
      <c r="N1451" s="1">
        <v>4090.27272727272</v>
      </c>
      <c r="O1451" s="1">
        <v>0.0</v>
      </c>
      <c r="P1451" s="1">
        <v>0.0</v>
      </c>
      <c r="Q1451" s="1">
        <v>0.178183425092719</v>
      </c>
      <c r="R1451" s="1">
        <v>8810001.0</v>
      </c>
      <c r="S1451" s="1" t="s">
        <v>1471</v>
      </c>
      <c r="T1451" s="1" t="s">
        <v>29</v>
      </c>
      <c r="U1451" s="1">
        <v>0.0</v>
      </c>
      <c r="V1451" s="2" t="str">
        <f t="shared" si="1"/>
        <v>50+</v>
      </c>
      <c r="W1451" s="2" t="str">
        <f t="shared" si="2"/>
        <v>Medium Balance</v>
      </c>
      <c r="X1451" s="2" t="str">
        <f t="shared" si="3"/>
        <v>High</v>
      </c>
    </row>
    <row r="1452">
      <c r="A1452" s="1">
        <v>0.0</v>
      </c>
      <c r="B1452" s="1">
        <v>35.0</v>
      </c>
      <c r="C1452" s="1">
        <v>2.0</v>
      </c>
      <c r="D1452" s="1">
        <v>6.0</v>
      </c>
      <c r="E1452" s="1">
        <v>92969.0</v>
      </c>
      <c r="F1452" s="1">
        <v>753.0</v>
      </c>
      <c r="G1452" s="1">
        <v>1.0</v>
      </c>
      <c r="H1452" s="1">
        <v>741545.0</v>
      </c>
      <c r="I1452" s="1">
        <v>46.0</v>
      </c>
      <c r="J1452" s="1">
        <v>1.0</v>
      </c>
      <c r="K1452" s="1">
        <v>3.0</v>
      </c>
      <c r="L1452" s="1">
        <v>18.0</v>
      </c>
      <c r="M1452" s="1">
        <v>102841.0</v>
      </c>
      <c r="N1452" s="1">
        <v>5713.38888888888</v>
      </c>
      <c r="O1452" s="1">
        <v>0.0</v>
      </c>
      <c r="P1452" s="1">
        <v>0.0</v>
      </c>
      <c r="Q1452" s="1">
        <v>0.32533820766921</v>
      </c>
      <c r="R1452" s="1">
        <v>7788730.0</v>
      </c>
      <c r="S1452" s="1" t="s">
        <v>1472</v>
      </c>
      <c r="T1452" s="1" t="s">
        <v>37</v>
      </c>
      <c r="U1452" s="1">
        <v>0.0</v>
      </c>
      <c r="V1452" s="2" t="str">
        <f t="shared" si="1"/>
        <v>&lt;40</v>
      </c>
      <c r="W1452" s="2" t="str">
        <f t="shared" si="2"/>
        <v>Medium Balance</v>
      </c>
      <c r="X1452" s="2" t="str">
        <f t="shared" si="3"/>
        <v>High</v>
      </c>
    </row>
    <row r="1453">
      <c r="A1453" s="1">
        <v>0.0</v>
      </c>
      <c r="B1453" s="1">
        <v>26.0</v>
      </c>
      <c r="C1453" s="1">
        <v>3.0</v>
      </c>
      <c r="D1453" s="1">
        <v>1.0</v>
      </c>
      <c r="E1453" s="1">
        <v>142410.0</v>
      </c>
      <c r="F1453" s="1">
        <v>488.0</v>
      </c>
      <c r="G1453" s="1">
        <v>1.0</v>
      </c>
      <c r="H1453" s="1">
        <v>37170.0</v>
      </c>
      <c r="I1453" s="1">
        <v>58.0</v>
      </c>
      <c r="J1453" s="1">
        <v>2.0</v>
      </c>
      <c r="K1453" s="1">
        <v>3.0</v>
      </c>
      <c r="L1453" s="1">
        <v>19.0</v>
      </c>
      <c r="M1453" s="1">
        <v>85422.0</v>
      </c>
      <c r="N1453" s="1">
        <v>4495.8947368421</v>
      </c>
      <c r="O1453" s="1">
        <v>0.0</v>
      </c>
      <c r="P1453" s="1">
        <v>0.0</v>
      </c>
      <c r="Q1453" s="1">
        <v>0.178655443580518</v>
      </c>
      <c r="R1453" s="1">
        <v>7501827.0</v>
      </c>
      <c r="S1453" s="1" t="s">
        <v>1473</v>
      </c>
      <c r="T1453" s="1" t="s">
        <v>33</v>
      </c>
      <c r="U1453" s="1">
        <v>0.0</v>
      </c>
      <c r="V1453" s="2" t="str">
        <f t="shared" si="1"/>
        <v>&lt;30</v>
      </c>
      <c r="W1453" s="2" t="str">
        <f t="shared" si="2"/>
        <v>High Balance</v>
      </c>
      <c r="X1453" s="2" t="str">
        <f t="shared" si="3"/>
        <v>Low</v>
      </c>
    </row>
    <row r="1454">
      <c r="A1454" s="1">
        <v>0.0</v>
      </c>
      <c r="B1454" s="1">
        <v>58.0</v>
      </c>
      <c r="C1454" s="1">
        <v>2.0</v>
      </c>
      <c r="D1454" s="1">
        <v>3.0</v>
      </c>
      <c r="E1454" s="1">
        <v>255724.0</v>
      </c>
      <c r="F1454" s="1">
        <v>528.0</v>
      </c>
      <c r="G1454" s="1">
        <v>0.0</v>
      </c>
      <c r="H1454" s="1">
        <v>594868.0</v>
      </c>
      <c r="I1454" s="1">
        <v>21.0</v>
      </c>
      <c r="J1454" s="1">
        <v>3.0</v>
      </c>
      <c r="K1454" s="1">
        <v>1.0</v>
      </c>
      <c r="L1454" s="1">
        <v>17.0</v>
      </c>
      <c r="M1454" s="1">
        <v>98463.0</v>
      </c>
      <c r="N1454" s="1">
        <v>5791.94117647058</v>
      </c>
      <c r="O1454" s="1">
        <v>1.0</v>
      </c>
      <c r="P1454" s="1">
        <v>1.0</v>
      </c>
      <c r="Q1454" s="1">
        <v>0.631137994989987</v>
      </c>
      <c r="R1454" s="1">
        <v>3943153.0</v>
      </c>
      <c r="S1454" s="1" t="s">
        <v>1474</v>
      </c>
      <c r="T1454" s="1" t="s">
        <v>37</v>
      </c>
      <c r="U1454" s="1">
        <v>1.0</v>
      </c>
      <c r="V1454" s="2" t="str">
        <f t="shared" si="1"/>
        <v>50+</v>
      </c>
      <c r="W1454" s="2" t="str">
        <f t="shared" si="2"/>
        <v>High Balance</v>
      </c>
      <c r="X1454" s="2" t="str">
        <f t="shared" si="3"/>
        <v>High</v>
      </c>
    </row>
    <row r="1455">
      <c r="A1455" s="1">
        <v>1.0</v>
      </c>
      <c r="B1455" s="1">
        <v>18.0</v>
      </c>
      <c r="C1455" s="1">
        <v>1.0</v>
      </c>
      <c r="D1455" s="1">
        <v>1.0</v>
      </c>
      <c r="E1455" s="1">
        <v>245606.0</v>
      </c>
      <c r="F1455" s="1">
        <v>540.0</v>
      </c>
      <c r="G1455" s="1">
        <v>1.0</v>
      </c>
      <c r="H1455" s="1">
        <v>52689.0</v>
      </c>
      <c r="I1455" s="1">
        <v>3.0</v>
      </c>
      <c r="J1455" s="1">
        <v>0.0</v>
      </c>
      <c r="K1455" s="1">
        <v>4.0</v>
      </c>
      <c r="L1455" s="1">
        <v>25.0</v>
      </c>
      <c r="M1455" s="1">
        <v>95171.0</v>
      </c>
      <c r="N1455" s="1">
        <v>3806.84</v>
      </c>
      <c r="O1455" s="1">
        <v>0.0</v>
      </c>
      <c r="P1455" s="1">
        <v>0.0</v>
      </c>
      <c r="Q1455" s="1">
        <v>0.136640301713435</v>
      </c>
      <c r="R1455" s="1">
        <v>5350641.0</v>
      </c>
      <c r="S1455" s="1" t="s">
        <v>1475</v>
      </c>
      <c r="T1455" s="1" t="s">
        <v>27</v>
      </c>
      <c r="U1455" s="1">
        <v>0.0</v>
      </c>
      <c r="V1455" s="2" t="str">
        <f t="shared" si="1"/>
        <v>&lt;30</v>
      </c>
      <c r="W1455" s="2" t="str">
        <f t="shared" si="2"/>
        <v>High Balance</v>
      </c>
      <c r="X1455" s="2" t="str">
        <f t="shared" si="3"/>
        <v>Medium</v>
      </c>
    </row>
    <row r="1456">
      <c r="A1456" s="1">
        <v>1.0</v>
      </c>
      <c r="B1456" s="1">
        <v>29.0</v>
      </c>
      <c r="C1456" s="1">
        <v>0.0</v>
      </c>
      <c r="D1456" s="1">
        <v>8.0</v>
      </c>
      <c r="E1456" s="1">
        <v>230120.0</v>
      </c>
      <c r="F1456" s="1">
        <v>402.0</v>
      </c>
      <c r="G1456" s="1">
        <v>1.0</v>
      </c>
      <c r="H1456" s="1">
        <v>458576.0</v>
      </c>
      <c r="I1456" s="1">
        <v>16.0</v>
      </c>
      <c r="J1456" s="1">
        <v>2.0</v>
      </c>
      <c r="K1456" s="1">
        <v>1.0</v>
      </c>
      <c r="L1456" s="1">
        <v>20.0</v>
      </c>
      <c r="M1456" s="1">
        <v>102674.0</v>
      </c>
      <c r="N1456" s="1">
        <v>5133.7</v>
      </c>
      <c r="O1456" s="1">
        <v>0.0</v>
      </c>
      <c r="P1456" s="1">
        <v>0.0</v>
      </c>
      <c r="Q1456" s="1">
        <v>0.17361055073254</v>
      </c>
      <c r="R1456" s="1">
        <v>7551976.0</v>
      </c>
      <c r="S1456" s="1" t="s">
        <v>1476</v>
      </c>
      <c r="T1456" s="1" t="s">
        <v>129</v>
      </c>
      <c r="U1456" s="1">
        <v>0.0</v>
      </c>
      <c r="V1456" s="2" t="str">
        <f t="shared" si="1"/>
        <v>&lt;30</v>
      </c>
      <c r="W1456" s="2" t="str">
        <f t="shared" si="2"/>
        <v>High Balance</v>
      </c>
      <c r="X1456" s="2" t="str">
        <f t="shared" si="3"/>
        <v>High</v>
      </c>
    </row>
    <row r="1457">
      <c r="A1457" s="1">
        <v>1.0</v>
      </c>
      <c r="B1457" s="1">
        <v>69.0</v>
      </c>
      <c r="C1457" s="1">
        <v>0.0</v>
      </c>
      <c r="D1457" s="1">
        <v>8.0</v>
      </c>
      <c r="E1457" s="1">
        <v>30401.0</v>
      </c>
      <c r="F1457" s="1">
        <v>501.0</v>
      </c>
      <c r="G1457" s="1">
        <v>1.0</v>
      </c>
      <c r="H1457" s="1">
        <v>226108.0</v>
      </c>
      <c r="I1457" s="1">
        <v>19.0</v>
      </c>
      <c r="J1457" s="1">
        <v>2.0</v>
      </c>
      <c r="K1457" s="1">
        <v>1.0</v>
      </c>
      <c r="L1457" s="1">
        <v>19.0</v>
      </c>
      <c r="M1457" s="1">
        <v>101025.0</v>
      </c>
      <c r="N1457" s="1">
        <v>5317.10526315789</v>
      </c>
      <c r="O1457" s="1">
        <v>0.0</v>
      </c>
      <c r="P1457" s="1">
        <v>0.0</v>
      </c>
      <c r="Q1457" s="1">
        <v>0.100429693018081</v>
      </c>
      <c r="R1457" s="1">
        <v>6896890.0</v>
      </c>
      <c r="S1457" s="1" t="s">
        <v>1477</v>
      </c>
      <c r="T1457" s="1" t="s">
        <v>129</v>
      </c>
      <c r="U1457" s="1">
        <v>0.0</v>
      </c>
      <c r="V1457" s="2" t="str">
        <f t="shared" si="1"/>
        <v>50+</v>
      </c>
      <c r="W1457" s="2" t="str">
        <f t="shared" si="2"/>
        <v>Low Balance</v>
      </c>
      <c r="X1457" s="2" t="str">
        <f t="shared" si="3"/>
        <v>High</v>
      </c>
    </row>
    <row r="1458">
      <c r="A1458" s="1">
        <v>1.0</v>
      </c>
      <c r="B1458" s="1">
        <v>67.0</v>
      </c>
      <c r="C1458" s="1">
        <v>0.0</v>
      </c>
      <c r="D1458" s="1">
        <v>3.0</v>
      </c>
      <c r="E1458" s="1">
        <v>247828.0</v>
      </c>
      <c r="F1458" s="1">
        <v>724.0</v>
      </c>
      <c r="G1458" s="1">
        <v>1.0</v>
      </c>
      <c r="H1458" s="1">
        <v>403572.0</v>
      </c>
      <c r="I1458" s="1">
        <v>8.0</v>
      </c>
      <c r="J1458" s="1">
        <v>2.0</v>
      </c>
      <c r="K1458" s="1">
        <v>4.0</v>
      </c>
      <c r="L1458" s="1">
        <v>19.0</v>
      </c>
      <c r="M1458" s="1">
        <v>117412.0</v>
      </c>
      <c r="N1458" s="1">
        <v>6179.57894736842</v>
      </c>
      <c r="O1458" s="1">
        <v>0.0</v>
      </c>
      <c r="P1458" s="1">
        <v>0.0</v>
      </c>
      <c r="Q1458" s="1">
        <v>0.0960231617627077</v>
      </c>
      <c r="R1458" s="1">
        <v>1329409.0</v>
      </c>
      <c r="S1458" s="1" t="s">
        <v>1478</v>
      </c>
      <c r="T1458" s="1" t="s">
        <v>129</v>
      </c>
      <c r="U1458" s="1">
        <v>0.0</v>
      </c>
      <c r="V1458" s="2" t="str">
        <f t="shared" si="1"/>
        <v>50+</v>
      </c>
      <c r="W1458" s="2" t="str">
        <f t="shared" si="2"/>
        <v>High Balance</v>
      </c>
      <c r="X1458" s="2" t="str">
        <f t="shared" si="3"/>
        <v>High</v>
      </c>
    </row>
    <row r="1459">
      <c r="A1459" s="1">
        <v>0.0</v>
      </c>
      <c r="B1459" s="1">
        <v>58.0</v>
      </c>
      <c r="C1459" s="1">
        <v>2.0</v>
      </c>
      <c r="D1459" s="1">
        <v>6.0</v>
      </c>
      <c r="E1459" s="1">
        <v>100005.0</v>
      </c>
      <c r="F1459" s="1">
        <v>438.0</v>
      </c>
      <c r="G1459" s="1">
        <v>1.0</v>
      </c>
      <c r="H1459" s="1">
        <v>327861.0</v>
      </c>
      <c r="I1459" s="1">
        <v>10.0</v>
      </c>
      <c r="J1459" s="1">
        <v>2.0</v>
      </c>
      <c r="K1459" s="1">
        <v>4.0</v>
      </c>
      <c r="L1459" s="1">
        <v>26.0</v>
      </c>
      <c r="M1459" s="1">
        <v>123334.0</v>
      </c>
      <c r="N1459" s="1">
        <v>4743.61538461538</v>
      </c>
      <c r="O1459" s="1">
        <v>0.0</v>
      </c>
      <c r="P1459" s="1">
        <v>0.0</v>
      </c>
      <c r="Q1459" s="1">
        <v>0.0857994751640854</v>
      </c>
      <c r="R1459" s="1">
        <v>9943217.0</v>
      </c>
      <c r="S1459" s="1" t="s">
        <v>1479</v>
      </c>
      <c r="T1459" s="1" t="s">
        <v>58</v>
      </c>
      <c r="U1459" s="1">
        <v>0.0</v>
      </c>
      <c r="V1459" s="2" t="str">
        <f t="shared" si="1"/>
        <v>50+</v>
      </c>
      <c r="W1459" s="2" t="str">
        <f t="shared" si="2"/>
        <v>High Balance</v>
      </c>
      <c r="X1459" s="2" t="str">
        <f t="shared" si="3"/>
        <v>High</v>
      </c>
    </row>
    <row r="1460">
      <c r="A1460" s="1">
        <v>1.0</v>
      </c>
      <c r="B1460" s="1">
        <v>78.0</v>
      </c>
      <c r="C1460" s="1">
        <v>0.0</v>
      </c>
      <c r="D1460" s="1">
        <v>1.0</v>
      </c>
      <c r="E1460" s="1">
        <v>291796.0</v>
      </c>
      <c r="F1460" s="1">
        <v>696.0</v>
      </c>
      <c r="G1460" s="1">
        <v>1.0</v>
      </c>
      <c r="H1460" s="1">
        <v>490411.0</v>
      </c>
      <c r="I1460" s="1">
        <v>34.0</v>
      </c>
      <c r="J1460" s="1">
        <v>1.0</v>
      </c>
      <c r="K1460" s="1">
        <v>3.0</v>
      </c>
      <c r="L1460" s="1">
        <v>12.0</v>
      </c>
      <c r="M1460" s="1">
        <v>50529.0</v>
      </c>
      <c r="N1460" s="1">
        <v>4210.75</v>
      </c>
      <c r="O1460" s="1">
        <v>0.0</v>
      </c>
      <c r="P1460" s="1">
        <v>0.0</v>
      </c>
      <c r="Q1460" s="1">
        <v>0.146114029840084</v>
      </c>
      <c r="R1460" s="1">
        <v>2495402.0</v>
      </c>
      <c r="S1460" s="1" t="s">
        <v>1480</v>
      </c>
      <c r="T1460" s="1" t="s">
        <v>83</v>
      </c>
      <c r="U1460" s="1">
        <v>0.0</v>
      </c>
      <c r="V1460" s="2" t="str">
        <f t="shared" si="1"/>
        <v>50+</v>
      </c>
      <c r="W1460" s="2" t="str">
        <f t="shared" si="2"/>
        <v>High Balance</v>
      </c>
      <c r="X1460" s="2" t="str">
        <f t="shared" si="3"/>
        <v>High</v>
      </c>
    </row>
    <row r="1461">
      <c r="A1461" s="1">
        <v>0.0</v>
      </c>
      <c r="B1461" s="1">
        <v>47.0</v>
      </c>
      <c r="C1461" s="1">
        <v>2.0</v>
      </c>
      <c r="D1461" s="1">
        <v>8.0</v>
      </c>
      <c r="E1461" s="1">
        <v>92385.0</v>
      </c>
      <c r="F1461" s="1">
        <v>603.0</v>
      </c>
      <c r="G1461" s="1">
        <v>1.0</v>
      </c>
      <c r="H1461" s="1">
        <v>616392.0</v>
      </c>
      <c r="I1461" s="1">
        <v>4.0</v>
      </c>
      <c r="J1461" s="1">
        <v>2.0</v>
      </c>
      <c r="K1461" s="1">
        <v>1.0</v>
      </c>
      <c r="L1461" s="1">
        <v>23.0</v>
      </c>
      <c r="M1461" s="1">
        <v>106650.0</v>
      </c>
      <c r="N1461" s="1">
        <v>4636.95652173913</v>
      </c>
      <c r="O1461" s="1">
        <v>0.0</v>
      </c>
      <c r="P1461" s="1">
        <v>0.0</v>
      </c>
      <c r="Q1461" s="1">
        <v>0.164524108435355</v>
      </c>
      <c r="R1461" s="1">
        <v>6721202.0</v>
      </c>
      <c r="S1461" s="1" t="s">
        <v>1481</v>
      </c>
      <c r="T1461" s="1" t="s">
        <v>58</v>
      </c>
      <c r="U1461" s="1">
        <v>0.0</v>
      </c>
      <c r="V1461" s="2" t="str">
        <f t="shared" si="1"/>
        <v>40-50</v>
      </c>
      <c r="W1461" s="2" t="str">
        <f t="shared" si="2"/>
        <v>Medium Balance</v>
      </c>
      <c r="X1461" s="2" t="str">
        <f t="shared" si="3"/>
        <v>High</v>
      </c>
    </row>
    <row r="1462">
      <c r="A1462" s="1">
        <v>0.0</v>
      </c>
      <c r="B1462" s="1">
        <v>37.0</v>
      </c>
      <c r="C1462" s="1">
        <v>1.0</v>
      </c>
      <c r="D1462" s="1">
        <v>9.0</v>
      </c>
      <c r="E1462" s="1">
        <v>118328.0</v>
      </c>
      <c r="F1462" s="1">
        <v>680.0</v>
      </c>
      <c r="G1462" s="1">
        <v>1.0</v>
      </c>
      <c r="H1462" s="1">
        <v>192503.0</v>
      </c>
      <c r="I1462" s="1">
        <v>2.0</v>
      </c>
      <c r="J1462" s="1">
        <v>0.0</v>
      </c>
      <c r="K1462" s="1">
        <v>3.0</v>
      </c>
      <c r="L1462" s="1">
        <v>21.0</v>
      </c>
      <c r="M1462" s="1">
        <v>99881.0</v>
      </c>
      <c r="N1462" s="1">
        <v>4756.23809523809</v>
      </c>
      <c r="O1462" s="1">
        <v>0.0</v>
      </c>
      <c r="P1462" s="1">
        <v>0.0</v>
      </c>
      <c r="Q1462" s="1">
        <v>0.229781578192163</v>
      </c>
      <c r="R1462" s="1">
        <v>7084653.0</v>
      </c>
      <c r="S1462" s="1" t="s">
        <v>1482</v>
      </c>
      <c r="T1462" s="1" t="s">
        <v>27</v>
      </c>
      <c r="U1462" s="1">
        <v>0.0</v>
      </c>
      <c r="V1462" s="2" t="str">
        <f t="shared" si="1"/>
        <v>&lt;40</v>
      </c>
      <c r="W1462" s="2" t="str">
        <f t="shared" si="2"/>
        <v>High Balance</v>
      </c>
      <c r="X1462" s="2" t="str">
        <f t="shared" si="3"/>
        <v>High</v>
      </c>
    </row>
    <row r="1463">
      <c r="A1463" s="1">
        <v>1.0</v>
      </c>
      <c r="B1463" s="1">
        <v>35.0</v>
      </c>
      <c r="C1463" s="1">
        <v>0.0</v>
      </c>
      <c r="D1463" s="1">
        <v>6.0</v>
      </c>
      <c r="E1463" s="1">
        <v>266187.0</v>
      </c>
      <c r="F1463" s="1">
        <v>787.0</v>
      </c>
      <c r="G1463" s="1">
        <v>1.0</v>
      </c>
      <c r="H1463" s="1">
        <v>165666.0</v>
      </c>
      <c r="I1463" s="1">
        <v>5.0</v>
      </c>
      <c r="J1463" s="1">
        <v>0.0</v>
      </c>
      <c r="K1463" s="1">
        <v>1.0</v>
      </c>
      <c r="L1463" s="1">
        <v>13.0</v>
      </c>
      <c r="M1463" s="1">
        <v>63256.0</v>
      </c>
      <c r="N1463" s="1">
        <v>4865.84615384615</v>
      </c>
      <c r="O1463" s="1">
        <v>0.0</v>
      </c>
      <c r="P1463" s="1">
        <v>0.0</v>
      </c>
      <c r="Q1463" s="1">
        <v>0.169436719403887</v>
      </c>
      <c r="R1463" s="1">
        <v>8773165.0</v>
      </c>
      <c r="S1463" s="1" t="s">
        <v>1483</v>
      </c>
      <c r="T1463" s="1" t="s">
        <v>83</v>
      </c>
      <c r="U1463" s="1">
        <v>0.0</v>
      </c>
      <c r="V1463" s="2" t="str">
        <f t="shared" si="1"/>
        <v>&lt;40</v>
      </c>
      <c r="W1463" s="2" t="str">
        <f t="shared" si="2"/>
        <v>High Balance</v>
      </c>
      <c r="X1463" s="2" t="str">
        <f t="shared" si="3"/>
        <v>High</v>
      </c>
    </row>
    <row r="1464">
      <c r="A1464" s="1">
        <v>1.0</v>
      </c>
      <c r="B1464" s="1">
        <v>23.0</v>
      </c>
      <c r="C1464" s="1">
        <v>2.0</v>
      </c>
      <c r="D1464" s="1">
        <v>9.0</v>
      </c>
      <c r="E1464" s="1">
        <v>250869.0</v>
      </c>
      <c r="F1464" s="1">
        <v>684.0</v>
      </c>
      <c r="G1464" s="1">
        <v>1.0</v>
      </c>
      <c r="H1464" s="1">
        <v>499260.0</v>
      </c>
      <c r="I1464" s="1">
        <v>2.0</v>
      </c>
      <c r="J1464" s="1">
        <v>0.0</v>
      </c>
      <c r="K1464" s="1">
        <v>2.0</v>
      </c>
      <c r="L1464" s="1">
        <v>21.0</v>
      </c>
      <c r="M1464" s="1">
        <v>98955.0</v>
      </c>
      <c r="N1464" s="1">
        <v>4712.14285714285</v>
      </c>
      <c r="O1464" s="1">
        <v>0.0</v>
      </c>
      <c r="P1464" s="1">
        <v>0.0</v>
      </c>
      <c r="Q1464" s="1">
        <v>0.129732741485351</v>
      </c>
      <c r="R1464" s="1">
        <v>4577623.0</v>
      </c>
      <c r="S1464" s="1" t="s">
        <v>1484</v>
      </c>
      <c r="T1464" s="1" t="s">
        <v>58</v>
      </c>
      <c r="U1464" s="1">
        <v>0.0</v>
      </c>
      <c r="V1464" s="2" t="str">
        <f t="shared" si="1"/>
        <v>&lt;30</v>
      </c>
      <c r="W1464" s="2" t="str">
        <f t="shared" si="2"/>
        <v>High Balance</v>
      </c>
      <c r="X1464" s="2" t="str">
        <f t="shared" si="3"/>
        <v>High</v>
      </c>
    </row>
    <row r="1465">
      <c r="A1465" s="1">
        <v>1.0</v>
      </c>
      <c r="B1465" s="1">
        <v>53.0</v>
      </c>
      <c r="C1465" s="1">
        <v>1.0</v>
      </c>
      <c r="D1465" s="1">
        <v>5.0</v>
      </c>
      <c r="E1465" s="1">
        <v>18748.0</v>
      </c>
      <c r="F1465" s="1">
        <v>778.0</v>
      </c>
      <c r="G1465" s="1">
        <v>1.0</v>
      </c>
      <c r="H1465" s="1">
        <v>660650.0</v>
      </c>
      <c r="I1465" s="1">
        <v>6.0</v>
      </c>
      <c r="J1465" s="1">
        <v>1.0</v>
      </c>
      <c r="K1465" s="1">
        <v>1.0</v>
      </c>
      <c r="L1465" s="1">
        <v>16.0</v>
      </c>
      <c r="M1465" s="1">
        <v>83218.0</v>
      </c>
      <c r="N1465" s="1">
        <v>5201.125</v>
      </c>
      <c r="O1465" s="1">
        <v>0.0</v>
      </c>
      <c r="P1465" s="1">
        <v>0.0</v>
      </c>
      <c r="Q1465" s="1">
        <v>0.236921826993365</v>
      </c>
      <c r="R1465" s="1">
        <v>2010893.0</v>
      </c>
      <c r="S1465" s="1" t="s">
        <v>1485</v>
      </c>
      <c r="T1465" s="1" t="s">
        <v>39</v>
      </c>
      <c r="U1465" s="1">
        <v>0.0</v>
      </c>
      <c r="V1465" s="2" t="str">
        <f t="shared" si="1"/>
        <v>50+</v>
      </c>
      <c r="W1465" s="2" t="str">
        <f t="shared" si="2"/>
        <v>Low Balance</v>
      </c>
      <c r="X1465" s="2" t="str">
        <f t="shared" si="3"/>
        <v>High</v>
      </c>
    </row>
    <row r="1466">
      <c r="A1466" s="1">
        <v>1.0</v>
      </c>
      <c r="B1466" s="1">
        <v>18.0</v>
      </c>
      <c r="C1466" s="1">
        <v>0.0</v>
      </c>
      <c r="D1466" s="1">
        <v>6.0</v>
      </c>
      <c r="E1466" s="1">
        <v>283020.0</v>
      </c>
      <c r="F1466" s="1">
        <v>593.0</v>
      </c>
      <c r="G1466" s="1">
        <v>1.0</v>
      </c>
      <c r="H1466" s="1">
        <v>594334.0</v>
      </c>
      <c r="I1466" s="1">
        <v>21.0</v>
      </c>
      <c r="J1466" s="1">
        <v>0.0</v>
      </c>
      <c r="K1466" s="1">
        <v>3.0</v>
      </c>
      <c r="L1466" s="1">
        <v>22.0</v>
      </c>
      <c r="M1466" s="1">
        <v>128798.0</v>
      </c>
      <c r="N1466" s="1">
        <v>5854.45454545454</v>
      </c>
      <c r="O1466" s="1">
        <v>0.0</v>
      </c>
      <c r="P1466" s="1">
        <v>0.0</v>
      </c>
      <c r="Q1466" s="1">
        <v>0.162671394869597</v>
      </c>
      <c r="R1466" s="1">
        <v>1375806.0</v>
      </c>
      <c r="S1466" s="1" t="s">
        <v>1486</v>
      </c>
      <c r="T1466" s="1" t="s">
        <v>35</v>
      </c>
      <c r="U1466" s="1">
        <v>0.0</v>
      </c>
      <c r="V1466" s="2" t="str">
        <f t="shared" si="1"/>
        <v>&lt;30</v>
      </c>
      <c r="W1466" s="2" t="str">
        <f t="shared" si="2"/>
        <v>High Balance</v>
      </c>
      <c r="X1466" s="2" t="str">
        <f t="shared" si="3"/>
        <v>High</v>
      </c>
    </row>
    <row r="1467">
      <c r="A1467" s="1">
        <v>1.0</v>
      </c>
      <c r="B1467" s="1">
        <v>20.0</v>
      </c>
      <c r="C1467" s="1">
        <v>3.0</v>
      </c>
      <c r="D1467" s="1">
        <v>8.0</v>
      </c>
      <c r="E1467" s="1">
        <v>105644.0</v>
      </c>
      <c r="F1467" s="1">
        <v>870.0</v>
      </c>
      <c r="G1467" s="1">
        <v>1.0</v>
      </c>
      <c r="H1467" s="1">
        <v>305951.0</v>
      </c>
      <c r="I1467" s="1">
        <v>24.0</v>
      </c>
      <c r="J1467" s="1">
        <v>0.0</v>
      </c>
      <c r="K1467" s="1">
        <v>3.0</v>
      </c>
      <c r="L1467" s="1">
        <v>19.0</v>
      </c>
      <c r="M1467" s="1">
        <v>77643.0</v>
      </c>
      <c r="N1467" s="1">
        <v>4086.47368421052</v>
      </c>
      <c r="O1467" s="1">
        <v>0.0</v>
      </c>
      <c r="P1467" s="1">
        <v>0.0</v>
      </c>
      <c r="Q1467" s="1">
        <v>0.0860487807227016</v>
      </c>
      <c r="R1467" s="1">
        <v>1786231.0</v>
      </c>
      <c r="S1467" s="1" t="s">
        <v>1487</v>
      </c>
      <c r="T1467" s="1" t="s">
        <v>33</v>
      </c>
      <c r="U1467" s="1">
        <v>0.0</v>
      </c>
      <c r="V1467" s="2" t="str">
        <f t="shared" si="1"/>
        <v>&lt;30</v>
      </c>
      <c r="W1467" s="2" t="str">
        <f t="shared" si="2"/>
        <v>High Balance</v>
      </c>
      <c r="X1467" s="2" t="str">
        <f t="shared" si="3"/>
        <v>High</v>
      </c>
    </row>
    <row r="1468">
      <c r="A1468" s="1">
        <v>1.0</v>
      </c>
      <c r="B1468" s="1">
        <v>28.0</v>
      </c>
      <c r="C1468" s="1">
        <v>2.0</v>
      </c>
      <c r="D1468" s="1">
        <v>8.0</v>
      </c>
      <c r="E1468" s="1">
        <v>58571.0</v>
      </c>
      <c r="F1468" s="1">
        <v>896.0</v>
      </c>
      <c r="G1468" s="1">
        <v>0.0</v>
      </c>
      <c r="H1468" s="1">
        <v>599934.0</v>
      </c>
      <c r="I1468" s="1">
        <v>33.0</v>
      </c>
      <c r="J1468" s="1">
        <v>3.0</v>
      </c>
      <c r="K1468" s="1">
        <v>3.0</v>
      </c>
      <c r="L1468" s="1">
        <v>19.0</v>
      </c>
      <c r="M1468" s="1">
        <v>103846.0</v>
      </c>
      <c r="N1468" s="1">
        <v>5465.57894736842</v>
      </c>
      <c r="O1468" s="1">
        <v>0.0</v>
      </c>
      <c r="P1468" s="1">
        <v>1.0</v>
      </c>
      <c r="Q1468" s="1">
        <v>0.519350831606437</v>
      </c>
      <c r="R1468" s="1">
        <v>4265730.0</v>
      </c>
      <c r="S1468" s="1" t="s">
        <v>1488</v>
      </c>
      <c r="T1468" s="1" t="s">
        <v>58</v>
      </c>
      <c r="U1468" s="1">
        <v>0.0</v>
      </c>
      <c r="V1468" s="2" t="str">
        <f t="shared" si="1"/>
        <v>&lt;30</v>
      </c>
      <c r="W1468" s="2" t="str">
        <f t="shared" si="2"/>
        <v>Medium Balance</v>
      </c>
      <c r="X1468" s="2" t="str">
        <f t="shared" si="3"/>
        <v>High</v>
      </c>
    </row>
    <row r="1469">
      <c r="A1469" s="1">
        <v>1.0</v>
      </c>
      <c r="B1469" s="1">
        <v>47.0</v>
      </c>
      <c r="C1469" s="1">
        <v>1.0</v>
      </c>
      <c r="D1469" s="1">
        <v>2.0</v>
      </c>
      <c r="E1469" s="1">
        <v>94530.0</v>
      </c>
      <c r="F1469" s="1">
        <v>401.0</v>
      </c>
      <c r="G1469" s="1">
        <v>0.0</v>
      </c>
      <c r="H1469" s="1">
        <v>290165.0</v>
      </c>
      <c r="I1469" s="1">
        <v>21.0</v>
      </c>
      <c r="J1469" s="1">
        <v>4.0</v>
      </c>
      <c r="K1469" s="1">
        <v>3.0</v>
      </c>
      <c r="L1469" s="1">
        <v>23.0</v>
      </c>
      <c r="M1469" s="1">
        <v>114799.0</v>
      </c>
      <c r="N1469" s="1">
        <v>4991.26086956521</v>
      </c>
      <c r="O1469" s="1">
        <v>1.0</v>
      </c>
      <c r="P1469" s="1">
        <v>1.0</v>
      </c>
      <c r="Q1469" s="1">
        <v>0.52226984718659</v>
      </c>
      <c r="R1469" s="1">
        <v>5110235.0</v>
      </c>
      <c r="S1469" s="1" t="s">
        <v>1489</v>
      </c>
      <c r="T1469" s="1" t="s">
        <v>54</v>
      </c>
      <c r="U1469" s="1">
        <v>1.0</v>
      </c>
      <c r="V1469" s="2" t="str">
        <f t="shared" si="1"/>
        <v>40-50</v>
      </c>
      <c r="W1469" s="2" t="str">
        <f t="shared" si="2"/>
        <v>Medium Balance</v>
      </c>
      <c r="X1469" s="2" t="str">
        <f t="shared" si="3"/>
        <v>High</v>
      </c>
    </row>
    <row r="1470">
      <c r="A1470" s="1">
        <v>1.0</v>
      </c>
      <c r="B1470" s="1">
        <v>51.0</v>
      </c>
      <c r="C1470" s="1">
        <v>3.0</v>
      </c>
      <c r="D1470" s="1">
        <v>6.0</v>
      </c>
      <c r="E1470" s="1">
        <v>176645.0</v>
      </c>
      <c r="F1470" s="1">
        <v>823.0</v>
      </c>
      <c r="G1470" s="1">
        <v>1.0</v>
      </c>
      <c r="H1470" s="1">
        <v>631747.0</v>
      </c>
      <c r="I1470" s="1">
        <v>35.0</v>
      </c>
      <c r="J1470" s="1">
        <v>1.0</v>
      </c>
      <c r="K1470" s="1">
        <v>2.0</v>
      </c>
      <c r="L1470" s="1">
        <v>18.0</v>
      </c>
      <c r="M1470" s="1">
        <v>78568.0</v>
      </c>
      <c r="N1470" s="1">
        <v>4364.88888888888</v>
      </c>
      <c r="O1470" s="1">
        <v>0.0</v>
      </c>
      <c r="P1470" s="1">
        <v>0.0</v>
      </c>
      <c r="Q1470" s="1">
        <v>0.0667396878751839</v>
      </c>
      <c r="R1470" s="1">
        <v>9836608.0</v>
      </c>
      <c r="S1470" s="1" t="s">
        <v>1490</v>
      </c>
      <c r="T1470" s="1" t="s">
        <v>41</v>
      </c>
      <c r="U1470" s="1">
        <v>0.0</v>
      </c>
      <c r="V1470" s="2" t="str">
        <f t="shared" si="1"/>
        <v>50+</v>
      </c>
      <c r="W1470" s="2" t="str">
        <f t="shared" si="2"/>
        <v>High Balance</v>
      </c>
      <c r="X1470" s="2" t="str">
        <f t="shared" si="3"/>
        <v>High</v>
      </c>
    </row>
    <row r="1471">
      <c r="A1471" s="1">
        <v>1.0</v>
      </c>
      <c r="B1471" s="1">
        <v>51.0</v>
      </c>
      <c r="C1471" s="1">
        <v>2.0</v>
      </c>
      <c r="D1471" s="1">
        <v>7.0</v>
      </c>
      <c r="E1471" s="1">
        <v>54561.0</v>
      </c>
      <c r="F1471" s="1">
        <v>751.0</v>
      </c>
      <c r="G1471" s="1">
        <v>1.0</v>
      </c>
      <c r="H1471" s="1">
        <v>189466.0</v>
      </c>
      <c r="I1471" s="1">
        <v>2.0</v>
      </c>
      <c r="J1471" s="1">
        <v>2.0</v>
      </c>
      <c r="K1471" s="1">
        <v>4.0</v>
      </c>
      <c r="L1471" s="1">
        <v>13.0</v>
      </c>
      <c r="M1471" s="1">
        <v>63952.0</v>
      </c>
      <c r="N1471" s="1">
        <v>4919.38461538461</v>
      </c>
      <c r="O1471" s="1">
        <v>0.0</v>
      </c>
      <c r="P1471" s="1">
        <v>0.0</v>
      </c>
      <c r="Q1471" s="1">
        <v>0.133607461041617</v>
      </c>
      <c r="R1471" s="1">
        <v>1237303.0</v>
      </c>
      <c r="S1471" s="1" t="s">
        <v>1491</v>
      </c>
      <c r="T1471" s="1" t="s">
        <v>68</v>
      </c>
      <c r="U1471" s="1">
        <v>0.0</v>
      </c>
      <c r="V1471" s="2" t="str">
        <f t="shared" si="1"/>
        <v>50+</v>
      </c>
      <c r="W1471" s="2" t="str">
        <f t="shared" si="2"/>
        <v>Medium Balance</v>
      </c>
      <c r="X1471" s="2" t="str">
        <f t="shared" si="3"/>
        <v>High</v>
      </c>
    </row>
    <row r="1472">
      <c r="A1472" s="1">
        <v>0.0</v>
      </c>
      <c r="B1472" s="1">
        <v>43.0</v>
      </c>
      <c r="C1472" s="1">
        <v>2.0</v>
      </c>
      <c r="D1472" s="1">
        <v>3.0</v>
      </c>
      <c r="E1472" s="1">
        <v>116573.0</v>
      </c>
      <c r="F1472" s="1">
        <v>733.0</v>
      </c>
      <c r="G1472" s="1">
        <v>0.0</v>
      </c>
      <c r="H1472" s="1">
        <v>273014.0</v>
      </c>
      <c r="I1472" s="1">
        <v>28.0</v>
      </c>
      <c r="J1472" s="1">
        <v>2.0</v>
      </c>
      <c r="K1472" s="1">
        <v>1.0</v>
      </c>
      <c r="L1472" s="1">
        <v>15.0</v>
      </c>
      <c r="M1472" s="1">
        <v>90294.0</v>
      </c>
      <c r="N1472" s="1">
        <v>6019.6</v>
      </c>
      <c r="O1472" s="1">
        <v>1.0</v>
      </c>
      <c r="P1472" s="1">
        <v>1.0</v>
      </c>
      <c r="Q1472" s="1">
        <v>0.708050732131161</v>
      </c>
      <c r="R1472" s="1">
        <v>2620578.0</v>
      </c>
      <c r="S1472" s="1" t="s">
        <v>1492</v>
      </c>
      <c r="T1472" s="1" t="s">
        <v>25</v>
      </c>
      <c r="U1472" s="1">
        <v>1.0</v>
      </c>
      <c r="V1472" s="2" t="str">
        <f t="shared" si="1"/>
        <v>40-50</v>
      </c>
      <c r="W1472" s="2" t="str">
        <f t="shared" si="2"/>
        <v>High Balance</v>
      </c>
      <c r="X1472" s="2" t="str">
        <f t="shared" si="3"/>
        <v>High</v>
      </c>
    </row>
    <row r="1473">
      <c r="A1473" s="1">
        <v>1.0</v>
      </c>
      <c r="B1473" s="1">
        <v>79.0</v>
      </c>
      <c r="C1473" s="1">
        <v>2.0</v>
      </c>
      <c r="D1473" s="1">
        <v>4.0</v>
      </c>
      <c r="E1473" s="1">
        <v>292700.0</v>
      </c>
      <c r="F1473" s="1">
        <v>421.0</v>
      </c>
      <c r="G1473" s="1">
        <v>0.0</v>
      </c>
      <c r="H1473" s="1">
        <v>796985.0</v>
      </c>
      <c r="I1473" s="1">
        <v>12.0</v>
      </c>
      <c r="J1473" s="1">
        <v>2.0</v>
      </c>
      <c r="K1473" s="1">
        <v>3.0</v>
      </c>
      <c r="L1473" s="1">
        <v>19.0</v>
      </c>
      <c r="M1473" s="1">
        <v>79716.0</v>
      </c>
      <c r="N1473" s="1">
        <v>4195.57894736842</v>
      </c>
      <c r="O1473" s="1">
        <v>0.0</v>
      </c>
      <c r="P1473" s="1">
        <v>1.0</v>
      </c>
      <c r="Q1473" s="1">
        <v>0.525040338947156</v>
      </c>
      <c r="R1473" s="1">
        <v>9577448.0</v>
      </c>
      <c r="S1473" s="1" t="s">
        <v>1493</v>
      </c>
      <c r="T1473" s="1" t="s">
        <v>62</v>
      </c>
      <c r="U1473" s="1">
        <v>0.0</v>
      </c>
      <c r="V1473" s="2" t="str">
        <f t="shared" si="1"/>
        <v>50+</v>
      </c>
      <c r="W1473" s="2" t="str">
        <f t="shared" si="2"/>
        <v>High Balance</v>
      </c>
      <c r="X1473" s="2" t="str">
        <f t="shared" si="3"/>
        <v>High</v>
      </c>
    </row>
    <row r="1474">
      <c r="A1474" s="1">
        <v>1.0</v>
      </c>
      <c r="B1474" s="1">
        <v>67.0</v>
      </c>
      <c r="C1474" s="1">
        <v>1.0</v>
      </c>
      <c r="D1474" s="1">
        <v>1.0</v>
      </c>
      <c r="E1474" s="1">
        <v>211684.0</v>
      </c>
      <c r="F1474" s="1">
        <v>683.0</v>
      </c>
      <c r="G1474" s="1">
        <v>0.0</v>
      </c>
      <c r="H1474" s="1">
        <v>279321.0</v>
      </c>
      <c r="I1474" s="1">
        <v>12.0</v>
      </c>
      <c r="J1474" s="1">
        <v>3.0</v>
      </c>
      <c r="K1474" s="1">
        <v>4.0</v>
      </c>
      <c r="L1474" s="1">
        <v>14.0</v>
      </c>
      <c r="M1474" s="1">
        <v>89271.0</v>
      </c>
      <c r="N1474" s="1">
        <v>6376.5</v>
      </c>
      <c r="O1474" s="1">
        <v>0.0</v>
      </c>
      <c r="P1474" s="1">
        <v>0.0</v>
      </c>
      <c r="Q1474" s="1">
        <v>0.47430895391965</v>
      </c>
      <c r="R1474" s="1">
        <v>4934771.0</v>
      </c>
      <c r="S1474" s="1" t="s">
        <v>1494</v>
      </c>
      <c r="T1474" s="1" t="s">
        <v>65</v>
      </c>
      <c r="U1474" s="1">
        <v>0.0</v>
      </c>
      <c r="V1474" s="2" t="str">
        <f t="shared" si="1"/>
        <v>50+</v>
      </c>
      <c r="W1474" s="2" t="str">
        <f t="shared" si="2"/>
        <v>High Balance</v>
      </c>
      <c r="X1474" s="2" t="str">
        <f t="shared" si="3"/>
        <v>High</v>
      </c>
    </row>
    <row r="1475">
      <c r="A1475" s="1">
        <v>0.0</v>
      </c>
      <c r="B1475" s="1">
        <v>66.0</v>
      </c>
      <c r="C1475" s="1">
        <v>0.0</v>
      </c>
      <c r="D1475" s="1">
        <v>6.0</v>
      </c>
      <c r="E1475" s="1">
        <v>137683.0</v>
      </c>
      <c r="F1475" s="1">
        <v>675.0</v>
      </c>
      <c r="G1475" s="1">
        <v>1.0</v>
      </c>
      <c r="H1475" s="1">
        <v>694537.0</v>
      </c>
      <c r="I1475" s="1">
        <v>13.0</v>
      </c>
      <c r="J1475" s="1">
        <v>0.0</v>
      </c>
      <c r="K1475" s="1">
        <v>3.0</v>
      </c>
      <c r="L1475" s="1">
        <v>19.0</v>
      </c>
      <c r="M1475" s="1">
        <v>89111.0</v>
      </c>
      <c r="N1475" s="1">
        <v>4690.05263157894</v>
      </c>
      <c r="O1475" s="1">
        <v>0.0</v>
      </c>
      <c r="P1475" s="1">
        <v>0.0</v>
      </c>
      <c r="Q1475" s="1">
        <v>0.471530075640342</v>
      </c>
      <c r="R1475" s="1">
        <v>2987956.0</v>
      </c>
      <c r="S1475" s="1" t="s">
        <v>1495</v>
      </c>
      <c r="T1475" s="1" t="s">
        <v>75</v>
      </c>
      <c r="U1475" s="1">
        <v>0.0</v>
      </c>
      <c r="V1475" s="2" t="str">
        <f t="shared" si="1"/>
        <v>50+</v>
      </c>
      <c r="W1475" s="2" t="str">
        <f t="shared" si="2"/>
        <v>High Balance</v>
      </c>
      <c r="X1475" s="2" t="str">
        <f t="shared" si="3"/>
        <v>High</v>
      </c>
    </row>
    <row r="1476">
      <c r="A1476" s="1">
        <v>1.0</v>
      </c>
      <c r="B1476" s="1">
        <v>69.0</v>
      </c>
      <c r="C1476" s="1">
        <v>1.0</v>
      </c>
      <c r="D1476" s="1">
        <v>5.0</v>
      </c>
      <c r="E1476" s="1">
        <v>226416.0</v>
      </c>
      <c r="F1476" s="1">
        <v>854.0</v>
      </c>
      <c r="G1476" s="1">
        <v>1.0</v>
      </c>
      <c r="H1476" s="1">
        <v>799896.0</v>
      </c>
      <c r="I1476" s="1">
        <v>6.0</v>
      </c>
      <c r="J1476" s="1">
        <v>1.0</v>
      </c>
      <c r="K1476" s="1">
        <v>1.0</v>
      </c>
      <c r="L1476" s="1">
        <v>18.0</v>
      </c>
      <c r="M1476" s="1">
        <v>81662.0</v>
      </c>
      <c r="N1476" s="1">
        <v>4536.77777777777</v>
      </c>
      <c r="O1476" s="1">
        <v>0.0</v>
      </c>
      <c r="P1476" s="1">
        <v>0.0</v>
      </c>
      <c r="Q1476" s="1">
        <v>0.288427511724484</v>
      </c>
      <c r="R1476" s="1">
        <v>7955177.0</v>
      </c>
      <c r="S1476" s="1" t="s">
        <v>1496</v>
      </c>
      <c r="T1476" s="1" t="s">
        <v>54</v>
      </c>
      <c r="U1476" s="1">
        <v>0.0</v>
      </c>
      <c r="V1476" s="2" t="str">
        <f t="shared" si="1"/>
        <v>50+</v>
      </c>
      <c r="W1476" s="2" t="str">
        <f t="shared" si="2"/>
        <v>High Balance</v>
      </c>
      <c r="X1476" s="2" t="str">
        <f t="shared" si="3"/>
        <v>High</v>
      </c>
    </row>
    <row r="1477">
      <c r="A1477" s="1">
        <v>0.0</v>
      </c>
      <c r="B1477" s="1">
        <v>40.0</v>
      </c>
      <c r="C1477" s="1">
        <v>2.0</v>
      </c>
      <c r="D1477" s="1">
        <v>8.0</v>
      </c>
      <c r="E1477" s="1">
        <v>176483.0</v>
      </c>
      <c r="F1477" s="1">
        <v>600.0</v>
      </c>
      <c r="G1477" s="1">
        <v>0.0</v>
      </c>
      <c r="H1477" s="1">
        <v>294651.0</v>
      </c>
      <c r="I1477" s="1">
        <v>6.0</v>
      </c>
      <c r="J1477" s="1">
        <v>0.0</v>
      </c>
      <c r="K1477" s="1">
        <v>1.0</v>
      </c>
      <c r="L1477" s="1">
        <v>9.0</v>
      </c>
      <c r="M1477" s="1">
        <v>47539.0</v>
      </c>
      <c r="N1477" s="1">
        <v>5282.11111111111</v>
      </c>
      <c r="O1477" s="1">
        <v>0.0</v>
      </c>
      <c r="P1477" s="1">
        <v>1.0</v>
      </c>
      <c r="Q1477" s="1">
        <v>0.642440011815386</v>
      </c>
      <c r="R1477" s="1">
        <v>1187875.0</v>
      </c>
      <c r="S1477" s="1" t="s">
        <v>1497</v>
      </c>
      <c r="T1477" s="1" t="s">
        <v>47</v>
      </c>
      <c r="U1477" s="1">
        <v>0.0</v>
      </c>
      <c r="V1477" s="2" t="str">
        <f t="shared" si="1"/>
        <v>40-50</v>
      </c>
      <c r="W1477" s="2" t="str">
        <f t="shared" si="2"/>
        <v>High Balance</v>
      </c>
      <c r="X1477" s="2" t="str">
        <f t="shared" si="3"/>
        <v>High</v>
      </c>
    </row>
    <row r="1478">
      <c r="A1478" s="1">
        <v>1.0</v>
      </c>
      <c r="B1478" s="1">
        <v>22.0</v>
      </c>
      <c r="C1478" s="1">
        <v>2.0</v>
      </c>
      <c r="D1478" s="1">
        <v>2.0</v>
      </c>
      <c r="E1478" s="1">
        <v>74086.0</v>
      </c>
      <c r="F1478" s="1">
        <v>699.0</v>
      </c>
      <c r="G1478" s="1">
        <v>1.0</v>
      </c>
      <c r="H1478" s="1">
        <v>750002.0</v>
      </c>
      <c r="I1478" s="1">
        <v>39.0</v>
      </c>
      <c r="J1478" s="1">
        <v>2.0</v>
      </c>
      <c r="K1478" s="1">
        <v>4.0</v>
      </c>
      <c r="L1478" s="1">
        <v>16.0</v>
      </c>
      <c r="M1478" s="1">
        <v>90019.0</v>
      </c>
      <c r="N1478" s="1">
        <v>5626.1875</v>
      </c>
      <c r="O1478" s="1">
        <v>0.0</v>
      </c>
      <c r="P1478" s="1">
        <v>0.0</v>
      </c>
      <c r="Q1478" s="1">
        <v>0.204384760303828</v>
      </c>
      <c r="R1478" s="1">
        <v>3748274.0</v>
      </c>
      <c r="S1478" s="1" t="s">
        <v>1498</v>
      </c>
      <c r="T1478" s="1" t="s">
        <v>47</v>
      </c>
      <c r="U1478" s="1">
        <v>0.0</v>
      </c>
      <c r="V1478" s="2" t="str">
        <f t="shared" si="1"/>
        <v>&lt;30</v>
      </c>
      <c r="W1478" s="2" t="str">
        <f t="shared" si="2"/>
        <v>Medium Balance</v>
      </c>
      <c r="X1478" s="2" t="str">
        <f t="shared" si="3"/>
        <v>High</v>
      </c>
    </row>
    <row r="1479">
      <c r="A1479" s="1">
        <v>0.0</v>
      </c>
      <c r="B1479" s="1">
        <v>28.0</v>
      </c>
      <c r="C1479" s="1">
        <v>2.0</v>
      </c>
      <c r="D1479" s="1">
        <v>9.0</v>
      </c>
      <c r="E1479" s="1">
        <v>169718.0</v>
      </c>
      <c r="F1479" s="1">
        <v>790.0</v>
      </c>
      <c r="G1479" s="1">
        <v>0.0</v>
      </c>
      <c r="H1479" s="1">
        <v>102169.0</v>
      </c>
      <c r="I1479" s="1">
        <v>6.0</v>
      </c>
      <c r="J1479" s="1">
        <v>0.0</v>
      </c>
      <c r="K1479" s="1">
        <v>3.0</v>
      </c>
      <c r="L1479" s="1">
        <v>18.0</v>
      </c>
      <c r="M1479" s="1">
        <v>102618.0</v>
      </c>
      <c r="N1479" s="1">
        <v>5701.0</v>
      </c>
      <c r="O1479" s="1">
        <v>1.0</v>
      </c>
      <c r="P1479" s="1">
        <v>1.0</v>
      </c>
      <c r="Q1479" s="1">
        <v>0.609234919071083</v>
      </c>
      <c r="R1479" s="1">
        <v>9135109.0</v>
      </c>
      <c r="S1479" s="1" t="s">
        <v>1499</v>
      </c>
      <c r="T1479" s="1" t="s">
        <v>31</v>
      </c>
      <c r="U1479" s="1">
        <v>1.0</v>
      </c>
      <c r="V1479" s="2" t="str">
        <f t="shared" si="1"/>
        <v>&lt;30</v>
      </c>
      <c r="W1479" s="2" t="str">
        <f t="shared" si="2"/>
        <v>High Balance</v>
      </c>
      <c r="X1479" s="2" t="str">
        <f t="shared" si="3"/>
        <v>High</v>
      </c>
    </row>
    <row r="1480">
      <c r="A1480" s="1">
        <v>1.0</v>
      </c>
      <c r="B1480" s="1">
        <v>74.0</v>
      </c>
      <c r="C1480" s="1">
        <v>2.0</v>
      </c>
      <c r="D1480" s="1">
        <v>1.0</v>
      </c>
      <c r="E1480" s="1">
        <v>152409.0</v>
      </c>
      <c r="F1480" s="1">
        <v>673.0</v>
      </c>
      <c r="G1480" s="1">
        <v>1.0</v>
      </c>
      <c r="H1480" s="1">
        <v>64579.0</v>
      </c>
      <c r="I1480" s="1">
        <v>11.0</v>
      </c>
      <c r="J1480" s="1">
        <v>0.0</v>
      </c>
      <c r="K1480" s="1">
        <v>4.0</v>
      </c>
      <c r="L1480" s="1">
        <v>23.0</v>
      </c>
      <c r="M1480" s="1">
        <v>124802.0</v>
      </c>
      <c r="N1480" s="1">
        <v>5426.17391304347</v>
      </c>
      <c r="O1480" s="1">
        <v>0.0</v>
      </c>
      <c r="P1480" s="1">
        <v>0.0</v>
      </c>
      <c r="Q1480" s="1">
        <v>0.167584635177907</v>
      </c>
      <c r="R1480" s="1">
        <v>5008401.0</v>
      </c>
      <c r="S1480" s="1" t="s">
        <v>1500</v>
      </c>
      <c r="T1480" s="1" t="s">
        <v>29</v>
      </c>
      <c r="U1480" s="1">
        <v>0.0</v>
      </c>
      <c r="V1480" s="2" t="str">
        <f t="shared" si="1"/>
        <v>50+</v>
      </c>
      <c r="W1480" s="2" t="str">
        <f t="shared" si="2"/>
        <v>High Balance</v>
      </c>
      <c r="X1480" s="2" t="str">
        <f t="shared" si="3"/>
        <v>Medium</v>
      </c>
    </row>
    <row r="1481">
      <c r="A1481" s="1">
        <v>1.0</v>
      </c>
      <c r="B1481" s="1">
        <v>37.0</v>
      </c>
      <c r="C1481" s="1">
        <v>2.0</v>
      </c>
      <c r="D1481" s="1">
        <v>3.0</v>
      </c>
      <c r="E1481" s="1">
        <v>57558.0</v>
      </c>
      <c r="F1481" s="1">
        <v>415.0</v>
      </c>
      <c r="G1481" s="1">
        <v>0.0</v>
      </c>
      <c r="H1481" s="1">
        <v>666931.0</v>
      </c>
      <c r="I1481" s="1">
        <v>11.0</v>
      </c>
      <c r="J1481" s="1">
        <v>2.0</v>
      </c>
      <c r="K1481" s="1">
        <v>3.0</v>
      </c>
      <c r="L1481" s="1">
        <v>13.0</v>
      </c>
      <c r="M1481" s="1">
        <v>61013.0</v>
      </c>
      <c r="N1481" s="1">
        <v>4693.30769230769</v>
      </c>
      <c r="O1481" s="1">
        <v>0.0</v>
      </c>
      <c r="P1481" s="1">
        <v>1.0</v>
      </c>
      <c r="Q1481" s="1">
        <v>0.559867420705945</v>
      </c>
      <c r="R1481" s="1">
        <v>9875206.0</v>
      </c>
      <c r="S1481" s="1" t="s">
        <v>1501</v>
      </c>
      <c r="T1481" s="1" t="s">
        <v>68</v>
      </c>
      <c r="U1481" s="1">
        <v>0.0</v>
      </c>
      <c r="V1481" s="2" t="str">
        <f t="shared" si="1"/>
        <v>&lt;40</v>
      </c>
      <c r="W1481" s="2" t="str">
        <f t="shared" si="2"/>
        <v>Medium Balance</v>
      </c>
      <c r="X1481" s="2" t="str">
        <f t="shared" si="3"/>
        <v>High</v>
      </c>
    </row>
    <row r="1482">
      <c r="A1482" s="1">
        <v>0.0</v>
      </c>
      <c r="B1482" s="1">
        <v>29.0</v>
      </c>
      <c r="C1482" s="1">
        <v>2.0</v>
      </c>
      <c r="D1482" s="1">
        <v>3.0</v>
      </c>
      <c r="E1482" s="1">
        <v>214645.0</v>
      </c>
      <c r="F1482" s="1">
        <v>710.0</v>
      </c>
      <c r="G1482" s="1">
        <v>1.0</v>
      </c>
      <c r="H1482" s="1">
        <v>544124.0</v>
      </c>
      <c r="I1482" s="1">
        <v>14.0</v>
      </c>
      <c r="J1482" s="1">
        <v>1.0</v>
      </c>
      <c r="K1482" s="1">
        <v>3.0</v>
      </c>
      <c r="L1482" s="1">
        <v>20.0</v>
      </c>
      <c r="M1482" s="1">
        <v>97596.0</v>
      </c>
      <c r="N1482" s="1">
        <v>4879.8</v>
      </c>
      <c r="O1482" s="1">
        <v>0.0</v>
      </c>
      <c r="P1482" s="1">
        <v>0.0</v>
      </c>
      <c r="Q1482" s="1">
        <v>0.442298070872678</v>
      </c>
      <c r="R1482" s="1">
        <v>3754303.0</v>
      </c>
      <c r="S1482" s="1" t="s">
        <v>1502</v>
      </c>
      <c r="T1482" s="1" t="s">
        <v>31</v>
      </c>
      <c r="U1482" s="1">
        <v>0.0</v>
      </c>
      <c r="V1482" s="2" t="str">
        <f t="shared" si="1"/>
        <v>&lt;30</v>
      </c>
      <c r="W1482" s="2" t="str">
        <f t="shared" si="2"/>
        <v>High Balance</v>
      </c>
      <c r="X1482" s="2" t="str">
        <f t="shared" si="3"/>
        <v>High</v>
      </c>
    </row>
    <row r="1483">
      <c r="A1483" s="1">
        <v>0.0</v>
      </c>
      <c r="B1483" s="1">
        <v>73.0</v>
      </c>
      <c r="C1483" s="1">
        <v>1.0</v>
      </c>
      <c r="D1483" s="1">
        <v>4.0</v>
      </c>
      <c r="E1483" s="1">
        <v>152842.0</v>
      </c>
      <c r="F1483" s="1">
        <v>846.0</v>
      </c>
      <c r="G1483" s="1">
        <v>1.0</v>
      </c>
      <c r="H1483" s="1">
        <v>550107.0</v>
      </c>
      <c r="I1483" s="1">
        <v>1.0</v>
      </c>
      <c r="J1483" s="1">
        <v>1.0</v>
      </c>
      <c r="K1483" s="1">
        <v>2.0</v>
      </c>
      <c r="L1483" s="1">
        <v>22.0</v>
      </c>
      <c r="M1483" s="1">
        <v>112496.0</v>
      </c>
      <c r="N1483" s="1">
        <v>5113.45454545454</v>
      </c>
      <c r="O1483" s="1">
        <v>0.0</v>
      </c>
      <c r="P1483" s="1">
        <v>0.0</v>
      </c>
      <c r="Q1483" s="1">
        <v>0.248940920025671</v>
      </c>
      <c r="R1483" s="1">
        <v>1924218.0</v>
      </c>
      <c r="S1483" s="1" t="s">
        <v>1503</v>
      </c>
      <c r="T1483" s="1" t="s">
        <v>27</v>
      </c>
      <c r="U1483" s="1">
        <v>0.0</v>
      </c>
      <c r="V1483" s="2" t="str">
        <f t="shared" si="1"/>
        <v>50+</v>
      </c>
      <c r="W1483" s="2" t="str">
        <f t="shared" si="2"/>
        <v>High Balance</v>
      </c>
      <c r="X1483" s="2" t="str">
        <f t="shared" si="3"/>
        <v>High</v>
      </c>
    </row>
    <row r="1484">
      <c r="A1484" s="1">
        <v>0.0</v>
      </c>
      <c r="B1484" s="1">
        <v>31.0</v>
      </c>
      <c r="C1484" s="1">
        <v>0.0</v>
      </c>
      <c r="D1484" s="1">
        <v>2.0</v>
      </c>
      <c r="E1484" s="1">
        <v>43837.0</v>
      </c>
      <c r="F1484" s="1">
        <v>583.0</v>
      </c>
      <c r="G1484" s="1">
        <v>0.0</v>
      </c>
      <c r="H1484" s="1">
        <v>221822.0</v>
      </c>
      <c r="I1484" s="1">
        <v>4.0</v>
      </c>
      <c r="J1484" s="1">
        <v>2.0</v>
      </c>
      <c r="K1484" s="1">
        <v>2.0</v>
      </c>
      <c r="L1484" s="1">
        <v>19.0</v>
      </c>
      <c r="M1484" s="1">
        <v>96976.0</v>
      </c>
      <c r="N1484" s="1">
        <v>5104.0</v>
      </c>
      <c r="O1484" s="1">
        <v>0.0</v>
      </c>
      <c r="P1484" s="1">
        <v>1.0</v>
      </c>
      <c r="Q1484" s="1">
        <v>0.780852007973214</v>
      </c>
      <c r="R1484" s="1">
        <v>8568026.0</v>
      </c>
      <c r="S1484" s="1" t="s">
        <v>1504</v>
      </c>
      <c r="T1484" s="1" t="s">
        <v>83</v>
      </c>
      <c r="U1484" s="1">
        <v>0.0</v>
      </c>
      <c r="V1484" s="2" t="str">
        <f t="shared" si="1"/>
        <v>&lt;40</v>
      </c>
      <c r="W1484" s="2" t="str">
        <f t="shared" si="2"/>
        <v>Low Balance</v>
      </c>
      <c r="X1484" s="2" t="str">
        <f t="shared" si="3"/>
        <v>High</v>
      </c>
    </row>
    <row r="1485">
      <c r="A1485" s="1">
        <v>1.0</v>
      </c>
      <c r="B1485" s="1">
        <v>62.0</v>
      </c>
      <c r="C1485" s="1">
        <v>2.0</v>
      </c>
      <c r="D1485" s="1">
        <v>9.0</v>
      </c>
      <c r="E1485" s="1">
        <v>266802.0</v>
      </c>
      <c r="F1485" s="1">
        <v>648.0</v>
      </c>
      <c r="G1485" s="1">
        <v>1.0</v>
      </c>
      <c r="H1485" s="1">
        <v>616142.0</v>
      </c>
      <c r="I1485" s="1">
        <v>1.0</v>
      </c>
      <c r="J1485" s="1">
        <v>2.0</v>
      </c>
      <c r="K1485" s="1">
        <v>3.0</v>
      </c>
      <c r="L1485" s="1">
        <v>20.0</v>
      </c>
      <c r="M1485" s="1">
        <v>99709.0</v>
      </c>
      <c r="N1485" s="1">
        <v>4985.45</v>
      </c>
      <c r="O1485" s="1">
        <v>0.0</v>
      </c>
      <c r="P1485" s="1">
        <v>0.0</v>
      </c>
      <c r="Q1485" s="1">
        <v>0.139139230928903</v>
      </c>
      <c r="R1485" s="1">
        <v>8330006.0</v>
      </c>
      <c r="S1485" s="1" t="s">
        <v>1505</v>
      </c>
      <c r="T1485" s="1" t="s">
        <v>31</v>
      </c>
      <c r="U1485" s="1">
        <v>0.0</v>
      </c>
      <c r="V1485" s="2" t="str">
        <f t="shared" si="1"/>
        <v>50+</v>
      </c>
      <c r="W1485" s="2" t="str">
        <f t="shared" si="2"/>
        <v>High Balance</v>
      </c>
      <c r="X1485" s="2" t="str">
        <f t="shared" si="3"/>
        <v>High</v>
      </c>
    </row>
    <row r="1486">
      <c r="A1486" s="1">
        <v>0.0</v>
      </c>
      <c r="B1486" s="1">
        <v>19.0</v>
      </c>
      <c r="C1486" s="1">
        <v>2.0</v>
      </c>
      <c r="D1486" s="1">
        <v>6.0</v>
      </c>
      <c r="E1486" s="1">
        <v>218499.0</v>
      </c>
      <c r="F1486" s="1">
        <v>879.0</v>
      </c>
      <c r="G1486" s="1">
        <v>0.0</v>
      </c>
      <c r="H1486" s="1">
        <v>646647.0</v>
      </c>
      <c r="I1486" s="1">
        <v>16.0</v>
      </c>
      <c r="J1486" s="1">
        <v>1.0</v>
      </c>
      <c r="K1486" s="1">
        <v>2.0</v>
      </c>
      <c r="L1486" s="1">
        <v>14.0</v>
      </c>
      <c r="M1486" s="1">
        <v>78937.0</v>
      </c>
      <c r="N1486" s="1">
        <v>5638.35714285714</v>
      </c>
      <c r="O1486" s="1">
        <v>0.0</v>
      </c>
      <c r="P1486" s="1">
        <v>1.0</v>
      </c>
      <c r="Q1486" s="1">
        <v>0.731454448567121</v>
      </c>
      <c r="R1486" s="1">
        <v>5741486.0</v>
      </c>
      <c r="S1486" s="1" t="s">
        <v>1506</v>
      </c>
      <c r="T1486" s="1" t="s">
        <v>25</v>
      </c>
      <c r="U1486" s="1">
        <v>0.0</v>
      </c>
      <c r="V1486" s="2" t="str">
        <f t="shared" si="1"/>
        <v>&lt;30</v>
      </c>
      <c r="W1486" s="2" t="str">
        <f t="shared" si="2"/>
        <v>High Balance</v>
      </c>
      <c r="X1486" s="2" t="str">
        <f t="shared" si="3"/>
        <v>High</v>
      </c>
    </row>
    <row r="1487">
      <c r="A1487" s="1">
        <v>0.0</v>
      </c>
      <c r="B1487" s="1">
        <v>49.0</v>
      </c>
      <c r="C1487" s="1">
        <v>2.0</v>
      </c>
      <c r="D1487" s="1">
        <v>6.0</v>
      </c>
      <c r="E1487" s="1">
        <v>68514.0</v>
      </c>
      <c r="F1487" s="1">
        <v>714.0</v>
      </c>
      <c r="G1487" s="1">
        <v>0.0</v>
      </c>
      <c r="H1487" s="1">
        <v>423864.0</v>
      </c>
      <c r="I1487" s="1">
        <v>3.0</v>
      </c>
      <c r="J1487" s="1">
        <v>0.0</v>
      </c>
      <c r="K1487" s="1">
        <v>3.0</v>
      </c>
      <c r="L1487" s="1">
        <v>17.0</v>
      </c>
      <c r="M1487" s="1">
        <v>65373.0</v>
      </c>
      <c r="N1487" s="1">
        <v>3845.47058823529</v>
      </c>
      <c r="O1487" s="1">
        <v>0.0</v>
      </c>
      <c r="P1487" s="1">
        <v>1.0</v>
      </c>
      <c r="Q1487" s="1">
        <v>0.845179935396642</v>
      </c>
      <c r="R1487" s="1">
        <v>7570784.0</v>
      </c>
      <c r="S1487" s="1" t="s">
        <v>1507</v>
      </c>
      <c r="T1487" s="1" t="s">
        <v>31</v>
      </c>
      <c r="U1487" s="1">
        <v>0.0</v>
      </c>
      <c r="V1487" s="2" t="str">
        <f t="shared" si="1"/>
        <v>40-50</v>
      </c>
      <c r="W1487" s="2" t="str">
        <f t="shared" si="2"/>
        <v>Medium Balance</v>
      </c>
      <c r="X1487" s="2" t="str">
        <f t="shared" si="3"/>
        <v>High</v>
      </c>
    </row>
    <row r="1488">
      <c r="A1488" s="1">
        <v>1.0</v>
      </c>
      <c r="B1488" s="1">
        <v>47.0</v>
      </c>
      <c r="C1488" s="1">
        <v>2.0</v>
      </c>
      <c r="D1488" s="1">
        <v>8.0</v>
      </c>
      <c r="E1488" s="1">
        <v>66295.0</v>
      </c>
      <c r="F1488" s="1">
        <v>774.0</v>
      </c>
      <c r="G1488" s="1">
        <v>1.0</v>
      </c>
      <c r="H1488" s="1">
        <v>708984.0</v>
      </c>
      <c r="I1488" s="1">
        <v>11.0</v>
      </c>
      <c r="J1488" s="1">
        <v>1.0</v>
      </c>
      <c r="K1488" s="1">
        <v>4.0</v>
      </c>
      <c r="L1488" s="1">
        <v>26.0</v>
      </c>
      <c r="M1488" s="1">
        <v>122590.0</v>
      </c>
      <c r="N1488" s="1">
        <v>4715.0</v>
      </c>
      <c r="O1488" s="1">
        <v>0.0</v>
      </c>
      <c r="P1488" s="1">
        <v>0.0</v>
      </c>
      <c r="Q1488" s="1">
        <v>0.0821488334497467</v>
      </c>
      <c r="R1488" s="1">
        <v>4151314.0</v>
      </c>
      <c r="S1488" s="1" t="s">
        <v>1508</v>
      </c>
      <c r="T1488" s="1" t="s">
        <v>37</v>
      </c>
      <c r="U1488" s="1">
        <v>0.0</v>
      </c>
      <c r="V1488" s="2" t="str">
        <f t="shared" si="1"/>
        <v>40-50</v>
      </c>
      <c r="W1488" s="2" t="str">
        <f t="shared" si="2"/>
        <v>Medium Balance</v>
      </c>
      <c r="X1488" s="2" t="str">
        <f t="shared" si="3"/>
        <v>High</v>
      </c>
    </row>
    <row r="1489">
      <c r="A1489" s="1">
        <v>1.0</v>
      </c>
      <c r="B1489" s="1">
        <v>24.0</v>
      </c>
      <c r="C1489" s="1">
        <v>0.0</v>
      </c>
      <c r="D1489" s="1">
        <v>6.0</v>
      </c>
      <c r="E1489" s="1">
        <v>63939.0</v>
      </c>
      <c r="F1489" s="1">
        <v>779.0</v>
      </c>
      <c r="G1489" s="1">
        <v>1.0</v>
      </c>
      <c r="H1489" s="1">
        <v>157301.0</v>
      </c>
      <c r="I1489" s="1">
        <v>45.0</v>
      </c>
      <c r="J1489" s="1">
        <v>0.0</v>
      </c>
      <c r="K1489" s="1">
        <v>2.0</v>
      </c>
      <c r="L1489" s="1">
        <v>12.0</v>
      </c>
      <c r="M1489" s="1">
        <v>52981.0</v>
      </c>
      <c r="N1489" s="1">
        <v>4415.08333333333</v>
      </c>
      <c r="O1489" s="1">
        <v>0.0</v>
      </c>
      <c r="P1489" s="1">
        <v>0.0</v>
      </c>
      <c r="Q1489" s="1">
        <v>0.171795715894779</v>
      </c>
      <c r="R1489" s="1">
        <v>8385851.0</v>
      </c>
      <c r="S1489" s="1" t="s">
        <v>1509</v>
      </c>
      <c r="T1489" s="1" t="s">
        <v>75</v>
      </c>
      <c r="U1489" s="1">
        <v>0.0</v>
      </c>
      <c r="V1489" s="2" t="str">
        <f t="shared" si="1"/>
        <v>&lt;30</v>
      </c>
      <c r="W1489" s="2" t="str">
        <f t="shared" si="2"/>
        <v>Medium Balance</v>
      </c>
      <c r="X1489" s="2" t="str">
        <f t="shared" si="3"/>
        <v>High</v>
      </c>
    </row>
    <row r="1490">
      <c r="A1490" s="1">
        <v>0.0</v>
      </c>
      <c r="B1490" s="1">
        <v>36.0</v>
      </c>
      <c r="C1490" s="1">
        <v>1.0</v>
      </c>
      <c r="D1490" s="1">
        <v>4.0</v>
      </c>
      <c r="E1490" s="1">
        <v>205054.0</v>
      </c>
      <c r="F1490" s="1">
        <v>851.0</v>
      </c>
      <c r="G1490" s="1">
        <v>1.0</v>
      </c>
      <c r="H1490" s="1">
        <v>555403.0</v>
      </c>
      <c r="I1490" s="1">
        <v>1.0</v>
      </c>
      <c r="J1490" s="1">
        <v>1.0</v>
      </c>
      <c r="K1490" s="1">
        <v>2.0</v>
      </c>
      <c r="L1490" s="1">
        <v>24.0</v>
      </c>
      <c r="M1490" s="1">
        <v>131884.0</v>
      </c>
      <c r="N1490" s="1">
        <v>5495.16666666666</v>
      </c>
      <c r="O1490" s="1">
        <v>0.0</v>
      </c>
      <c r="P1490" s="1">
        <v>0.0</v>
      </c>
      <c r="Q1490" s="1">
        <v>0.353602951200129</v>
      </c>
      <c r="R1490" s="1">
        <v>1007986.0</v>
      </c>
      <c r="S1490" s="1" t="s">
        <v>1510</v>
      </c>
      <c r="T1490" s="1" t="s">
        <v>39</v>
      </c>
      <c r="U1490" s="1">
        <v>0.0</v>
      </c>
      <c r="V1490" s="2" t="str">
        <f t="shared" si="1"/>
        <v>&lt;40</v>
      </c>
      <c r="W1490" s="2" t="str">
        <f t="shared" si="2"/>
        <v>High Balance</v>
      </c>
      <c r="X1490" s="2" t="str">
        <f t="shared" si="3"/>
        <v>High</v>
      </c>
    </row>
    <row r="1491">
      <c r="A1491" s="1">
        <v>1.0</v>
      </c>
      <c r="B1491" s="1">
        <v>69.0</v>
      </c>
      <c r="C1491" s="1">
        <v>0.0</v>
      </c>
      <c r="D1491" s="1">
        <v>3.0</v>
      </c>
      <c r="E1491" s="1">
        <v>126599.0</v>
      </c>
      <c r="F1491" s="1">
        <v>596.0</v>
      </c>
      <c r="G1491" s="1">
        <v>0.0</v>
      </c>
      <c r="H1491" s="1">
        <v>439443.0</v>
      </c>
      <c r="I1491" s="1">
        <v>10.0</v>
      </c>
      <c r="J1491" s="1">
        <v>2.0</v>
      </c>
      <c r="K1491" s="1">
        <v>4.0</v>
      </c>
      <c r="L1491" s="1">
        <v>29.0</v>
      </c>
      <c r="M1491" s="1">
        <v>152197.0</v>
      </c>
      <c r="N1491" s="1">
        <v>5248.1724137931</v>
      </c>
      <c r="O1491" s="1">
        <v>0.0</v>
      </c>
      <c r="P1491" s="1">
        <v>1.0</v>
      </c>
      <c r="Q1491" s="1">
        <v>0.528376573831328</v>
      </c>
      <c r="R1491" s="1">
        <v>5557321.0</v>
      </c>
      <c r="S1491" s="1" t="s">
        <v>1511</v>
      </c>
      <c r="T1491" s="1" t="s">
        <v>83</v>
      </c>
      <c r="U1491" s="1">
        <v>0.0</v>
      </c>
      <c r="V1491" s="2" t="str">
        <f t="shared" si="1"/>
        <v>50+</v>
      </c>
      <c r="W1491" s="2" t="str">
        <f t="shared" si="2"/>
        <v>High Balance</v>
      </c>
      <c r="X1491" s="2" t="str">
        <f t="shared" si="3"/>
        <v>High</v>
      </c>
    </row>
    <row r="1492">
      <c r="A1492" s="1">
        <v>0.0</v>
      </c>
      <c r="B1492" s="1">
        <v>30.0</v>
      </c>
      <c r="C1492" s="1">
        <v>3.0</v>
      </c>
      <c r="D1492" s="1">
        <v>4.0</v>
      </c>
      <c r="E1492" s="1">
        <v>112375.0</v>
      </c>
      <c r="F1492" s="1">
        <v>455.0</v>
      </c>
      <c r="G1492" s="1">
        <v>1.0</v>
      </c>
      <c r="H1492" s="1">
        <v>242644.0</v>
      </c>
      <c r="I1492" s="1">
        <v>8.0</v>
      </c>
      <c r="J1492" s="1">
        <v>1.0</v>
      </c>
      <c r="K1492" s="1">
        <v>4.0</v>
      </c>
      <c r="L1492" s="1">
        <v>20.0</v>
      </c>
      <c r="M1492" s="1">
        <v>103815.0</v>
      </c>
      <c r="N1492" s="1">
        <v>5190.75</v>
      </c>
      <c r="O1492" s="1">
        <v>0.0</v>
      </c>
      <c r="P1492" s="1">
        <v>0.0</v>
      </c>
      <c r="Q1492" s="1">
        <v>0.125894835298102</v>
      </c>
      <c r="R1492" s="1">
        <v>8819792.0</v>
      </c>
      <c r="S1492" s="1" t="s">
        <v>1512</v>
      </c>
      <c r="T1492" s="1" t="s">
        <v>45</v>
      </c>
      <c r="U1492" s="1">
        <v>0.0</v>
      </c>
      <c r="V1492" s="2" t="str">
        <f t="shared" si="1"/>
        <v>&lt;40</v>
      </c>
      <c r="W1492" s="2" t="str">
        <f t="shared" si="2"/>
        <v>High Balance</v>
      </c>
      <c r="X1492" s="2" t="str">
        <f t="shared" si="3"/>
        <v>High</v>
      </c>
    </row>
    <row r="1493">
      <c r="A1493" s="1">
        <v>0.0</v>
      </c>
      <c r="B1493" s="1">
        <v>26.0</v>
      </c>
      <c r="C1493" s="1">
        <v>0.0</v>
      </c>
      <c r="D1493" s="1">
        <v>1.0</v>
      </c>
      <c r="E1493" s="1">
        <v>52814.0</v>
      </c>
      <c r="F1493" s="1">
        <v>581.0</v>
      </c>
      <c r="G1493" s="1">
        <v>1.0</v>
      </c>
      <c r="H1493" s="1">
        <v>620650.0</v>
      </c>
      <c r="I1493" s="1">
        <v>25.0</v>
      </c>
      <c r="J1493" s="1">
        <v>0.0</v>
      </c>
      <c r="K1493" s="1">
        <v>3.0</v>
      </c>
      <c r="L1493" s="1">
        <v>13.0</v>
      </c>
      <c r="M1493" s="1">
        <v>63250.0</v>
      </c>
      <c r="N1493" s="1">
        <v>4865.38461538461</v>
      </c>
      <c r="O1493" s="1">
        <v>0.0</v>
      </c>
      <c r="P1493" s="1">
        <v>0.0</v>
      </c>
      <c r="Q1493" s="1">
        <v>0.201941639776026</v>
      </c>
      <c r="R1493" s="1">
        <v>6905887.0</v>
      </c>
      <c r="S1493" s="1" t="s">
        <v>1513</v>
      </c>
      <c r="T1493" s="1" t="s">
        <v>83</v>
      </c>
      <c r="U1493" s="1">
        <v>0.0</v>
      </c>
      <c r="V1493" s="2" t="str">
        <f t="shared" si="1"/>
        <v>&lt;30</v>
      </c>
      <c r="W1493" s="2" t="str">
        <f t="shared" si="2"/>
        <v>Medium Balance</v>
      </c>
      <c r="X1493" s="2" t="str">
        <f t="shared" si="3"/>
        <v>High</v>
      </c>
    </row>
    <row r="1494">
      <c r="A1494" s="1">
        <v>1.0</v>
      </c>
      <c r="B1494" s="1">
        <v>47.0</v>
      </c>
      <c r="C1494" s="1">
        <v>2.0</v>
      </c>
      <c r="D1494" s="1">
        <v>1.0</v>
      </c>
      <c r="E1494" s="1">
        <v>268789.0</v>
      </c>
      <c r="F1494" s="1">
        <v>871.0</v>
      </c>
      <c r="G1494" s="1">
        <v>1.0</v>
      </c>
      <c r="H1494" s="1">
        <v>375280.0</v>
      </c>
      <c r="I1494" s="1">
        <v>6.0</v>
      </c>
      <c r="J1494" s="1">
        <v>0.0</v>
      </c>
      <c r="K1494" s="1">
        <v>3.0</v>
      </c>
      <c r="L1494" s="1">
        <v>21.0</v>
      </c>
      <c r="M1494" s="1">
        <v>121624.0</v>
      </c>
      <c r="N1494" s="1">
        <v>5791.61904761904</v>
      </c>
      <c r="O1494" s="1">
        <v>0.0</v>
      </c>
      <c r="P1494" s="1">
        <v>0.0</v>
      </c>
      <c r="Q1494" s="1">
        <v>0.0749402035783372</v>
      </c>
      <c r="R1494" s="1">
        <v>6050926.0</v>
      </c>
      <c r="S1494" s="1" t="s">
        <v>1514</v>
      </c>
      <c r="T1494" s="1" t="s">
        <v>47</v>
      </c>
      <c r="U1494" s="1">
        <v>0.0</v>
      </c>
      <c r="V1494" s="2" t="str">
        <f t="shared" si="1"/>
        <v>40-50</v>
      </c>
      <c r="W1494" s="2" t="str">
        <f t="shared" si="2"/>
        <v>High Balance</v>
      </c>
      <c r="X1494" s="2" t="str">
        <f t="shared" si="3"/>
        <v>High</v>
      </c>
    </row>
    <row r="1495">
      <c r="A1495" s="1">
        <v>1.0</v>
      </c>
      <c r="B1495" s="1">
        <v>20.0</v>
      </c>
      <c r="C1495" s="1">
        <v>2.0</v>
      </c>
      <c r="D1495" s="1">
        <v>3.0</v>
      </c>
      <c r="E1495" s="1">
        <v>109716.0</v>
      </c>
      <c r="F1495" s="1">
        <v>787.0</v>
      </c>
      <c r="G1495" s="1">
        <v>1.0</v>
      </c>
      <c r="H1495" s="1">
        <v>206120.0</v>
      </c>
      <c r="I1495" s="1">
        <v>11.0</v>
      </c>
      <c r="J1495" s="1">
        <v>2.0</v>
      </c>
      <c r="K1495" s="1">
        <v>4.0</v>
      </c>
      <c r="L1495" s="1">
        <v>20.0</v>
      </c>
      <c r="M1495" s="1">
        <v>72670.0</v>
      </c>
      <c r="N1495" s="1">
        <v>3633.5</v>
      </c>
      <c r="O1495" s="1">
        <v>0.0</v>
      </c>
      <c r="P1495" s="1">
        <v>0.0</v>
      </c>
      <c r="Q1495" s="1">
        <v>0.126441347329315</v>
      </c>
      <c r="R1495" s="1">
        <v>7308213.0</v>
      </c>
      <c r="S1495" s="1" t="s">
        <v>1515</v>
      </c>
      <c r="T1495" s="1" t="s">
        <v>25</v>
      </c>
      <c r="U1495" s="1">
        <v>0.0</v>
      </c>
      <c r="V1495" s="2" t="str">
        <f t="shared" si="1"/>
        <v>&lt;30</v>
      </c>
      <c r="W1495" s="2" t="str">
        <f t="shared" si="2"/>
        <v>High Balance</v>
      </c>
      <c r="X1495" s="2" t="str">
        <f t="shared" si="3"/>
        <v>High</v>
      </c>
    </row>
    <row r="1496">
      <c r="A1496" s="1">
        <v>0.0</v>
      </c>
      <c r="B1496" s="1">
        <v>71.0</v>
      </c>
      <c r="C1496" s="1">
        <v>2.0</v>
      </c>
      <c r="D1496" s="1">
        <v>6.0</v>
      </c>
      <c r="E1496" s="1">
        <v>269425.0</v>
      </c>
      <c r="F1496" s="1">
        <v>778.0</v>
      </c>
      <c r="G1496" s="1">
        <v>1.0</v>
      </c>
      <c r="H1496" s="1">
        <v>26094.0</v>
      </c>
      <c r="I1496" s="1">
        <v>7.0</v>
      </c>
      <c r="J1496" s="1">
        <v>0.0</v>
      </c>
      <c r="K1496" s="1">
        <v>3.0</v>
      </c>
      <c r="L1496" s="1">
        <v>24.0</v>
      </c>
      <c r="M1496" s="1">
        <v>99451.0</v>
      </c>
      <c r="N1496" s="1">
        <v>4143.79166666666</v>
      </c>
      <c r="O1496" s="1">
        <v>1.0</v>
      </c>
      <c r="P1496" s="1">
        <v>0.0</v>
      </c>
      <c r="Q1496" s="1">
        <v>0.253623928744107</v>
      </c>
      <c r="R1496" s="1">
        <v>1877752.0</v>
      </c>
      <c r="S1496" s="1" t="s">
        <v>1516</v>
      </c>
      <c r="T1496" s="1" t="s">
        <v>29</v>
      </c>
      <c r="U1496" s="1">
        <v>1.0</v>
      </c>
      <c r="V1496" s="2" t="str">
        <f t="shared" si="1"/>
        <v>50+</v>
      </c>
      <c r="W1496" s="2" t="str">
        <f t="shared" si="2"/>
        <v>High Balance</v>
      </c>
      <c r="X1496" s="2" t="str">
        <f t="shared" si="3"/>
        <v>Low</v>
      </c>
    </row>
    <row r="1497">
      <c r="A1497" s="1">
        <v>1.0</v>
      </c>
      <c r="B1497" s="1">
        <v>61.0</v>
      </c>
      <c r="C1497" s="1">
        <v>1.0</v>
      </c>
      <c r="D1497" s="1">
        <v>1.0</v>
      </c>
      <c r="E1497" s="1">
        <v>88981.0</v>
      </c>
      <c r="F1497" s="1">
        <v>818.0</v>
      </c>
      <c r="G1497" s="1">
        <v>1.0</v>
      </c>
      <c r="H1497" s="1">
        <v>276898.0</v>
      </c>
      <c r="I1497" s="1">
        <v>10.0</v>
      </c>
      <c r="J1497" s="1">
        <v>1.0</v>
      </c>
      <c r="K1497" s="1">
        <v>3.0</v>
      </c>
      <c r="L1497" s="1">
        <v>17.0</v>
      </c>
      <c r="M1497" s="1">
        <v>79097.0</v>
      </c>
      <c r="N1497" s="1">
        <v>4652.76470588235</v>
      </c>
      <c r="O1497" s="1">
        <v>0.0</v>
      </c>
      <c r="P1497" s="1">
        <v>0.0</v>
      </c>
      <c r="Q1497" s="1">
        <v>0.145711359456079</v>
      </c>
      <c r="R1497" s="1">
        <v>4086569.0</v>
      </c>
      <c r="S1497" s="1" t="s">
        <v>1517</v>
      </c>
      <c r="T1497" s="1" t="s">
        <v>54</v>
      </c>
      <c r="U1497" s="1">
        <v>0.0</v>
      </c>
      <c r="V1497" s="2" t="str">
        <f t="shared" si="1"/>
        <v>50+</v>
      </c>
      <c r="W1497" s="2" t="str">
        <f t="shared" si="2"/>
        <v>Medium Balance</v>
      </c>
      <c r="X1497" s="2" t="str">
        <f t="shared" si="3"/>
        <v>High</v>
      </c>
    </row>
    <row r="1498">
      <c r="A1498" s="1">
        <v>0.0</v>
      </c>
      <c r="B1498" s="1">
        <v>63.0</v>
      </c>
      <c r="C1498" s="1">
        <v>2.0</v>
      </c>
      <c r="D1498" s="1">
        <v>5.0</v>
      </c>
      <c r="E1498" s="1">
        <v>276081.0</v>
      </c>
      <c r="F1498" s="1">
        <v>892.0</v>
      </c>
      <c r="G1498" s="1">
        <v>1.0</v>
      </c>
      <c r="H1498" s="1">
        <v>755156.0</v>
      </c>
      <c r="I1498" s="1">
        <v>17.0</v>
      </c>
      <c r="J1498" s="1">
        <v>2.0</v>
      </c>
      <c r="K1498" s="1">
        <v>4.0</v>
      </c>
      <c r="L1498" s="1">
        <v>25.0</v>
      </c>
      <c r="M1498" s="1">
        <v>113733.0</v>
      </c>
      <c r="N1498" s="1">
        <v>4549.32</v>
      </c>
      <c r="O1498" s="1">
        <v>0.0</v>
      </c>
      <c r="P1498" s="1">
        <v>0.0</v>
      </c>
      <c r="Q1498" s="1">
        <v>0.13034847312251</v>
      </c>
      <c r="R1498" s="1">
        <v>8095178.0</v>
      </c>
      <c r="S1498" s="1" t="s">
        <v>1518</v>
      </c>
      <c r="T1498" s="1" t="s">
        <v>47</v>
      </c>
      <c r="U1498" s="1">
        <v>0.0</v>
      </c>
      <c r="V1498" s="2" t="str">
        <f t="shared" si="1"/>
        <v>50+</v>
      </c>
      <c r="W1498" s="2" t="str">
        <f t="shared" si="2"/>
        <v>High Balance</v>
      </c>
      <c r="X1498" s="2" t="str">
        <f t="shared" si="3"/>
        <v>High</v>
      </c>
    </row>
    <row r="1499">
      <c r="A1499" s="1">
        <v>1.0</v>
      </c>
      <c r="B1499" s="1">
        <v>52.0</v>
      </c>
      <c r="C1499" s="1">
        <v>1.0</v>
      </c>
      <c r="D1499" s="1">
        <v>5.0</v>
      </c>
      <c r="E1499" s="1">
        <v>140373.0</v>
      </c>
      <c r="F1499" s="1">
        <v>865.0</v>
      </c>
      <c r="G1499" s="1">
        <v>1.0</v>
      </c>
      <c r="H1499" s="1">
        <v>373444.0</v>
      </c>
      <c r="I1499" s="1">
        <v>1.0</v>
      </c>
      <c r="J1499" s="1">
        <v>0.0</v>
      </c>
      <c r="K1499" s="1">
        <v>3.0</v>
      </c>
      <c r="L1499" s="1">
        <v>17.0</v>
      </c>
      <c r="M1499" s="1">
        <v>61286.0</v>
      </c>
      <c r="N1499" s="1">
        <v>3605.05882352941</v>
      </c>
      <c r="O1499" s="1">
        <v>0.0</v>
      </c>
      <c r="P1499" s="1">
        <v>0.0</v>
      </c>
      <c r="Q1499" s="1">
        <v>0.131989380523858</v>
      </c>
      <c r="R1499" s="1">
        <v>4495041.0</v>
      </c>
      <c r="S1499" s="1" t="s">
        <v>1519</v>
      </c>
      <c r="T1499" s="1" t="s">
        <v>39</v>
      </c>
      <c r="U1499" s="1">
        <v>0.0</v>
      </c>
      <c r="V1499" s="2" t="str">
        <f t="shared" si="1"/>
        <v>50+</v>
      </c>
      <c r="W1499" s="2" t="str">
        <f t="shared" si="2"/>
        <v>High Balance</v>
      </c>
      <c r="X1499" s="2" t="str">
        <f t="shared" si="3"/>
        <v>High</v>
      </c>
    </row>
    <row r="1500">
      <c r="A1500" s="1">
        <v>1.0</v>
      </c>
      <c r="B1500" s="1">
        <v>40.0</v>
      </c>
      <c r="C1500" s="1">
        <v>2.0</v>
      </c>
      <c r="D1500" s="1">
        <v>5.0</v>
      </c>
      <c r="E1500" s="1">
        <v>213035.0</v>
      </c>
      <c r="F1500" s="1">
        <v>650.0</v>
      </c>
      <c r="G1500" s="1">
        <v>1.0</v>
      </c>
      <c r="H1500" s="1">
        <v>631566.0</v>
      </c>
      <c r="I1500" s="1">
        <v>10.0</v>
      </c>
      <c r="J1500" s="1">
        <v>0.0</v>
      </c>
      <c r="K1500" s="1">
        <v>4.0</v>
      </c>
      <c r="L1500" s="1">
        <v>29.0</v>
      </c>
      <c r="M1500" s="1">
        <v>128591.0</v>
      </c>
      <c r="N1500" s="1">
        <v>4434.1724137931</v>
      </c>
      <c r="O1500" s="1">
        <v>0.0</v>
      </c>
      <c r="P1500" s="1">
        <v>0.0</v>
      </c>
      <c r="Q1500" s="1">
        <v>0.1584498526017</v>
      </c>
      <c r="R1500" s="1">
        <v>9745699.0</v>
      </c>
      <c r="S1500" s="1" t="s">
        <v>1520</v>
      </c>
      <c r="T1500" s="1" t="s">
        <v>62</v>
      </c>
      <c r="U1500" s="1">
        <v>0.0</v>
      </c>
      <c r="V1500" s="2" t="str">
        <f t="shared" si="1"/>
        <v>40-50</v>
      </c>
      <c r="W1500" s="2" t="str">
        <f t="shared" si="2"/>
        <v>High Balance</v>
      </c>
      <c r="X1500" s="2" t="str">
        <f t="shared" si="3"/>
        <v>High</v>
      </c>
    </row>
    <row r="1501">
      <c r="A1501" s="1">
        <v>0.0</v>
      </c>
      <c r="B1501" s="1">
        <v>77.0</v>
      </c>
      <c r="C1501" s="1">
        <v>2.0</v>
      </c>
      <c r="D1501" s="1">
        <v>8.0</v>
      </c>
      <c r="E1501" s="1">
        <v>272942.0</v>
      </c>
      <c r="F1501" s="1">
        <v>602.0</v>
      </c>
      <c r="G1501" s="1">
        <v>1.0</v>
      </c>
      <c r="H1501" s="1">
        <v>279151.0</v>
      </c>
      <c r="I1501" s="1">
        <v>16.0</v>
      </c>
      <c r="J1501" s="1">
        <v>0.0</v>
      </c>
      <c r="K1501" s="1">
        <v>2.0</v>
      </c>
      <c r="L1501" s="1">
        <v>28.0</v>
      </c>
      <c r="M1501" s="1">
        <v>147855.0</v>
      </c>
      <c r="N1501" s="1">
        <v>5280.53571428571</v>
      </c>
      <c r="O1501" s="1">
        <v>0.0</v>
      </c>
      <c r="P1501" s="1">
        <v>0.0</v>
      </c>
      <c r="Q1501" s="1">
        <v>0.118201298881588</v>
      </c>
      <c r="R1501" s="1">
        <v>9438875.0</v>
      </c>
      <c r="S1501" s="1" t="s">
        <v>1125</v>
      </c>
      <c r="T1501" s="1" t="s">
        <v>47</v>
      </c>
      <c r="U1501" s="1">
        <v>0.0</v>
      </c>
      <c r="V1501" s="2" t="str">
        <f t="shared" si="1"/>
        <v>50+</v>
      </c>
      <c r="W1501" s="2" t="str">
        <f t="shared" si="2"/>
        <v>High Balance</v>
      </c>
      <c r="X1501" s="2" t="str">
        <f t="shared" si="3"/>
        <v>High</v>
      </c>
    </row>
    <row r="1502">
      <c r="A1502" s="1">
        <v>0.0</v>
      </c>
      <c r="B1502" s="1">
        <v>51.0</v>
      </c>
      <c r="C1502" s="1">
        <v>0.0</v>
      </c>
      <c r="D1502" s="1">
        <v>3.0</v>
      </c>
      <c r="E1502" s="1">
        <v>205536.0</v>
      </c>
      <c r="F1502" s="1">
        <v>732.0</v>
      </c>
      <c r="G1502" s="1">
        <v>1.0</v>
      </c>
      <c r="H1502" s="1">
        <v>58150.0</v>
      </c>
      <c r="I1502" s="1">
        <v>28.0</v>
      </c>
      <c r="J1502" s="1">
        <v>0.0</v>
      </c>
      <c r="K1502" s="1">
        <v>1.0</v>
      </c>
      <c r="L1502" s="1">
        <v>27.0</v>
      </c>
      <c r="M1502" s="1">
        <v>163798.0</v>
      </c>
      <c r="N1502" s="1">
        <v>6066.59259259259</v>
      </c>
      <c r="O1502" s="1">
        <v>0.0</v>
      </c>
      <c r="P1502" s="1">
        <v>0.0</v>
      </c>
      <c r="Q1502" s="1">
        <v>0.338823967656346</v>
      </c>
      <c r="R1502" s="1">
        <v>5831431.0</v>
      </c>
      <c r="S1502" s="1" t="s">
        <v>1521</v>
      </c>
      <c r="T1502" s="1" t="s">
        <v>75</v>
      </c>
      <c r="U1502" s="1">
        <v>0.0</v>
      </c>
      <c r="V1502" s="2" t="str">
        <f t="shared" si="1"/>
        <v>50+</v>
      </c>
      <c r="W1502" s="2" t="str">
        <f t="shared" si="2"/>
        <v>High Balance</v>
      </c>
      <c r="X1502" s="2" t="str">
        <f t="shared" si="3"/>
        <v>Medium</v>
      </c>
    </row>
    <row r="1503">
      <c r="A1503" s="1">
        <v>1.0</v>
      </c>
      <c r="B1503" s="1">
        <v>43.0</v>
      </c>
      <c r="C1503" s="1">
        <v>2.0</v>
      </c>
      <c r="D1503" s="1">
        <v>6.0</v>
      </c>
      <c r="E1503" s="1">
        <v>166292.0</v>
      </c>
      <c r="F1503" s="1">
        <v>479.0</v>
      </c>
      <c r="G1503" s="1">
        <v>1.0</v>
      </c>
      <c r="H1503" s="1">
        <v>658771.0</v>
      </c>
      <c r="I1503" s="1">
        <v>46.0</v>
      </c>
      <c r="J1503" s="1">
        <v>3.0</v>
      </c>
      <c r="K1503" s="1">
        <v>3.0</v>
      </c>
      <c r="L1503" s="1">
        <v>16.0</v>
      </c>
      <c r="M1503" s="1">
        <v>78824.0</v>
      </c>
      <c r="N1503" s="1">
        <v>4926.5</v>
      </c>
      <c r="O1503" s="1">
        <v>1.0</v>
      </c>
      <c r="P1503" s="1">
        <v>0.0</v>
      </c>
      <c r="Q1503" s="1">
        <v>0.15835927475701</v>
      </c>
      <c r="R1503" s="1">
        <v>9167782.0</v>
      </c>
      <c r="S1503" s="1" t="s">
        <v>1522</v>
      </c>
      <c r="T1503" s="1" t="s">
        <v>58</v>
      </c>
      <c r="U1503" s="1">
        <v>1.0</v>
      </c>
      <c r="V1503" s="2" t="str">
        <f t="shared" si="1"/>
        <v>40-50</v>
      </c>
      <c r="W1503" s="2" t="str">
        <f t="shared" si="2"/>
        <v>High Balance</v>
      </c>
      <c r="X1503" s="2" t="str">
        <f t="shared" si="3"/>
        <v>High</v>
      </c>
    </row>
    <row r="1504">
      <c r="A1504" s="1">
        <v>1.0</v>
      </c>
      <c r="B1504" s="1">
        <v>30.0</v>
      </c>
      <c r="C1504" s="1">
        <v>0.0</v>
      </c>
      <c r="D1504" s="1">
        <v>2.0</v>
      </c>
      <c r="E1504" s="1">
        <v>38306.0</v>
      </c>
      <c r="F1504" s="1">
        <v>509.0</v>
      </c>
      <c r="G1504" s="1">
        <v>0.0</v>
      </c>
      <c r="H1504" s="1">
        <v>171104.0</v>
      </c>
      <c r="I1504" s="1">
        <v>15.0</v>
      </c>
      <c r="J1504" s="1">
        <v>1.0</v>
      </c>
      <c r="K1504" s="1">
        <v>1.0</v>
      </c>
      <c r="L1504" s="1">
        <v>22.0</v>
      </c>
      <c r="M1504" s="1">
        <v>102235.0</v>
      </c>
      <c r="N1504" s="1">
        <v>4647.04545454545</v>
      </c>
      <c r="O1504" s="1">
        <v>0.0</v>
      </c>
      <c r="P1504" s="1">
        <v>1.0</v>
      </c>
      <c r="Q1504" s="1">
        <v>0.675775522726622</v>
      </c>
      <c r="R1504" s="1">
        <v>2050135.0</v>
      </c>
      <c r="S1504" s="1" t="s">
        <v>1523</v>
      </c>
      <c r="T1504" s="1" t="s">
        <v>83</v>
      </c>
      <c r="U1504" s="1">
        <v>0.0</v>
      </c>
      <c r="V1504" s="2" t="str">
        <f t="shared" si="1"/>
        <v>&lt;40</v>
      </c>
      <c r="W1504" s="2" t="str">
        <f t="shared" si="2"/>
        <v>Low Balance</v>
      </c>
      <c r="X1504" s="2" t="str">
        <f t="shared" si="3"/>
        <v>High</v>
      </c>
    </row>
    <row r="1505">
      <c r="A1505" s="1">
        <v>0.0</v>
      </c>
      <c r="B1505" s="1">
        <v>38.0</v>
      </c>
      <c r="C1505" s="1">
        <v>2.0</v>
      </c>
      <c r="D1505" s="1">
        <v>9.0</v>
      </c>
      <c r="E1505" s="1">
        <v>134184.0</v>
      </c>
      <c r="F1505" s="1">
        <v>827.0</v>
      </c>
      <c r="G1505" s="1">
        <v>1.0</v>
      </c>
      <c r="H1505" s="1">
        <v>689191.0</v>
      </c>
      <c r="I1505" s="1">
        <v>31.0</v>
      </c>
      <c r="J1505" s="1">
        <v>1.0</v>
      </c>
      <c r="K1505" s="1">
        <v>2.0</v>
      </c>
      <c r="L1505" s="1">
        <v>19.0</v>
      </c>
      <c r="M1505" s="1">
        <v>101908.0</v>
      </c>
      <c r="N1505" s="1">
        <v>5363.57894736842</v>
      </c>
      <c r="O1505" s="1">
        <v>0.0</v>
      </c>
      <c r="P1505" s="1">
        <v>0.0</v>
      </c>
      <c r="Q1505" s="1">
        <v>0.204761412903852</v>
      </c>
      <c r="R1505" s="1">
        <v>7290269.0</v>
      </c>
      <c r="S1505" s="1" t="s">
        <v>1524</v>
      </c>
      <c r="T1505" s="1" t="s">
        <v>68</v>
      </c>
      <c r="U1505" s="1">
        <v>0.0</v>
      </c>
      <c r="V1505" s="2" t="str">
        <f t="shared" si="1"/>
        <v>&lt;40</v>
      </c>
      <c r="W1505" s="2" t="str">
        <f t="shared" si="2"/>
        <v>High Balance</v>
      </c>
      <c r="X1505" s="2" t="str">
        <f t="shared" si="3"/>
        <v>High</v>
      </c>
    </row>
    <row r="1506">
      <c r="A1506" s="1">
        <v>1.0</v>
      </c>
      <c r="B1506" s="1">
        <v>26.0</v>
      </c>
      <c r="C1506" s="1">
        <v>1.0</v>
      </c>
      <c r="D1506" s="1">
        <v>8.0</v>
      </c>
      <c r="E1506" s="1">
        <v>178292.0</v>
      </c>
      <c r="F1506" s="1">
        <v>897.0</v>
      </c>
      <c r="G1506" s="1">
        <v>1.0</v>
      </c>
      <c r="H1506" s="1">
        <v>192120.0</v>
      </c>
      <c r="I1506" s="1">
        <v>9.0</v>
      </c>
      <c r="J1506" s="1">
        <v>2.0</v>
      </c>
      <c r="K1506" s="1">
        <v>3.0</v>
      </c>
      <c r="L1506" s="1">
        <v>18.0</v>
      </c>
      <c r="M1506" s="1">
        <v>102958.0</v>
      </c>
      <c r="N1506" s="1">
        <v>5719.88888888888</v>
      </c>
      <c r="O1506" s="1">
        <v>0.0</v>
      </c>
      <c r="P1506" s="1">
        <v>0.0</v>
      </c>
      <c r="Q1506" s="1">
        <v>0.109501636803438</v>
      </c>
      <c r="R1506" s="1">
        <v>6504180.0</v>
      </c>
      <c r="S1506" s="1" t="s">
        <v>1525</v>
      </c>
      <c r="T1506" s="1" t="s">
        <v>54</v>
      </c>
      <c r="U1506" s="1">
        <v>0.0</v>
      </c>
      <c r="V1506" s="2" t="str">
        <f t="shared" si="1"/>
        <v>&lt;30</v>
      </c>
      <c r="W1506" s="2" t="str">
        <f t="shared" si="2"/>
        <v>High Balance</v>
      </c>
      <c r="X1506" s="2" t="str">
        <f t="shared" si="3"/>
        <v>High</v>
      </c>
    </row>
    <row r="1507">
      <c r="A1507" s="1">
        <v>0.0</v>
      </c>
      <c r="B1507" s="1">
        <v>67.0</v>
      </c>
      <c r="C1507" s="1">
        <v>0.0</v>
      </c>
      <c r="D1507" s="1">
        <v>8.0</v>
      </c>
      <c r="E1507" s="1">
        <v>19028.0</v>
      </c>
      <c r="F1507" s="1">
        <v>759.0</v>
      </c>
      <c r="G1507" s="1">
        <v>1.0</v>
      </c>
      <c r="H1507" s="1">
        <v>53448.0</v>
      </c>
      <c r="I1507" s="1">
        <v>12.0</v>
      </c>
      <c r="J1507" s="1">
        <v>0.0</v>
      </c>
      <c r="K1507" s="1">
        <v>2.0</v>
      </c>
      <c r="L1507" s="1">
        <v>18.0</v>
      </c>
      <c r="M1507" s="1">
        <v>78869.0</v>
      </c>
      <c r="N1507" s="1">
        <v>4381.61111111111</v>
      </c>
      <c r="O1507" s="1">
        <v>0.0</v>
      </c>
      <c r="P1507" s="1">
        <v>0.0</v>
      </c>
      <c r="Q1507" s="1">
        <v>0.248900303553506</v>
      </c>
      <c r="R1507" s="1">
        <v>5658618.0</v>
      </c>
      <c r="S1507" s="1" t="s">
        <v>1526</v>
      </c>
      <c r="T1507" s="1" t="s">
        <v>129</v>
      </c>
      <c r="U1507" s="1">
        <v>0.0</v>
      </c>
      <c r="V1507" s="2" t="str">
        <f t="shared" si="1"/>
        <v>50+</v>
      </c>
      <c r="W1507" s="2" t="str">
        <f t="shared" si="2"/>
        <v>Low Balance</v>
      </c>
      <c r="X1507" s="2" t="str">
        <f t="shared" si="3"/>
        <v>Medium</v>
      </c>
    </row>
    <row r="1508">
      <c r="A1508" s="1">
        <v>1.0</v>
      </c>
      <c r="B1508" s="1">
        <v>24.0</v>
      </c>
      <c r="C1508" s="1">
        <v>0.0</v>
      </c>
      <c r="D1508" s="1">
        <v>5.0</v>
      </c>
      <c r="E1508" s="1">
        <v>257114.0</v>
      </c>
      <c r="F1508" s="1">
        <v>584.0</v>
      </c>
      <c r="G1508" s="1">
        <v>0.0</v>
      </c>
      <c r="H1508" s="1">
        <v>431883.0</v>
      </c>
      <c r="I1508" s="1">
        <v>34.0</v>
      </c>
      <c r="J1508" s="1">
        <v>1.0</v>
      </c>
      <c r="K1508" s="1">
        <v>3.0</v>
      </c>
      <c r="L1508" s="1">
        <v>14.0</v>
      </c>
      <c r="M1508" s="1">
        <v>73407.0</v>
      </c>
      <c r="N1508" s="1">
        <v>5243.35714285714</v>
      </c>
      <c r="O1508" s="1">
        <v>1.0</v>
      </c>
      <c r="P1508" s="1">
        <v>1.0</v>
      </c>
      <c r="Q1508" s="1">
        <v>0.710927893820187</v>
      </c>
      <c r="R1508" s="1">
        <v>3604951.0</v>
      </c>
      <c r="S1508" s="1" t="s">
        <v>1527</v>
      </c>
      <c r="T1508" s="1" t="s">
        <v>83</v>
      </c>
      <c r="U1508" s="1">
        <v>1.0</v>
      </c>
      <c r="V1508" s="2" t="str">
        <f t="shared" si="1"/>
        <v>&lt;30</v>
      </c>
      <c r="W1508" s="2" t="str">
        <f t="shared" si="2"/>
        <v>High Balance</v>
      </c>
      <c r="X1508" s="2" t="str">
        <f t="shared" si="3"/>
        <v>High</v>
      </c>
    </row>
    <row r="1509">
      <c r="A1509" s="1">
        <v>0.0</v>
      </c>
      <c r="B1509" s="1">
        <v>73.0</v>
      </c>
      <c r="C1509" s="1">
        <v>3.0</v>
      </c>
      <c r="D1509" s="1">
        <v>2.0</v>
      </c>
      <c r="E1509" s="1">
        <v>140189.0</v>
      </c>
      <c r="F1509" s="1">
        <v>429.0</v>
      </c>
      <c r="G1509" s="1">
        <v>0.0</v>
      </c>
      <c r="H1509" s="1">
        <v>145543.0</v>
      </c>
      <c r="I1509" s="1">
        <v>16.0</v>
      </c>
      <c r="J1509" s="1">
        <v>2.0</v>
      </c>
      <c r="K1509" s="1">
        <v>1.0</v>
      </c>
      <c r="L1509" s="1">
        <v>21.0</v>
      </c>
      <c r="M1509" s="1">
        <v>113266.0</v>
      </c>
      <c r="N1509" s="1">
        <v>5393.61904761904</v>
      </c>
      <c r="O1509" s="1">
        <v>1.0</v>
      </c>
      <c r="P1509" s="1">
        <v>1.0</v>
      </c>
      <c r="Q1509" s="1">
        <v>0.602268344997085</v>
      </c>
      <c r="R1509" s="1">
        <v>8805607.0</v>
      </c>
      <c r="S1509" s="1" t="s">
        <v>1528</v>
      </c>
      <c r="T1509" s="1" t="s">
        <v>45</v>
      </c>
      <c r="U1509" s="1">
        <v>1.0</v>
      </c>
      <c r="V1509" s="2" t="str">
        <f t="shared" si="1"/>
        <v>50+</v>
      </c>
      <c r="W1509" s="2" t="str">
        <f t="shared" si="2"/>
        <v>High Balance</v>
      </c>
      <c r="X1509" s="2" t="str">
        <f t="shared" si="3"/>
        <v>High</v>
      </c>
    </row>
    <row r="1510">
      <c r="A1510" s="1">
        <v>1.0</v>
      </c>
      <c r="B1510" s="1">
        <v>71.0</v>
      </c>
      <c r="C1510" s="1">
        <v>2.0</v>
      </c>
      <c r="D1510" s="1">
        <v>7.0</v>
      </c>
      <c r="E1510" s="1">
        <v>256618.0</v>
      </c>
      <c r="F1510" s="1">
        <v>701.0</v>
      </c>
      <c r="G1510" s="1">
        <v>0.0</v>
      </c>
      <c r="H1510" s="1">
        <v>681426.0</v>
      </c>
      <c r="I1510" s="1">
        <v>19.0</v>
      </c>
      <c r="J1510" s="1">
        <v>0.0</v>
      </c>
      <c r="K1510" s="1">
        <v>2.0</v>
      </c>
      <c r="L1510" s="1">
        <v>23.0</v>
      </c>
      <c r="M1510" s="1">
        <v>119061.0</v>
      </c>
      <c r="N1510" s="1">
        <v>5176.5652173913</v>
      </c>
      <c r="O1510" s="1">
        <v>1.0</v>
      </c>
      <c r="P1510" s="1">
        <v>1.0</v>
      </c>
      <c r="Q1510" s="1">
        <v>0.802778358199271</v>
      </c>
      <c r="R1510" s="1">
        <v>4935669.0</v>
      </c>
      <c r="S1510" s="1" t="s">
        <v>1529</v>
      </c>
      <c r="T1510" s="1" t="s">
        <v>25</v>
      </c>
      <c r="U1510" s="1">
        <v>1.0</v>
      </c>
      <c r="V1510" s="2" t="str">
        <f t="shared" si="1"/>
        <v>50+</v>
      </c>
      <c r="W1510" s="2" t="str">
        <f t="shared" si="2"/>
        <v>High Balance</v>
      </c>
      <c r="X1510" s="2" t="str">
        <f t="shared" si="3"/>
        <v>High</v>
      </c>
    </row>
    <row r="1511">
      <c r="A1511" s="1">
        <v>0.0</v>
      </c>
      <c r="B1511" s="1">
        <v>21.0</v>
      </c>
      <c r="C1511" s="1">
        <v>0.0</v>
      </c>
      <c r="D1511" s="1">
        <v>3.0</v>
      </c>
      <c r="E1511" s="1">
        <v>172565.0</v>
      </c>
      <c r="F1511" s="1">
        <v>749.0</v>
      </c>
      <c r="G1511" s="1">
        <v>1.0</v>
      </c>
      <c r="H1511" s="1">
        <v>123948.0</v>
      </c>
      <c r="I1511" s="1">
        <v>8.0</v>
      </c>
      <c r="J1511" s="1">
        <v>1.0</v>
      </c>
      <c r="K1511" s="1">
        <v>3.0</v>
      </c>
      <c r="L1511" s="1">
        <v>23.0</v>
      </c>
      <c r="M1511" s="1">
        <v>117358.0</v>
      </c>
      <c r="N1511" s="1">
        <v>5102.52173913043</v>
      </c>
      <c r="O1511" s="1">
        <v>0.0</v>
      </c>
      <c r="P1511" s="1">
        <v>0.0</v>
      </c>
      <c r="Q1511" s="1">
        <v>0.226142903595897</v>
      </c>
      <c r="R1511" s="1">
        <v>3261211.0</v>
      </c>
      <c r="S1511" s="1" t="s">
        <v>1530</v>
      </c>
      <c r="T1511" s="1" t="s">
        <v>129</v>
      </c>
      <c r="U1511" s="1">
        <v>0.0</v>
      </c>
      <c r="V1511" s="2" t="str">
        <f t="shared" si="1"/>
        <v>&lt;30</v>
      </c>
      <c r="W1511" s="2" t="str">
        <f t="shared" si="2"/>
        <v>High Balance</v>
      </c>
      <c r="X1511" s="2" t="str">
        <f t="shared" si="3"/>
        <v>High</v>
      </c>
    </row>
    <row r="1512">
      <c r="A1512" s="1">
        <v>1.0</v>
      </c>
      <c r="B1512" s="1">
        <v>35.0</v>
      </c>
      <c r="C1512" s="1">
        <v>2.0</v>
      </c>
      <c r="D1512" s="1">
        <v>9.0</v>
      </c>
      <c r="E1512" s="1">
        <v>253966.0</v>
      </c>
      <c r="F1512" s="1">
        <v>411.0</v>
      </c>
      <c r="G1512" s="1">
        <v>1.0</v>
      </c>
      <c r="H1512" s="1">
        <v>760806.0</v>
      </c>
      <c r="I1512" s="1">
        <v>4.0</v>
      </c>
      <c r="J1512" s="1">
        <v>0.0</v>
      </c>
      <c r="K1512" s="1">
        <v>2.0</v>
      </c>
      <c r="L1512" s="1">
        <v>18.0</v>
      </c>
      <c r="M1512" s="1">
        <v>107557.0</v>
      </c>
      <c r="N1512" s="1">
        <v>5975.38888888888</v>
      </c>
      <c r="O1512" s="1">
        <v>1.0</v>
      </c>
      <c r="P1512" s="1">
        <v>0.0</v>
      </c>
      <c r="Q1512" s="1">
        <v>0.241578480858525</v>
      </c>
      <c r="R1512" s="1">
        <v>8758121.0</v>
      </c>
      <c r="S1512" s="1" t="s">
        <v>1531</v>
      </c>
      <c r="T1512" s="1" t="s">
        <v>47</v>
      </c>
      <c r="U1512" s="1">
        <v>1.0</v>
      </c>
      <c r="V1512" s="2" t="str">
        <f t="shared" si="1"/>
        <v>&lt;40</v>
      </c>
      <c r="W1512" s="2" t="str">
        <f t="shared" si="2"/>
        <v>High Balance</v>
      </c>
      <c r="X1512" s="2" t="str">
        <f t="shared" si="3"/>
        <v>High</v>
      </c>
    </row>
    <row r="1513">
      <c r="A1513" s="1">
        <v>1.0</v>
      </c>
      <c r="B1513" s="1">
        <v>71.0</v>
      </c>
      <c r="C1513" s="1">
        <v>0.0</v>
      </c>
      <c r="D1513" s="1">
        <v>9.0</v>
      </c>
      <c r="E1513" s="1">
        <v>208658.0</v>
      </c>
      <c r="F1513" s="1">
        <v>615.0</v>
      </c>
      <c r="G1513" s="1">
        <v>1.0</v>
      </c>
      <c r="H1513" s="1">
        <v>107317.0</v>
      </c>
      <c r="I1513" s="1">
        <v>28.0</v>
      </c>
      <c r="J1513" s="1">
        <v>1.0</v>
      </c>
      <c r="K1513" s="1">
        <v>3.0</v>
      </c>
      <c r="L1513" s="1">
        <v>24.0</v>
      </c>
      <c r="M1513" s="1">
        <v>130911.0</v>
      </c>
      <c r="N1513" s="1">
        <v>5454.625</v>
      </c>
      <c r="O1513" s="1">
        <v>0.0</v>
      </c>
      <c r="P1513" s="1">
        <v>0.0</v>
      </c>
      <c r="Q1513" s="1">
        <v>0.0711222240750357</v>
      </c>
      <c r="R1513" s="1">
        <v>4808005.0</v>
      </c>
      <c r="S1513" s="1" t="s">
        <v>1532</v>
      </c>
      <c r="T1513" s="1" t="s">
        <v>35</v>
      </c>
      <c r="U1513" s="1">
        <v>0.0</v>
      </c>
      <c r="V1513" s="2" t="str">
        <f t="shared" si="1"/>
        <v>50+</v>
      </c>
      <c r="W1513" s="2" t="str">
        <f t="shared" si="2"/>
        <v>High Balance</v>
      </c>
      <c r="X1513" s="2" t="str">
        <f t="shared" si="3"/>
        <v>High</v>
      </c>
    </row>
    <row r="1514">
      <c r="A1514" s="1">
        <v>0.0</v>
      </c>
      <c r="B1514" s="1">
        <v>67.0</v>
      </c>
      <c r="C1514" s="1">
        <v>3.0</v>
      </c>
      <c r="D1514" s="1">
        <v>2.0</v>
      </c>
      <c r="E1514" s="1">
        <v>31652.0</v>
      </c>
      <c r="F1514" s="1">
        <v>880.0</v>
      </c>
      <c r="G1514" s="1">
        <v>1.0</v>
      </c>
      <c r="H1514" s="1">
        <v>742481.0</v>
      </c>
      <c r="I1514" s="1">
        <v>24.0</v>
      </c>
      <c r="J1514" s="1">
        <v>0.0</v>
      </c>
      <c r="K1514" s="1">
        <v>2.0</v>
      </c>
      <c r="L1514" s="1">
        <v>17.0</v>
      </c>
      <c r="M1514" s="1">
        <v>81808.0</v>
      </c>
      <c r="N1514" s="1">
        <v>4812.23529411764</v>
      </c>
      <c r="O1514" s="1">
        <v>0.0</v>
      </c>
      <c r="P1514" s="1">
        <v>0.0</v>
      </c>
      <c r="Q1514" s="1">
        <v>0.159688007437047</v>
      </c>
      <c r="R1514" s="1">
        <v>3251925.0</v>
      </c>
      <c r="S1514" s="1" t="s">
        <v>1533</v>
      </c>
      <c r="T1514" s="1" t="s">
        <v>45</v>
      </c>
      <c r="U1514" s="1">
        <v>0.0</v>
      </c>
      <c r="V1514" s="2" t="str">
        <f t="shared" si="1"/>
        <v>50+</v>
      </c>
      <c r="W1514" s="2" t="str">
        <f t="shared" si="2"/>
        <v>Low Balance</v>
      </c>
      <c r="X1514" s="2" t="str">
        <f t="shared" si="3"/>
        <v>High</v>
      </c>
    </row>
    <row r="1515">
      <c r="A1515" s="1">
        <v>1.0</v>
      </c>
      <c r="B1515" s="1">
        <v>41.0</v>
      </c>
      <c r="C1515" s="1">
        <v>0.0</v>
      </c>
      <c r="D1515" s="1">
        <v>4.0</v>
      </c>
      <c r="E1515" s="1">
        <v>51385.0</v>
      </c>
      <c r="F1515" s="1">
        <v>895.0</v>
      </c>
      <c r="G1515" s="1">
        <v>1.0</v>
      </c>
      <c r="H1515" s="1">
        <v>293850.0</v>
      </c>
      <c r="I1515" s="1">
        <v>20.0</v>
      </c>
      <c r="J1515" s="1">
        <v>0.0</v>
      </c>
      <c r="K1515" s="1">
        <v>1.0</v>
      </c>
      <c r="L1515" s="1">
        <v>18.0</v>
      </c>
      <c r="M1515" s="1">
        <v>88551.0</v>
      </c>
      <c r="N1515" s="1">
        <v>4919.5</v>
      </c>
      <c r="O1515" s="1">
        <v>0.0</v>
      </c>
      <c r="P1515" s="1">
        <v>0.0</v>
      </c>
      <c r="Q1515" s="1">
        <v>0.278144781782756</v>
      </c>
      <c r="R1515" s="1">
        <v>7408185.0</v>
      </c>
      <c r="S1515" s="1" t="s">
        <v>1534</v>
      </c>
      <c r="T1515" s="1" t="s">
        <v>83</v>
      </c>
      <c r="U1515" s="1">
        <v>0.0</v>
      </c>
      <c r="V1515" s="2" t="str">
        <f t="shared" si="1"/>
        <v>40-50</v>
      </c>
      <c r="W1515" s="2" t="str">
        <f t="shared" si="2"/>
        <v>Medium Balance</v>
      </c>
      <c r="X1515" s="2" t="str">
        <f t="shared" si="3"/>
        <v>High</v>
      </c>
    </row>
    <row r="1516">
      <c r="A1516" s="1">
        <v>0.0</v>
      </c>
      <c r="B1516" s="1">
        <v>50.0</v>
      </c>
      <c r="C1516" s="1">
        <v>2.0</v>
      </c>
      <c r="D1516" s="1">
        <v>1.0</v>
      </c>
      <c r="E1516" s="1">
        <v>186507.0</v>
      </c>
      <c r="F1516" s="1">
        <v>524.0</v>
      </c>
      <c r="G1516" s="1">
        <v>0.0</v>
      </c>
      <c r="H1516" s="1">
        <v>585490.0</v>
      </c>
      <c r="I1516" s="1">
        <v>60.0</v>
      </c>
      <c r="J1516" s="1">
        <v>2.0</v>
      </c>
      <c r="K1516" s="1">
        <v>1.0</v>
      </c>
      <c r="L1516" s="1">
        <v>16.0</v>
      </c>
      <c r="M1516" s="1">
        <v>62052.0</v>
      </c>
      <c r="N1516" s="1">
        <v>3878.25</v>
      </c>
      <c r="O1516" s="1">
        <v>1.0</v>
      </c>
      <c r="P1516" s="1">
        <v>1.0</v>
      </c>
      <c r="Q1516" s="1">
        <v>0.779725256511693</v>
      </c>
      <c r="R1516" s="1">
        <v>5656514.0</v>
      </c>
      <c r="S1516" s="1" t="s">
        <v>1535</v>
      </c>
      <c r="T1516" s="1" t="s">
        <v>62</v>
      </c>
      <c r="U1516" s="1">
        <v>1.0</v>
      </c>
      <c r="V1516" s="2" t="str">
        <f t="shared" si="1"/>
        <v>50+</v>
      </c>
      <c r="W1516" s="2" t="str">
        <f t="shared" si="2"/>
        <v>High Balance</v>
      </c>
      <c r="X1516" s="2" t="str">
        <f t="shared" si="3"/>
        <v>High</v>
      </c>
    </row>
    <row r="1517">
      <c r="A1517" s="1">
        <v>1.0</v>
      </c>
      <c r="B1517" s="1">
        <v>32.0</v>
      </c>
      <c r="C1517" s="1">
        <v>2.0</v>
      </c>
      <c r="D1517" s="1">
        <v>9.0</v>
      </c>
      <c r="E1517" s="1">
        <v>22198.0</v>
      </c>
      <c r="F1517" s="1">
        <v>643.0</v>
      </c>
      <c r="G1517" s="1">
        <v>1.0</v>
      </c>
      <c r="H1517" s="1">
        <v>763378.0</v>
      </c>
      <c r="I1517" s="1">
        <v>9.0</v>
      </c>
      <c r="J1517" s="1">
        <v>0.0</v>
      </c>
      <c r="K1517" s="1">
        <v>2.0</v>
      </c>
      <c r="L1517" s="1">
        <v>13.0</v>
      </c>
      <c r="M1517" s="1">
        <v>56915.0</v>
      </c>
      <c r="N1517" s="1">
        <v>4378.07692307692</v>
      </c>
      <c r="O1517" s="1">
        <v>0.0</v>
      </c>
      <c r="P1517" s="1">
        <v>0.0</v>
      </c>
      <c r="Q1517" s="1">
        <v>0.134568136292861</v>
      </c>
      <c r="R1517" s="1">
        <v>7494164.0</v>
      </c>
      <c r="S1517" s="1" t="s">
        <v>1536</v>
      </c>
      <c r="T1517" s="1" t="s">
        <v>37</v>
      </c>
      <c r="U1517" s="1">
        <v>0.0</v>
      </c>
      <c r="V1517" s="2" t="str">
        <f t="shared" si="1"/>
        <v>&lt;40</v>
      </c>
      <c r="W1517" s="2" t="str">
        <f t="shared" si="2"/>
        <v>Low Balance</v>
      </c>
      <c r="X1517" s="2" t="str">
        <f t="shared" si="3"/>
        <v>High</v>
      </c>
    </row>
    <row r="1518">
      <c r="A1518" s="1">
        <v>0.0</v>
      </c>
      <c r="B1518" s="1">
        <v>37.0</v>
      </c>
      <c r="C1518" s="1">
        <v>2.0</v>
      </c>
      <c r="D1518" s="1">
        <v>1.0</v>
      </c>
      <c r="E1518" s="1">
        <v>21996.0</v>
      </c>
      <c r="F1518" s="1">
        <v>754.0</v>
      </c>
      <c r="G1518" s="1">
        <v>1.0</v>
      </c>
      <c r="H1518" s="1">
        <v>131195.0</v>
      </c>
      <c r="I1518" s="1">
        <v>24.0</v>
      </c>
      <c r="J1518" s="1">
        <v>2.0</v>
      </c>
      <c r="K1518" s="1">
        <v>1.0</v>
      </c>
      <c r="L1518" s="1">
        <v>23.0</v>
      </c>
      <c r="M1518" s="1">
        <v>131052.0</v>
      </c>
      <c r="N1518" s="1">
        <v>5697.91304347826</v>
      </c>
      <c r="O1518" s="1">
        <v>0.0</v>
      </c>
      <c r="P1518" s="1">
        <v>0.0</v>
      </c>
      <c r="Q1518" s="1">
        <v>0.269527976288273</v>
      </c>
      <c r="R1518" s="1">
        <v>1528018.0</v>
      </c>
      <c r="S1518" s="1" t="s">
        <v>1537</v>
      </c>
      <c r="T1518" s="1" t="s">
        <v>37</v>
      </c>
      <c r="U1518" s="1">
        <v>0.0</v>
      </c>
      <c r="V1518" s="2" t="str">
        <f t="shared" si="1"/>
        <v>&lt;40</v>
      </c>
      <c r="W1518" s="2" t="str">
        <f t="shared" si="2"/>
        <v>Low Balance</v>
      </c>
      <c r="X1518" s="2" t="str">
        <f t="shared" si="3"/>
        <v>High</v>
      </c>
    </row>
    <row r="1519">
      <c r="A1519" s="1">
        <v>1.0</v>
      </c>
      <c r="B1519" s="1">
        <v>60.0</v>
      </c>
      <c r="C1519" s="1">
        <v>2.0</v>
      </c>
      <c r="D1519" s="1">
        <v>5.0</v>
      </c>
      <c r="E1519" s="1">
        <v>292635.0</v>
      </c>
      <c r="F1519" s="1">
        <v>894.0</v>
      </c>
      <c r="G1519" s="1">
        <v>0.0</v>
      </c>
      <c r="H1519" s="1">
        <v>63343.0</v>
      </c>
      <c r="I1519" s="1">
        <v>65.0</v>
      </c>
      <c r="J1519" s="1">
        <v>1.0</v>
      </c>
      <c r="K1519" s="1">
        <v>4.0</v>
      </c>
      <c r="L1519" s="1">
        <v>12.0</v>
      </c>
      <c r="M1519" s="1">
        <v>66395.0</v>
      </c>
      <c r="N1519" s="1">
        <v>5532.91666666666</v>
      </c>
      <c r="O1519" s="1">
        <v>0.0</v>
      </c>
      <c r="P1519" s="1">
        <v>1.0</v>
      </c>
      <c r="Q1519" s="1">
        <v>0.523156288888774</v>
      </c>
      <c r="R1519" s="1">
        <v>9934639.0</v>
      </c>
      <c r="S1519" s="1" t="s">
        <v>1538</v>
      </c>
      <c r="T1519" s="1" t="s">
        <v>47</v>
      </c>
      <c r="U1519" s="1">
        <v>0.0</v>
      </c>
      <c r="V1519" s="2" t="str">
        <f t="shared" si="1"/>
        <v>50+</v>
      </c>
      <c r="W1519" s="2" t="str">
        <f t="shared" si="2"/>
        <v>High Balance</v>
      </c>
      <c r="X1519" s="2" t="str">
        <f t="shared" si="3"/>
        <v>Medium</v>
      </c>
    </row>
    <row r="1520">
      <c r="A1520" s="1">
        <v>1.0</v>
      </c>
      <c r="B1520" s="1">
        <v>38.0</v>
      </c>
      <c r="C1520" s="1">
        <v>1.0</v>
      </c>
      <c r="D1520" s="1">
        <v>3.0</v>
      </c>
      <c r="E1520" s="1">
        <v>253905.0</v>
      </c>
      <c r="F1520" s="1">
        <v>788.0</v>
      </c>
      <c r="G1520" s="1">
        <v>1.0</v>
      </c>
      <c r="H1520" s="1">
        <v>540300.0</v>
      </c>
      <c r="I1520" s="1">
        <v>26.0</v>
      </c>
      <c r="J1520" s="1">
        <v>1.0</v>
      </c>
      <c r="K1520" s="1">
        <v>2.0</v>
      </c>
      <c r="L1520" s="1">
        <v>15.0</v>
      </c>
      <c r="M1520" s="1">
        <v>65987.0</v>
      </c>
      <c r="N1520" s="1">
        <v>4399.13333333333</v>
      </c>
      <c r="O1520" s="1">
        <v>0.0</v>
      </c>
      <c r="P1520" s="1">
        <v>0.0</v>
      </c>
      <c r="Q1520" s="1">
        <v>0.220415724669546</v>
      </c>
      <c r="R1520" s="1">
        <v>7870477.0</v>
      </c>
      <c r="S1520" s="1" t="s">
        <v>1539</v>
      </c>
      <c r="T1520" s="1" t="s">
        <v>27</v>
      </c>
      <c r="U1520" s="1">
        <v>0.0</v>
      </c>
      <c r="V1520" s="2" t="str">
        <f t="shared" si="1"/>
        <v>&lt;40</v>
      </c>
      <c r="W1520" s="2" t="str">
        <f t="shared" si="2"/>
        <v>High Balance</v>
      </c>
      <c r="X1520" s="2" t="str">
        <f t="shared" si="3"/>
        <v>High</v>
      </c>
    </row>
    <row r="1521">
      <c r="A1521" s="1">
        <v>0.0</v>
      </c>
      <c r="B1521" s="1">
        <v>61.0</v>
      </c>
      <c r="C1521" s="1">
        <v>2.0</v>
      </c>
      <c r="D1521" s="1">
        <v>6.0</v>
      </c>
      <c r="E1521" s="1">
        <v>296024.0</v>
      </c>
      <c r="F1521" s="1">
        <v>445.0</v>
      </c>
      <c r="G1521" s="1">
        <v>1.0</v>
      </c>
      <c r="H1521" s="1">
        <v>721377.0</v>
      </c>
      <c r="I1521" s="1">
        <v>11.0</v>
      </c>
      <c r="J1521" s="1">
        <v>1.0</v>
      </c>
      <c r="K1521" s="1">
        <v>4.0</v>
      </c>
      <c r="L1521" s="1">
        <v>16.0</v>
      </c>
      <c r="M1521" s="1">
        <v>64800.0</v>
      </c>
      <c r="N1521" s="1">
        <v>4050.0</v>
      </c>
      <c r="O1521" s="1">
        <v>0.0</v>
      </c>
      <c r="P1521" s="1">
        <v>0.0</v>
      </c>
      <c r="Q1521" s="1">
        <v>0.219023296088648</v>
      </c>
      <c r="R1521" s="1">
        <v>8358034.0</v>
      </c>
      <c r="S1521" s="1" t="s">
        <v>1540</v>
      </c>
      <c r="T1521" s="1" t="s">
        <v>68</v>
      </c>
      <c r="U1521" s="1">
        <v>0.0</v>
      </c>
      <c r="V1521" s="2" t="str">
        <f t="shared" si="1"/>
        <v>50+</v>
      </c>
      <c r="W1521" s="2" t="str">
        <f t="shared" si="2"/>
        <v>High Balance</v>
      </c>
      <c r="X1521" s="2" t="str">
        <f t="shared" si="3"/>
        <v>High</v>
      </c>
    </row>
    <row r="1522">
      <c r="A1522" s="1">
        <v>0.0</v>
      </c>
      <c r="B1522" s="1">
        <v>31.0</v>
      </c>
      <c r="C1522" s="1">
        <v>2.0</v>
      </c>
      <c r="D1522" s="1">
        <v>6.0</v>
      </c>
      <c r="E1522" s="1">
        <v>185404.0</v>
      </c>
      <c r="F1522" s="1">
        <v>863.0</v>
      </c>
      <c r="G1522" s="1">
        <v>0.0</v>
      </c>
      <c r="H1522" s="1">
        <v>666787.0</v>
      </c>
      <c r="I1522" s="1">
        <v>15.0</v>
      </c>
      <c r="J1522" s="1">
        <v>0.0</v>
      </c>
      <c r="K1522" s="1">
        <v>1.0</v>
      </c>
      <c r="L1522" s="1">
        <v>27.0</v>
      </c>
      <c r="M1522" s="1">
        <v>130822.0</v>
      </c>
      <c r="N1522" s="1">
        <v>4845.25925925925</v>
      </c>
      <c r="O1522" s="1">
        <v>0.0</v>
      </c>
      <c r="P1522" s="1">
        <v>1.0</v>
      </c>
      <c r="Q1522" s="1">
        <v>0.715445460972</v>
      </c>
      <c r="R1522" s="1">
        <v>2322017.0</v>
      </c>
      <c r="S1522" s="1" t="s">
        <v>1541</v>
      </c>
      <c r="T1522" s="1" t="s">
        <v>68</v>
      </c>
      <c r="U1522" s="1">
        <v>0.0</v>
      </c>
      <c r="V1522" s="2" t="str">
        <f t="shared" si="1"/>
        <v>&lt;40</v>
      </c>
      <c r="W1522" s="2" t="str">
        <f t="shared" si="2"/>
        <v>High Balance</v>
      </c>
      <c r="X1522" s="2" t="str">
        <f t="shared" si="3"/>
        <v>High</v>
      </c>
    </row>
    <row r="1523">
      <c r="A1523" s="1">
        <v>0.0</v>
      </c>
      <c r="B1523" s="1">
        <v>43.0</v>
      </c>
      <c r="C1523" s="1">
        <v>2.0</v>
      </c>
      <c r="D1523" s="1">
        <v>2.0</v>
      </c>
      <c r="E1523" s="1">
        <v>71704.0</v>
      </c>
      <c r="F1523" s="1">
        <v>796.0</v>
      </c>
      <c r="G1523" s="1">
        <v>1.0</v>
      </c>
      <c r="H1523" s="1">
        <v>510677.0</v>
      </c>
      <c r="I1523" s="1">
        <v>71.0</v>
      </c>
      <c r="J1523" s="1">
        <v>1.0</v>
      </c>
      <c r="K1523" s="1">
        <v>2.0</v>
      </c>
      <c r="L1523" s="1">
        <v>20.0</v>
      </c>
      <c r="M1523" s="1">
        <v>82034.0</v>
      </c>
      <c r="N1523" s="1">
        <v>4101.7</v>
      </c>
      <c r="O1523" s="1">
        <v>0.0</v>
      </c>
      <c r="P1523" s="1">
        <v>0.0</v>
      </c>
      <c r="Q1523" s="1">
        <v>0.227882223324624</v>
      </c>
      <c r="R1523" s="1">
        <v>8412253.0</v>
      </c>
      <c r="S1523" s="1" t="s">
        <v>1542</v>
      </c>
      <c r="T1523" s="1" t="s">
        <v>37</v>
      </c>
      <c r="U1523" s="1">
        <v>0.0</v>
      </c>
      <c r="V1523" s="2" t="str">
        <f t="shared" si="1"/>
        <v>40-50</v>
      </c>
      <c r="W1523" s="2" t="str">
        <f t="shared" si="2"/>
        <v>Medium Balance</v>
      </c>
      <c r="X1523" s="2" t="str">
        <f t="shared" si="3"/>
        <v>High</v>
      </c>
    </row>
    <row r="1524">
      <c r="A1524" s="1">
        <v>0.0</v>
      </c>
      <c r="B1524" s="1">
        <v>51.0</v>
      </c>
      <c r="C1524" s="1">
        <v>3.0</v>
      </c>
      <c r="D1524" s="1">
        <v>8.0</v>
      </c>
      <c r="E1524" s="1">
        <v>238161.0</v>
      </c>
      <c r="F1524" s="1">
        <v>764.0</v>
      </c>
      <c r="G1524" s="1">
        <v>1.0</v>
      </c>
      <c r="H1524" s="1">
        <v>618442.0</v>
      </c>
      <c r="I1524" s="1">
        <v>30.0</v>
      </c>
      <c r="J1524" s="1">
        <v>1.0</v>
      </c>
      <c r="K1524" s="1">
        <v>4.0</v>
      </c>
      <c r="L1524" s="1">
        <v>10.0</v>
      </c>
      <c r="M1524" s="1">
        <v>46920.0</v>
      </c>
      <c r="N1524" s="1">
        <v>4692.0</v>
      </c>
      <c r="O1524" s="1">
        <v>0.0</v>
      </c>
      <c r="P1524" s="1">
        <v>0.0</v>
      </c>
      <c r="Q1524" s="1">
        <v>0.121262079385992</v>
      </c>
      <c r="R1524" s="1">
        <v>2827749.0</v>
      </c>
      <c r="S1524" s="1" t="s">
        <v>1054</v>
      </c>
      <c r="T1524" s="1" t="s">
        <v>51</v>
      </c>
      <c r="U1524" s="1">
        <v>0.0</v>
      </c>
      <c r="V1524" s="2" t="str">
        <f t="shared" si="1"/>
        <v>50+</v>
      </c>
      <c r="W1524" s="2" t="str">
        <f t="shared" si="2"/>
        <v>High Balance</v>
      </c>
      <c r="X1524" s="2" t="str">
        <f t="shared" si="3"/>
        <v>High</v>
      </c>
    </row>
    <row r="1525">
      <c r="A1525" s="1">
        <v>0.0</v>
      </c>
      <c r="B1525" s="1">
        <v>59.0</v>
      </c>
      <c r="C1525" s="1">
        <v>2.0</v>
      </c>
      <c r="D1525" s="1">
        <v>7.0</v>
      </c>
      <c r="E1525" s="1">
        <v>250644.0</v>
      </c>
      <c r="F1525" s="1">
        <v>637.0</v>
      </c>
      <c r="G1525" s="1">
        <v>1.0</v>
      </c>
      <c r="H1525" s="1">
        <v>286855.0</v>
      </c>
      <c r="I1525" s="1">
        <v>35.0</v>
      </c>
      <c r="J1525" s="1">
        <v>0.0</v>
      </c>
      <c r="K1525" s="1">
        <v>2.0</v>
      </c>
      <c r="L1525" s="1">
        <v>18.0</v>
      </c>
      <c r="M1525" s="1">
        <v>86020.0</v>
      </c>
      <c r="N1525" s="1">
        <v>4778.88888888888</v>
      </c>
      <c r="O1525" s="1">
        <v>1.0</v>
      </c>
      <c r="P1525" s="1">
        <v>0.0</v>
      </c>
      <c r="Q1525" s="1">
        <v>0.299363322133836</v>
      </c>
      <c r="R1525" s="1">
        <v>2890732.0</v>
      </c>
      <c r="S1525" s="1" t="s">
        <v>1543</v>
      </c>
      <c r="T1525" s="1" t="s">
        <v>58</v>
      </c>
      <c r="U1525" s="1">
        <v>1.0</v>
      </c>
      <c r="V1525" s="2" t="str">
        <f t="shared" si="1"/>
        <v>50+</v>
      </c>
      <c r="W1525" s="2" t="str">
        <f t="shared" si="2"/>
        <v>High Balance</v>
      </c>
      <c r="X1525" s="2" t="str">
        <f t="shared" si="3"/>
        <v>High</v>
      </c>
    </row>
    <row r="1526">
      <c r="A1526" s="1">
        <v>0.0</v>
      </c>
      <c r="B1526" s="1">
        <v>45.0</v>
      </c>
      <c r="C1526" s="1">
        <v>2.0</v>
      </c>
      <c r="D1526" s="1">
        <v>6.0</v>
      </c>
      <c r="E1526" s="1">
        <v>45340.0</v>
      </c>
      <c r="F1526" s="1">
        <v>562.0</v>
      </c>
      <c r="G1526" s="1">
        <v>0.0</v>
      </c>
      <c r="H1526" s="1">
        <v>534066.0</v>
      </c>
      <c r="I1526" s="1">
        <v>61.0</v>
      </c>
      <c r="J1526" s="1">
        <v>0.0</v>
      </c>
      <c r="K1526" s="1">
        <v>3.0</v>
      </c>
      <c r="L1526" s="1">
        <v>21.0</v>
      </c>
      <c r="M1526" s="1">
        <v>108801.0</v>
      </c>
      <c r="N1526" s="1">
        <v>5181.0</v>
      </c>
      <c r="O1526" s="1">
        <v>1.0</v>
      </c>
      <c r="P1526" s="1">
        <v>1.0</v>
      </c>
      <c r="Q1526" s="1">
        <v>0.831574115997888</v>
      </c>
      <c r="R1526" s="1">
        <v>9364109.0</v>
      </c>
      <c r="S1526" s="1" t="s">
        <v>1544</v>
      </c>
      <c r="T1526" s="1" t="s">
        <v>68</v>
      </c>
      <c r="U1526" s="1">
        <v>1.0</v>
      </c>
      <c r="V1526" s="2" t="str">
        <f t="shared" si="1"/>
        <v>40-50</v>
      </c>
      <c r="W1526" s="2" t="str">
        <f t="shared" si="2"/>
        <v>Low Balance</v>
      </c>
      <c r="X1526" s="2" t="str">
        <f t="shared" si="3"/>
        <v>High</v>
      </c>
    </row>
    <row r="1527">
      <c r="A1527" s="1">
        <v>0.0</v>
      </c>
      <c r="B1527" s="1">
        <v>69.0</v>
      </c>
      <c r="C1527" s="1">
        <v>2.0</v>
      </c>
      <c r="D1527" s="1">
        <v>6.0</v>
      </c>
      <c r="E1527" s="1">
        <v>181649.0</v>
      </c>
      <c r="F1527" s="1">
        <v>529.0</v>
      </c>
      <c r="G1527" s="1">
        <v>1.0</v>
      </c>
      <c r="H1527" s="1">
        <v>466006.0</v>
      </c>
      <c r="I1527" s="1">
        <v>21.0</v>
      </c>
      <c r="J1527" s="1">
        <v>0.0</v>
      </c>
      <c r="K1527" s="1">
        <v>2.0</v>
      </c>
      <c r="L1527" s="1">
        <v>19.0</v>
      </c>
      <c r="M1527" s="1">
        <v>112603.0</v>
      </c>
      <c r="N1527" s="1">
        <v>5926.47368421052</v>
      </c>
      <c r="O1527" s="1">
        <v>0.0</v>
      </c>
      <c r="P1527" s="1">
        <v>0.0</v>
      </c>
      <c r="Q1527" s="1">
        <v>0.199856214699709</v>
      </c>
      <c r="R1527" s="1">
        <v>9250913.0</v>
      </c>
      <c r="S1527" s="1" t="s">
        <v>1545</v>
      </c>
      <c r="T1527" s="1" t="s">
        <v>68</v>
      </c>
      <c r="U1527" s="1">
        <v>0.0</v>
      </c>
      <c r="V1527" s="2" t="str">
        <f t="shared" si="1"/>
        <v>50+</v>
      </c>
      <c r="W1527" s="2" t="str">
        <f t="shared" si="2"/>
        <v>High Balance</v>
      </c>
      <c r="X1527" s="2" t="str">
        <f t="shared" si="3"/>
        <v>High</v>
      </c>
    </row>
    <row r="1528">
      <c r="A1528" s="1">
        <v>0.0</v>
      </c>
      <c r="B1528" s="1">
        <v>37.0</v>
      </c>
      <c r="C1528" s="1">
        <v>2.0</v>
      </c>
      <c r="D1528" s="1">
        <v>1.0</v>
      </c>
      <c r="E1528" s="1">
        <v>218851.0</v>
      </c>
      <c r="F1528" s="1">
        <v>467.0</v>
      </c>
      <c r="G1528" s="1">
        <v>0.0</v>
      </c>
      <c r="H1528" s="1">
        <v>459695.0</v>
      </c>
      <c r="I1528" s="1">
        <v>3.0</v>
      </c>
      <c r="J1528" s="1">
        <v>0.0</v>
      </c>
      <c r="K1528" s="1">
        <v>2.0</v>
      </c>
      <c r="L1528" s="1">
        <v>26.0</v>
      </c>
      <c r="M1528" s="1">
        <v>127661.0</v>
      </c>
      <c r="N1528" s="1">
        <v>4910.03846153846</v>
      </c>
      <c r="O1528" s="1">
        <v>1.0</v>
      </c>
      <c r="P1528" s="1">
        <v>1.0</v>
      </c>
      <c r="Q1528" s="1">
        <v>0.845200153885681</v>
      </c>
      <c r="R1528" s="1">
        <v>8051764.0</v>
      </c>
      <c r="S1528" s="1" t="s">
        <v>1546</v>
      </c>
      <c r="T1528" s="1" t="s">
        <v>68</v>
      </c>
      <c r="U1528" s="1">
        <v>1.0</v>
      </c>
      <c r="V1528" s="2" t="str">
        <f t="shared" si="1"/>
        <v>&lt;40</v>
      </c>
      <c r="W1528" s="2" t="str">
        <f t="shared" si="2"/>
        <v>High Balance</v>
      </c>
      <c r="X1528" s="2" t="str">
        <f t="shared" si="3"/>
        <v>High</v>
      </c>
    </row>
    <row r="1529">
      <c r="A1529" s="1">
        <v>0.0</v>
      </c>
      <c r="B1529" s="1">
        <v>56.0</v>
      </c>
      <c r="C1529" s="1">
        <v>2.0</v>
      </c>
      <c r="D1529" s="1">
        <v>5.0</v>
      </c>
      <c r="E1529" s="1">
        <v>225642.0</v>
      </c>
      <c r="F1529" s="1">
        <v>461.0</v>
      </c>
      <c r="G1529" s="1">
        <v>0.0</v>
      </c>
      <c r="H1529" s="1">
        <v>655494.0</v>
      </c>
      <c r="I1529" s="1">
        <v>2.0</v>
      </c>
      <c r="J1529" s="1">
        <v>0.0</v>
      </c>
      <c r="K1529" s="1">
        <v>3.0</v>
      </c>
      <c r="L1529" s="1">
        <v>25.0</v>
      </c>
      <c r="M1529" s="1">
        <v>137014.0</v>
      </c>
      <c r="N1529" s="1">
        <v>5480.56</v>
      </c>
      <c r="O1529" s="1">
        <v>0.0</v>
      </c>
      <c r="P1529" s="1">
        <v>1.0</v>
      </c>
      <c r="Q1529" s="1">
        <v>0.794651815295969</v>
      </c>
      <c r="R1529" s="1">
        <v>6874419.0</v>
      </c>
      <c r="S1529" s="1" t="s">
        <v>1547</v>
      </c>
      <c r="T1529" s="1" t="s">
        <v>37</v>
      </c>
      <c r="U1529" s="1">
        <v>0.0</v>
      </c>
      <c r="V1529" s="2" t="str">
        <f t="shared" si="1"/>
        <v>50+</v>
      </c>
      <c r="W1529" s="2" t="str">
        <f t="shared" si="2"/>
        <v>High Balance</v>
      </c>
      <c r="X1529" s="2" t="str">
        <f t="shared" si="3"/>
        <v>High</v>
      </c>
    </row>
    <row r="1530">
      <c r="A1530" s="1">
        <v>0.0</v>
      </c>
      <c r="B1530" s="1">
        <v>52.0</v>
      </c>
      <c r="C1530" s="1">
        <v>2.0</v>
      </c>
      <c r="D1530" s="1">
        <v>2.0</v>
      </c>
      <c r="E1530" s="1">
        <v>194870.0</v>
      </c>
      <c r="F1530" s="1">
        <v>541.0</v>
      </c>
      <c r="G1530" s="1">
        <v>1.0</v>
      </c>
      <c r="H1530" s="1">
        <v>533263.0</v>
      </c>
      <c r="I1530" s="1">
        <v>2.0</v>
      </c>
      <c r="J1530" s="1">
        <v>1.0</v>
      </c>
      <c r="K1530" s="1">
        <v>1.0</v>
      </c>
      <c r="L1530" s="1">
        <v>28.0</v>
      </c>
      <c r="M1530" s="1">
        <v>165383.0</v>
      </c>
      <c r="N1530" s="1">
        <v>5906.53571428571</v>
      </c>
      <c r="O1530" s="1">
        <v>0.0</v>
      </c>
      <c r="P1530" s="1">
        <v>0.0</v>
      </c>
      <c r="Q1530" s="1">
        <v>0.174408124956387</v>
      </c>
      <c r="R1530" s="1">
        <v>3348612.0</v>
      </c>
      <c r="S1530" s="1" t="s">
        <v>1548</v>
      </c>
      <c r="T1530" s="1" t="s">
        <v>58</v>
      </c>
      <c r="U1530" s="1">
        <v>0.0</v>
      </c>
      <c r="V1530" s="2" t="str">
        <f t="shared" si="1"/>
        <v>50+</v>
      </c>
      <c r="W1530" s="2" t="str">
        <f t="shared" si="2"/>
        <v>High Balance</v>
      </c>
      <c r="X1530" s="2" t="str">
        <f t="shared" si="3"/>
        <v>High</v>
      </c>
    </row>
    <row r="1531">
      <c r="A1531" s="1">
        <v>0.0</v>
      </c>
      <c r="B1531" s="1">
        <v>68.0</v>
      </c>
      <c r="C1531" s="1">
        <v>1.0</v>
      </c>
      <c r="D1531" s="1">
        <v>9.0</v>
      </c>
      <c r="E1531" s="1">
        <v>80330.0</v>
      </c>
      <c r="F1531" s="1">
        <v>756.0</v>
      </c>
      <c r="G1531" s="1">
        <v>1.0</v>
      </c>
      <c r="H1531" s="1">
        <v>451957.0</v>
      </c>
      <c r="I1531" s="1">
        <v>20.0</v>
      </c>
      <c r="J1531" s="1">
        <v>1.0</v>
      </c>
      <c r="K1531" s="1">
        <v>2.0</v>
      </c>
      <c r="L1531" s="1">
        <v>16.0</v>
      </c>
      <c r="M1531" s="1">
        <v>82044.0</v>
      </c>
      <c r="N1531" s="1">
        <v>5127.75</v>
      </c>
      <c r="O1531" s="1">
        <v>0.0</v>
      </c>
      <c r="P1531" s="1">
        <v>0.0</v>
      </c>
      <c r="Q1531" s="1">
        <v>0.257798177470942</v>
      </c>
      <c r="R1531" s="1">
        <v>6470744.0</v>
      </c>
      <c r="S1531" s="1" t="s">
        <v>1549</v>
      </c>
      <c r="T1531" s="1" t="s">
        <v>27</v>
      </c>
      <c r="U1531" s="1">
        <v>0.0</v>
      </c>
      <c r="V1531" s="2" t="str">
        <f t="shared" si="1"/>
        <v>50+</v>
      </c>
      <c r="W1531" s="2" t="str">
        <f t="shared" si="2"/>
        <v>Medium Balance</v>
      </c>
      <c r="X1531" s="2" t="str">
        <f t="shared" si="3"/>
        <v>High</v>
      </c>
    </row>
    <row r="1532">
      <c r="A1532" s="1">
        <v>1.0</v>
      </c>
      <c r="B1532" s="1">
        <v>60.0</v>
      </c>
      <c r="C1532" s="1">
        <v>2.0</v>
      </c>
      <c r="D1532" s="1">
        <v>2.0</v>
      </c>
      <c r="E1532" s="1">
        <v>102384.0</v>
      </c>
      <c r="F1532" s="1">
        <v>574.0</v>
      </c>
      <c r="G1532" s="1">
        <v>1.0</v>
      </c>
      <c r="H1532" s="1">
        <v>464993.0</v>
      </c>
      <c r="I1532" s="1">
        <v>24.0</v>
      </c>
      <c r="J1532" s="1">
        <v>2.0</v>
      </c>
      <c r="K1532" s="1">
        <v>1.0</v>
      </c>
      <c r="L1532" s="1">
        <v>17.0</v>
      </c>
      <c r="M1532" s="1">
        <v>78797.0</v>
      </c>
      <c r="N1532" s="1">
        <v>4635.11764705882</v>
      </c>
      <c r="O1532" s="1">
        <v>0.0</v>
      </c>
      <c r="P1532" s="1">
        <v>0.0</v>
      </c>
      <c r="Q1532" s="1">
        <v>0.200999805178714</v>
      </c>
      <c r="R1532" s="1">
        <v>6524626.0</v>
      </c>
      <c r="S1532" s="1" t="s">
        <v>1550</v>
      </c>
      <c r="T1532" s="1" t="s">
        <v>62</v>
      </c>
      <c r="U1532" s="1">
        <v>0.0</v>
      </c>
      <c r="V1532" s="2" t="str">
        <f t="shared" si="1"/>
        <v>50+</v>
      </c>
      <c r="W1532" s="2" t="str">
        <f t="shared" si="2"/>
        <v>High Balance</v>
      </c>
      <c r="X1532" s="2" t="str">
        <f t="shared" si="3"/>
        <v>High</v>
      </c>
    </row>
    <row r="1533">
      <c r="A1533" s="1">
        <v>0.0</v>
      </c>
      <c r="B1533" s="1">
        <v>48.0</v>
      </c>
      <c r="C1533" s="1">
        <v>3.0</v>
      </c>
      <c r="D1533" s="1">
        <v>1.0</v>
      </c>
      <c r="E1533" s="1">
        <v>153496.0</v>
      </c>
      <c r="F1533" s="1">
        <v>484.0</v>
      </c>
      <c r="G1533" s="1">
        <v>0.0</v>
      </c>
      <c r="H1533" s="1">
        <v>517469.0</v>
      </c>
      <c r="I1533" s="1">
        <v>15.0</v>
      </c>
      <c r="J1533" s="1">
        <v>1.0</v>
      </c>
      <c r="K1533" s="1">
        <v>3.0</v>
      </c>
      <c r="L1533" s="1">
        <v>20.0</v>
      </c>
      <c r="M1533" s="1">
        <v>99292.0</v>
      </c>
      <c r="N1533" s="1">
        <v>4964.6</v>
      </c>
      <c r="O1533" s="1">
        <v>1.0</v>
      </c>
      <c r="P1533" s="1">
        <v>1.0</v>
      </c>
      <c r="Q1533" s="1">
        <v>0.572356436106164</v>
      </c>
      <c r="R1533" s="1">
        <v>4867410.0</v>
      </c>
      <c r="S1533" s="1" t="s">
        <v>1551</v>
      </c>
      <c r="T1533" s="1" t="s">
        <v>45</v>
      </c>
      <c r="U1533" s="1">
        <v>1.0</v>
      </c>
      <c r="V1533" s="2" t="str">
        <f t="shared" si="1"/>
        <v>40-50</v>
      </c>
      <c r="W1533" s="2" t="str">
        <f t="shared" si="2"/>
        <v>High Balance</v>
      </c>
      <c r="X1533" s="2" t="str">
        <f t="shared" si="3"/>
        <v>High</v>
      </c>
    </row>
    <row r="1534">
      <c r="A1534" s="1">
        <v>1.0</v>
      </c>
      <c r="B1534" s="1">
        <v>68.0</v>
      </c>
      <c r="C1534" s="1">
        <v>2.0</v>
      </c>
      <c r="D1534" s="1">
        <v>1.0</v>
      </c>
      <c r="E1534" s="1">
        <v>172670.0</v>
      </c>
      <c r="F1534" s="1">
        <v>700.0</v>
      </c>
      <c r="G1534" s="1">
        <v>1.0</v>
      </c>
      <c r="H1534" s="1">
        <v>693869.0</v>
      </c>
      <c r="I1534" s="1">
        <v>39.0</v>
      </c>
      <c r="J1534" s="1">
        <v>0.0</v>
      </c>
      <c r="K1534" s="1">
        <v>1.0</v>
      </c>
      <c r="L1534" s="1">
        <v>21.0</v>
      </c>
      <c r="M1534" s="1">
        <v>95386.0</v>
      </c>
      <c r="N1534" s="1">
        <v>4542.19047619047</v>
      </c>
      <c r="O1534" s="1">
        <v>0.0</v>
      </c>
      <c r="P1534" s="1">
        <v>0.0</v>
      </c>
      <c r="Q1534" s="1">
        <v>0.176209445980563</v>
      </c>
      <c r="R1534" s="1">
        <v>3398173.0</v>
      </c>
      <c r="S1534" s="1" t="s">
        <v>1552</v>
      </c>
      <c r="T1534" s="1" t="s">
        <v>58</v>
      </c>
      <c r="U1534" s="1">
        <v>0.0</v>
      </c>
      <c r="V1534" s="2" t="str">
        <f t="shared" si="1"/>
        <v>50+</v>
      </c>
      <c r="W1534" s="2" t="str">
        <f t="shared" si="2"/>
        <v>High Balance</v>
      </c>
      <c r="X1534" s="2" t="str">
        <f t="shared" si="3"/>
        <v>High</v>
      </c>
    </row>
    <row r="1535">
      <c r="A1535" s="1">
        <v>1.0</v>
      </c>
      <c r="B1535" s="1">
        <v>55.0</v>
      </c>
      <c r="C1535" s="1">
        <v>3.0</v>
      </c>
      <c r="D1535" s="1">
        <v>3.0</v>
      </c>
      <c r="E1535" s="1">
        <v>245619.0</v>
      </c>
      <c r="F1535" s="1">
        <v>814.0</v>
      </c>
      <c r="G1535" s="1">
        <v>1.0</v>
      </c>
      <c r="H1535" s="1">
        <v>418438.0</v>
      </c>
      <c r="I1535" s="1">
        <v>35.0</v>
      </c>
      <c r="J1535" s="1">
        <v>1.0</v>
      </c>
      <c r="K1535" s="1">
        <v>2.0</v>
      </c>
      <c r="L1535" s="1">
        <v>26.0</v>
      </c>
      <c r="M1535" s="1">
        <v>139514.0</v>
      </c>
      <c r="N1535" s="1">
        <v>5365.92307692307</v>
      </c>
      <c r="O1535" s="1">
        <v>0.0</v>
      </c>
      <c r="P1535" s="1">
        <v>0.0</v>
      </c>
      <c r="Q1535" s="1">
        <v>0.0965262009120265</v>
      </c>
      <c r="R1535" s="1">
        <v>2064943.0</v>
      </c>
      <c r="S1535" s="1" t="s">
        <v>1553</v>
      </c>
      <c r="T1535" s="1" t="s">
        <v>33</v>
      </c>
      <c r="U1535" s="1">
        <v>0.0</v>
      </c>
      <c r="V1535" s="2" t="str">
        <f t="shared" si="1"/>
        <v>50+</v>
      </c>
      <c r="W1535" s="2" t="str">
        <f t="shared" si="2"/>
        <v>High Balance</v>
      </c>
      <c r="X1535" s="2" t="str">
        <f t="shared" si="3"/>
        <v>High</v>
      </c>
    </row>
    <row r="1536">
      <c r="A1536" s="1">
        <v>0.0</v>
      </c>
      <c r="B1536" s="1">
        <v>53.0</v>
      </c>
      <c r="C1536" s="1">
        <v>1.0</v>
      </c>
      <c r="D1536" s="1">
        <v>2.0</v>
      </c>
      <c r="E1536" s="1">
        <v>264570.0</v>
      </c>
      <c r="F1536" s="1">
        <v>730.0</v>
      </c>
      <c r="G1536" s="1">
        <v>0.0</v>
      </c>
      <c r="H1536" s="1">
        <v>578260.0</v>
      </c>
      <c r="I1536" s="1">
        <v>11.0</v>
      </c>
      <c r="J1536" s="1">
        <v>1.0</v>
      </c>
      <c r="K1536" s="1">
        <v>2.0</v>
      </c>
      <c r="L1536" s="1">
        <v>23.0</v>
      </c>
      <c r="M1536" s="1">
        <v>125425.0</v>
      </c>
      <c r="N1536" s="1">
        <v>5453.26086956521</v>
      </c>
      <c r="O1536" s="1">
        <v>0.0</v>
      </c>
      <c r="P1536" s="1">
        <v>1.0</v>
      </c>
      <c r="Q1536" s="1">
        <v>0.948290833074091</v>
      </c>
      <c r="R1536" s="1">
        <v>6958610.0</v>
      </c>
      <c r="S1536" s="1" t="s">
        <v>1554</v>
      </c>
      <c r="T1536" s="1" t="s">
        <v>39</v>
      </c>
      <c r="U1536" s="1">
        <v>0.0</v>
      </c>
      <c r="V1536" s="2" t="str">
        <f t="shared" si="1"/>
        <v>50+</v>
      </c>
      <c r="W1536" s="2" t="str">
        <f t="shared" si="2"/>
        <v>High Balance</v>
      </c>
      <c r="X1536" s="2" t="str">
        <f t="shared" si="3"/>
        <v>High</v>
      </c>
    </row>
    <row r="1537">
      <c r="A1537" s="1">
        <v>0.0</v>
      </c>
      <c r="B1537" s="1">
        <v>53.0</v>
      </c>
      <c r="C1537" s="1">
        <v>0.0</v>
      </c>
      <c r="D1537" s="1">
        <v>6.0</v>
      </c>
      <c r="E1537" s="1">
        <v>282798.0</v>
      </c>
      <c r="F1537" s="1">
        <v>628.0</v>
      </c>
      <c r="G1537" s="1">
        <v>1.0</v>
      </c>
      <c r="H1537" s="1">
        <v>307994.0</v>
      </c>
      <c r="I1537" s="1">
        <v>46.0</v>
      </c>
      <c r="J1537" s="1">
        <v>0.0</v>
      </c>
      <c r="K1537" s="1">
        <v>1.0</v>
      </c>
      <c r="L1537" s="1">
        <v>17.0</v>
      </c>
      <c r="M1537" s="1">
        <v>74542.0</v>
      </c>
      <c r="N1537" s="1">
        <v>4384.82352941176</v>
      </c>
      <c r="O1537" s="1">
        <v>0.0</v>
      </c>
      <c r="P1537" s="1">
        <v>0.0</v>
      </c>
      <c r="Q1537" s="1">
        <v>0.4683378622681</v>
      </c>
      <c r="R1537" s="1">
        <v>2961975.0</v>
      </c>
      <c r="S1537" s="1" t="s">
        <v>1555</v>
      </c>
      <c r="T1537" s="1" t="s">
        <v>35</v>
      </c>
      <c r="U1537" s="1">
        <v>0.0</v>
      </c>
      <c r="V1537" s="2" t="str">
        <f t="shared" si="1"/>
        <v>50+</v>
      </c>
      <c r="W1537" s="2" t="str">
        <f t="shared" si="2"/>
        <v>High Balance</v>
      </c>
      <c r="X1537" s="2" t="str">
        <f t="shared" si="3"/>
        <v>High</v>
      </c>
    </row>
    <row r="1538">
      <c r="A1538" s="1">
        <v>0.0</v>
      </c>
      <c r="B1538" s="1">
        <v>59.0</v>
      </c>
      <c r="C1538" s="1">
        <v>2.0</v>
      </c>
      <c r="D1538" s="1">
        <v>4.0</v>
      </c>
      <c r="E1538" s="1">
        <v>60497.0</v>
      </c>
      <c r="F1538" s="1">
        <v>514.0</v>
      </c>
      <c r="G1538" s="1">
        <v>0.0</v>
      </c>
      <c r="H1538" s="1">
        <v>108070.0</v>
      </c>
      <c r="I1538" s="1">
        <v>4.0</v>
      </c>
      <c r="J1538" s="1">
        <v>1.0</v>
      </c>
      <c r="K1538" s="1">
        <v>1.0</v>
      </c>
      <c r="L1538" s="1">
        <v>15.0</v>
      </c>
      <c r="M1538" s="1">
        <v>67751.0</v>
      </c>
      <c r="N1538" s="1">
        <v>4516.73333333333</v>
      </c>
      <c r="O1538" s="1">
        <v>1.0</v>
      </c>
      <c r="P1538" s="1">
        <v>1.0</v>
      </c>
      <c r="Q1538" s="1">
        <v>0.868213724872176</v>
      </c>
      <c r="R1538" s="1">
        <v>9186688.0</v>
      </c>
      <c r="S1538" s="1" t="s">
        <v>1556</v>
      </c>
      <c r="T1538" s="1" t="s">
        <v>31</v>
      </c>
      <c r="U1538" s="1">
        <v>1.0</v>
      </c>
      <c r="V1538" s="2" t="str">
        <f t="shared" si="1"/>
        <v>50+</v>
      </c>
      <c r="W1538" s="2" t="str">
        <f t="shared" si="2"/>
        <v>Medium Balance</v>
      </c>
      <c r="X1538" s="2" t="str">
        <f t="shared" si="3"/>
        <v>High</v>
      </c>
    </row>
    <row r="1539">
      <c r="A1539" s="1">
        <v>0.0</v>
      </c>
      <c r="B1539" s="1">
        <v>27.0</v>
      </c>
      <c r="C1539" s="1">
        <v>3.0</v>
      </c>
      <c r="D1539" s="1">
        <v>2.0</v>
      </c>
      <c r="E1539" s="1">
        <v>192773.0</v>
      </c>
      <c r="F1539" s="1">
        <v>538.0</v>
      </c>
      <c r="G1539" s="1">
        <v>0.0</v>
      </c>
      <c r="H1539" s="1">
        <v>145027.0</v>
      </c>
      <c r="I1539" s="1">
        <v>20.0</v>
      </c>
      <c r="J1539" s="1">
        <v>1.0</v>
      </c>
      <c r="K1539" s="1">
        <v>3.0</v>
      </c>
      <c r="L1539" s="1">
        <v>20.0</v>
      </c>
      <c r="M1539" s="1">
        <v>133213.0</v>
      </c>
      <c r="N1539" s="1">
        <v>6660.65</v>
      </c>
      <c r="O1539" s="1">
        <v>1.0</v>
      </c>
      <c r="P1539" s="1">
        <v>1.0</v>
      </c>
      <c r="Q1539" s="1">
        <v>0.586786742677575</v>
      </c>
      <c r="R1539" s="1">
        <v>4631307.0</v>
      </c>
      <c r="S1539" s="1" t="s">
        <v>1557</v>
      </c>
      <c r="T1539" s="1" t="s">
        <v>45</v>
      </c>
      <c r="U1539" s="1">
        <v>1.0</v>
      </c>
      <c r="V1539" s="2" t="str">
        <f t="shared" si="1"/>
        <v>&lt;30</v>
      </c>
      <c r="W1539" s="2" t="str">
        <f t="shared" si="2"/>
        <v>High Balance</v>
      </c>
      <c r="X1539" s="2" t="str">
        <f t="shared" si="3"/>
        <v>High</v>
      </c>
    </row>
    <row r="1540">
      <c r="A1540" s="1">
        <v>1.0</v>
      </c>
      <c r="B1540" s="1">
        <v>77.0</v>
      </c>
      <c r="C1540" s="1">
        <v>0.0</v>
      </c>
      <c r="D1540" s="1">
        <v>9.0</v>
      </c>
      <c r="E1540" s="1">
        <v>166344.0</v>
      </c>
      <c r="F1540" s="1">
        <v>778.0</v>
      </c>
      <c r="G1540" s="1">
        <v>1.0</v>
      </c>
      <c r="H1540" s="1">
        <v>212403.0</v>
      </c>
      <c r="I1540" s="1">
        <v>29.0</v>
      </c>
      <c r="J1540" s="1">
        <v>1.0</v>
      </c>
      <c r="K1540" s="1">
        <v>2.0</v>
      </c>
      <c r="L1540" s="1">
        <v>10.0</v>
      </c>
      <c r="M1540" s="1">
        <v>57206.0</v>
      </c>
      <c r="N1540" s="1">
        <v>5720.6</v>
      </c>
      <c r="O1540" s="1">
        <v>1.0</v>
      </c>
      <c r="P1540" s="1">
        <v>0.0</v>
      </c>
      <c r="Q1540" s="1">
        <v>0.129656781995642</v>
      </c>
      <c r="R1540" s="1">
        <v>7726398.0</v>
      </c>
      <c r="S1540" s="1" t="s">
        <v>1558</v>
      </c>
      <c r="T1540" s="1" t="s">
        <v>75</v>
      </c>
      <c r="U1540" s="1">
        <v>1.0</v>
      </c>
      <c r="V1540" s="2" t="str">
        <f t="shared" si="1"/>
        <v>50+</v>
      </c>
      <c r="W1540" s="2" t="str">
        <f t="shared" si="2"/>
        <v>High Balance</v>
      </c>
      <c r="X1540" s="2" t="str">
        <f t="shared" si="3"/>
        <v>High</v>
      </c>
    </row>
    <row r="1541">
      <c r="A1541" s="1">
        <v>0.0</v>
      </c>
      <c r="B1541" s="1">
        <v>58.0</v>
      </c>
      <c r="C1541" s="1">
        <v>0.0</v>
      </c>
      <c r="D1541" s="1">
        <v>4.0</v>
      </c>
      <c r="E1541" s="1">
        <v>246825.0</v>
      </c>
      <c r="F1541" s="1">
        <v>884.0</v>
      </c>
      <c r="G1541" s="1">
        <v>1.0</v>
      </c>
      <c r="H1541" s="1">
        <v>143999.0</v>
      </c>
      <c r="I1541" s="1">
        <v>47.0</v>
      </c>
      <c r="J1541" s="1">
        <v>1.0</v>
      </c>
      <c r="K1541" s="1">
        <v>2.0</v>
      </c>
      <c r="L1541" s="1">
        <v>23.0</v>
      </c>
      <c r="M1541" s="1">
        <v>104519.0</v>
      </c>
      <c r="N1541" s="1">
        <v>4544.30434782608</v>
      </c>
      <c r="O1541" s="1">
        <v>0.0</v>
      </c>
      <c r="P1541" s="1">
        <v>0.0</v>
      </c>
      <c r="Q1541" s="1">
        <v>0.267927656330718</v>
      </c>
      <c r="R1541" s="1">
        <v>8135551.0</v>
      </c>
      <c r="S1541" s="1" t="s">
        <v>1559</v>
      </c>
      <c r="T1541" s="1" t="s">
        <v>75</v>
      </c>
      <c r="U1541" s="1">
        <v>0.0</v>
      </c>
      <c r="V1541" s="2" t="str">
        <f t="shared" si="1"/>
        <v>50+</v>
      </c>
      <c r="W1541" s="2" t="str">
        <f t="shared" si="2"/>
        <v>High Balance</v>
      </c>
      <c r="X1541" s="2" t="str">
        <f t="shared" si="3"/>
        <v>High</v>
      </c>
    </row>
    <row r="1542">
      <c r="A1542" s="1">
        <v>1.0</v>
      </c>
      <c r="B1542" s="1">
        <v>60.0</v>
      </c>
      <c r="C1542" s="1">
        <v>1.0</v>
      </c>
      <c r="D1542" s="1">
        <v>1.0</v>
      </c>
      <c r="E1542" s="1">
        <v>106822.0</v>
      </c>
      <c r="F1542" s="1">
        <v>854.0</v>
      </c>
      <c r="G1542" s="1">
        <v>1.0</v>
      </c>
      <c r="H1542" s="1">
        <v>624843.0</v>
      </c>
      <c r="I1542" s="1">
        <v>6.0</v>
      </c>
      <c r="J1542" s="1">
        <v>0.0</v>
      </c>
      <c r="K1542" s="1">
        <v>2.0</v>
      </c>
      <c r="L1542" s="1">
        <v>23.0</v>
      </c>
      <c r="M1542" s="1">
        <v>112400.0</v>
      </c>
      <c r="N1542" s="1">
        <v>4886.95652173913</v>
      </c>
      <c r="O1542" s="1">
        <v>1.0</v>
      </c>
      <c r="P1542" s="1">
        <v>0.0</v>
      </c>
      <c r="Q1542" s="1">
        <v>0.17526950436111</v>
      </c>
      <c r="R1542" s="1">
        <v>5899600.0</v>
      </c>
      <c r="S1542" s="1" t="s">
        <v>1560</v>
      </c>
      <c r="T1542" s="1" t="s">
        <v>65</v>
      </c>
      <c r="U1542" s="1">
        <v>1.0</v>
      </c>
      <c r="V1542" s="2" t="str">
        <f t="shared" si="1"/>
        <v>50+</v>
      </c>
      <c r="W1542" s="2" t="str">
        <f t="shared" si="2"/>
        <v>High Balance</v>
      </c>
      <c r="X1542" s="2" t="str">
        <f t="shared" si="3"/>
        <v>High</v>
      </c>
    </row>
    <row r="1543">
      <c r="A1543" s="1">
        <v>0.0</v>
      </c>
      <c r="B1543" s="1">
        <v>27.0</v>
      </c>
      <c r="C1543" s="1">
        <v>2.0</v>
      </c>
      <c r="D1543" s="1">
        <v>1.0</v>
      </c>
      <c r="E1543" s="1">
        <v>178597.0</v>
      </c>
      <c r="F1543" s="1">
        <v>844.0</v>
      </c>
      <c r="G1543" s="1">
        <v>1.0</v>
      </c>
      <c r="H1543" s="1">
        <v>441487.0</v>
      </c>
      <c r="I1543" s="1">
        <v>3.0</v>
      </c>
      <c r="J1543" s="1">
        <v>0.0</v>
      </c>
      <c r="K1543" s="1">
        <v>1.0</v>
      </c>
      <c r="L1543" s="1">
        <v>18.0</v>
      </c>
      <c r="M1543" s="1">
        <v>90577.0</v>
      </c>
      <c r="N1543" s="1">
        <v>5032.05555555555</v>
      </c>
      <c r="O1543" s="1">
        <v>0.0</v>
      </c>
      <c r="P1543" s="1">
        <v>0.0</v>
      </c>
      <c r="Q1543" s="1">
        <v>0.199891432019903</v>
      </c>
      <c r="R1543" s="1">
        <v>3204994.0</v>
      </c>
      <c r="S1543" s="1" t="s">
        <v>1561</v>
      </c>
      <c r="T1543" s="1" t="s">
        <v>47</v>
      </c>
      <c r="U1543" s="1">
        <v>0.0</v>
      </c>
      <c r="V1543" s="2" t="str">
        <f t="shared" si="1"/>
        <v>&lt;30</v>
      </c>
      <c r="W1543" s="2" t="str">
        <f t="shared" si="2"/>
        <v>High Balance</v>
      </c>
      <c r="X1543" s="2" t="str">
        <f t="shared" si="3"/>
        <v>High</v>
      </c>
    </row>
    <row r="1544">
      <c r="A1544" s="1">
        <v>1.0</v>
      </c>
      <c r="B1544" s="1">
        <v>24.0</v>
      </c>
      <c r="C1544" s="1">
        <v>2.0</v>
      </c>
      <c r="D1544" s="1">
        <v>3.0</v>
      </c>
      <c r="E1544" s="1">
        <v>197998.0</v>
      </c>
      <c r="F1544" s="1">
        <v>604.0</v>
      </c>
      <c r="G1544" s="1">
        <v>0.0</v>
      </c>
      <c r="H1544" s="1">
        <v>747667.0</v>
      </c>
      <c r="I1544" s="1">
        <v>8.0</v>
      </c>
      <c r="J1544" s="1">
        <v>0.0</v>
      </c>
      <c r="K1544" s="1">
        <v>2.0</v>
      </c>
      <c r="L1544" s="1">
        <v>20.0</v>
      </c>
      <c r="M1544" s="1">
        <v>108696.0</v>
      </c>
      <c r="N1544" s="1">
        <v>5434.8</v>
      </c>
      <c r="O1544" s="1">
        <v>0.0</v>
      </c>
      <c r="P1544" s="1">
        <v>1.0</v>
      </c>
      <c r="Q1544" s="1">
        <v>0.585427871822905</v>
      </c>
      <c r="R1544" s="1">
        <v>1091810.0</v>
      </c>
      <c r="S1544" s="1" t="s">
        <v>1562</v>
      </c>
      <c r="T1544" s="1" t="s">
        <v>29</v>
      </c>
      <c r="U1544" s="1">
        <v>0.0</v>
      </c>
      <c r="V1544" s="2" t="str">
        <f t="shared" si="1"/>
        <v>&lt;30</v>
      </c>
      <c r="W1544" s="2" t="str">
        <f t="shared" si="2"/>
        <v>High Balance</v>
      </c>
      <c r="X1544" s="2" t="str">
        <f t="shared" si="3"/>
        <v>High</v>
      </c>
    </row>
    <row r="1545">
      <c r="A1545" s="1">
        <v>0.0</v>
      </c>
      <c r="B1545" s="1">
        <v>58.0</v>
      </c>
      <c r="C1545" s="1">
        <v>2.0</v>
      </c>
      <c r="D1545" s="1">
        <v>3.0</v>
      </c>
      <c r="E1545" s="1">
        <v>3072.0</v>
      </c>
      <c r="F1545" s="1">
        <v>400.0</v>
      </c>
      <c r="G1545" s="1">
        <v>0.0</v>
      </c>
      <c r="H1545" s="1">
        <v>669669.0</v>
      </c>
      <c r="I1545" s="1">
        <v>5.0</v>
      </c>
      <c r="J1545" s="1">
        <v>0.0</v>
      </c>
      <c r="K1545" s="1">
        <v>4.0</v>
      </c>
      <c r="L1545" s="1">
        <v>23.0</v>
      </c>
      <c r="M1545" s="1">
        <v>87530.0</v>
      </c>
      <c r="N1545" s="1">
        <v>3805.65217391304</v>
      </c>
      <c r="O1545" s="1">
        <v>1.0</v>
      </c>
      <c r="P1545" s="1">
        <v>1.0</v>
      </c>
      <c r="Q1545" s="1">
        <v>0.592299428926413</v>
      </c>
      <c r="R1545" s="1">
        <v>3322439.0</v>
      </c>
      <c r="S1545" s="1" t="s">
        <v>1563</v>
      </c>
      <c r="T1545" s="1" t="s">
        <v>29</v>
      </c>
      <c r="U1545" s="1">
        <v>1.0</v>
      </c>
      <c r="V1545" s="2" t="str">
        <f t="shared" si="1"/>
        <v>50+</v>
      </c>
      <c r="W1545" s="2" t="str">
        <f t="shared" si="2"/>
        <v>Low Balance</v>
      </c>
      <c r="X1545" s="2" t="str">
        <f t="shared" si="3"/>
        <v>High</v>
      </c>
    </row>
    <row r="1546">
      <c r="A1546" s="1">
        <v>0.0</v>
      </c>
      <c r="B1546" s="1">
        <v>54.0</v>
      </c>
      <c r="C1546" s="1">
        <v>2.0</v>
      </c>
      <c r="D1546" s="1">
        <v>3.0</v>
      </c>
      <c r="E1546" s="1">
        <v>274878.0</v>
      </c>
      <c r="F1546" s="1">
        <v>716.0</v>
      </c>
      <c r="G1546" s="1">
        <v>1.0</v>
      </c>
      <c r="H1546" s="1">
        <v>732572.0</v>
      </c>
      <c r="I1546" s="1">
        <v>56.0</v>
      </c>
      <c r="J1546" s="1">
        <v>1.0</v>
      </c>
      <c r="K1546" s="1">
        <v>3.0</v>
      </c>
      <c r="L1546" s="1">
        <v>14.0</v>
      </c>
      <c r="M1546" s="1">
        <v>74287.0</v>
      </c>
      <c r="N1546" s="1">
        <v>5306.21428571428</v>
      </c>
      <c r="O1546" s="1">
        <v>1.0</v>
      </c>
      <c r="P1546" s="1">
        <v>0.0</v>
      </c>
      <c r="Q1546" s="1">
        <v>0.30983137503377</v>
      </c>
      <c r="R1546" s="1">
        <v>5811088.0</v>
      </c>
      <c r="S1546" s="1" t="s">
        <v>1564</v>
      </c>
      <c r="T1546" s="1" t="s">
        <v>62</v>
      </c>
      <c r="U1546" s="1">
        <v>1.0</v>
      </c>
      <c r="V1546" s="2" t="str">
        <f t="shared" si="1"/>
        <v>50+</v>
      </c>
      <c r="W1546" s="2" t="str">
        <f t="shared" si="2"/>
        <v>High Balance</v>
      </c>
      <c r="X1546" s="2" t="str">
        <f t="shared" si="3"/>
        <v>High</v>
      </c>
    </row>
    <row r="1547">
      <c r="A1547" s="1">
        <v>0.0</v>
      </c>
      <c r="B1547" s="1">
        <v>30.0</v>
      </c>
      <c r="C1547" s="1">
        <v>3.0</v>
      </c>
      <c r="D1547" s="1">
        <v>4.0</v>
      </c>
      <c r="E1547" s="1">
        <v>166505.0</v>
      </c>
      <c r="F1547" s="1">
        <v>527.0</v>
      </c>
      <c r="G1547" s="1">
        <v>0.0</v>
      </c>
      <c r="H1547" s="1">
        <v>273787.0</v>
      </c>
      <c r="I1547" s="1">
        <v>5.0</v>
      </c>
      <c r="J1547" s="1">
        <v>0.0</v>
      </c>
      <c r="K1547" s="1">
        <v>3.0</v>
      </c>
      <c r="L1547" s="1">
        <v>19.0</v>
      </c>
      <c r="M1547" s="1">
        <v>90287.0</v>
      </c>
      <c r="N1547" s="1">
        <v>4751.94736842105</v>
      </c>
      <c r="O1547" s="1">
        <v>1.0</v>
      </c>
      <c r="P1547" s="1">
        <v>1.0</v>
      </c>
      <c r="Q1547" s="1">
        <v>0.632936181848125</v>
      </c>
      <c r="R1547" s="1">
        <v>7733886.0</v>
      </c>
      <c r="S1547" s="1" t="s">
        <v>1565</v>
      </c>
      <c r="T1547" s="1" t="s">
        <v>41</v>
      </c>
      <c r="U1547" s="1">
        <v>1.0</v>
      </c>
      <c r="V1547" s="2" t="str">
        <f t="shared" si="1"/>
        <v>&lt;40</v>
      </c>
      <c r="W1547" s="2" t="str">
        <f t="shared" si="2"/>
        <v>High Balance</v>
      </c>
      <c r="X1547" s="2" t="str">
        <f t="shared" si="3"/>
        <v>High</v>
      </c>
    </row>
    <row r="1548">
      <c r="A1548" s="1">
        <v>0.0</v>
      </c>
      <c r="B1548" s="1">
        <v>19.0</v>
      </c>
      <c r="C1548" s="1">
        <v>1.0</v>
      </c>
      <c r="D1548" s="1">
        <v>2.0</v>
      </c>
      <c r="E1548" s="1">
        <v>149671.0</v>
      </c>
      <c r="F1548" s="1">
        <v>883.0</v>
      </c>
      <c r="G1548" s="1">
        <v>1.0</v>
      </c>
      <c r="H1548" s="1">
        <v>421059.0</v>
      </c>
      <c r="I1548" s="1">
        <v>1.0</v>
      </c>
      <c r="J1548" s="1">
        <v>0.0</v>
      </c>
      <c r="K1548" s="1">
        <v>2.0</v>
      </c>
      <c r="L1548" s="1">
        <v>28.0</v>
      </c>
      <c r="M1548" s="1">
        <v>157009.0</v>
      </c>
      <c r="N1548" s="1">
        <v>5607.46428571428</v>
      </c>
      <c r="O1548" s="1">
        <v>0.0</v>
      </c>
      <c r="P1548" s="1">
        <v>0.0</v>
      </c>
      <c r="Q1548" s="1">
        <v>0.254799205955278</v>
      </c>
      <c r="R1548" s="1">
        <v>6833135.0</v>
      </c>
      <c r="S1548" s="1" t="s">
        <v>1566</v>
      </c>
      <c r="T1548" s="1" t="s">
        <v>39</v>
      </c>
      <c r="U1548" s="1">
        <v>0.0</v>
      </c>
      <c r="V1548" s="2" t="str">
        <f t="shared" si="1"/>
        <v>&lt;30</v>
      </c>
      <c r="W1548" s="2" t="str">
        <f t="shared" si="2"/>
        <v>High Balance</v>
      </c>
      <c r="X1548" s="2" t="str">
        <f t="shared" si="3"/>
        <v>High</v>
      </c>
    </row>
    <row r="1549">
      <c r="A1549" s="1">
        <v>0.0</v>
      </c>
      <c r="B1549" s="1">
        <v>35.0</v>
      </c>
      <c r="C1549" s="1">
        <v>1.0</v>
      </c>
      <c r="D1549" s="1">
        <v>5.0</v>
      </c>
      <c r="E1549" s="1">
        <v>221002.0</v>
      </c>
      <c r="F1549" s="1">
        <v>743.0</v>
      </c>
      <c r="G1549" s="1">
        <v>0.0</v>
      </c>
      <c r="H1549" s="1">
        <v>538656.0</v>
      </c>
      <c r="I1549" s="1">
        <v>31.0</v>
      </c>
      <c r="J1549" s="1">
        <v>0.0</v>
      </c>
      <c r="K1549" s="1">
        <v>4.0</v>
      </c>
      <c r="L1549" s="1">
        <v>18.0</v>
      </c>
      <c r="M1549" s="1">
        <v>87841.0</v>
      </c>
      <c r="N1549" s="1">
        <v>4880.05555555555</v>
      </c>
      <c r="O1549" s="1">
        <v>1.0</v>
      </c>
      <c r="P1549" s="1">
        <v>1.0</v>
      </c>
      <c r="Q1549" s="1">
        <v>0.700874326853615</v>
      </c>
      <c r="R1549" s="1">
        <v>5262646.0</v>
      </c>
      <c r="S1549" s="1" t="s">
        <v>1567</v>
      </c>
      <c r="T1549" s="1" t="s">
        <v>39</v>
      </c>
      <c r="U1549" s="1">
        <v>1.0</v>
      </c>
      <c r="V1549" s="2" t="str">
        <f t="shared" si="1"/>
        <v>&lt;40</v>
      </c>
      <c r="W1549" s="2" t="str">
        <f t="shared" si="2"/>
        <v>High Balance</v>
      </c>
      <c r="X1549" s="2" t="str">
        <f t="shared" si="3"/>
        <v>High</v>
      </c>
    </row>
    <row r="1550">
      <c r="A1550" s="1">
        <v>0.0</v>
      </c>
      <c r="B1550" s="1">
        <v>76.0</v>
      </c>
      <c r="C1550" s="1">
        <v>1.0</v>
      </c>
      <c r="D1550" s="1">
        <v>4.0</v>
      </c>
      <c r="E1550" s="1">
        <v>155404.0</v>
      </c>
      <c r="F1550" s="1">
        <v>666.0</v>
      </c>
      <c r="G1550" s="1">
        <v>1.0</v>
      </c>
      <c r="H1550" s="1">
        <v>39311.0</v>
      </c>
      <c r="I1550" s="1">
        <v>1.0</v>
      </c>
      <c r="J1550" s="1">
        <v>1.0</v>
      </c>
      <c r="K1550" s="1">
        <v>3.0</v>
      </c>
      <c r="L1550" s="1">
        <v>21.0</v>
      </c>
      <c r="M1550" s="1">
        <v>95259.0</v>
      </c>
      <c r="N1550" s="1">
        <v>4536.14285714285</v>
      </c>
      <c r="O1550" s="1">
        <v>0.0</v>
      </c>
      <c r="P1550" s="1">
        <v>0.0</v>
      </c>
      <c r="Q1550" s="1">
        <v>0.233214082254676</v>
      </c>
      <c r="R1550" s="1">
        <v>5822146.0</v>
      </c>
      <c r="S1550" s="1" t="s">
        <v>1568</v>
      </c>
      <c r="T1550" s="1" t="s">
        <v>27</v>
      </c>
      <c r="U1550" s="1">
        <v>0.0</v>
      </c>
      <c r="V1550" s="2" t="str">
        <f t="shared" si="1"/>
        <v>50+</v>
      </c>
      <c r="W1550" s="2" t="str">
        <f t="shared" si="2"/>
        <v>High Balance</v>
      </c>
      <c r="X1550" s="2" t="str">
        <f t="shared" si="3"/>
        <v>Low</v>
      </c>
    </row>
    <row r="1551">
      <c r="A1551" s="1">
        <v>1.0</v>
      </c>
      <c r="B1551" s="1">
        <v>52.0</v>
      </c>
      <c r="C1551" s="1">
        <v>0.0</v>
      </c>
      <c r="D1551" s="1">
        <v>6.0</v>
      </c>
      <c r="E1551" s="1">
        <v>75789.0</v>
      </c>
      <c r="F1551" s="1">
        <v>437.0</v>
      </c>
      <c r="G1551" s="1">
        <v>1.0</v>
      </c>
      <c r="H1551" s="1">
        <v>676625.0</v>
      </c>
      <c r="I1551" s="1">
        <v>5.0</v>
      </c>
      <c r="J1551" s="1">
        <v>2.0</v>
      </c>
      <c r="K1551" s="1">
        <v>2.0</v>
      </c>
      <c r="L1551" s="1">
        <v>23.0</v>
      </c>
      <c r="M1551" s="1">
        <v>137163.0</v>
      </c>
      <c r="N1551" s="1">
        <v>5963.60869565217</v>
      </c>
      <c r="O1551" s="1">
        <v>0.0</v>
      </c>
      <c r="P1551" s="1">
        <v>0.0</v>
      </c>
      <c r="Q1551" s="1">
        <v>0.102256980992805</v>
      </c>
      <c r="R1551" s="1">
        <v>5989817.0</v>
      </c>
      <c r="S1551" s="1" t="s">
        <v>1569</v>
      </c>
      <c r="T1551" s="1" t="s">
        <v>83</v>
      </c>
      <c r="U1551" s="1">
        <v>0.0</v>
      </c>
      <c r="V1551" s="2" t="str">
        <f t="shared" si="1"/>
        <v>50+</v>
      </c>
      <c r="W1551" s="2" t="str">
        <f t="shared" si="2"/>
        <v>Medium Balance</v>
      </c>
      <c r="X1551" s="2" t="str">
        <f t="shared" si="3"/>
        <v>High</v>
      </c>
    </row>
    <row r="1552">
      <c r="A1552" s="1">
        <v>0.0</v>
      </c>
      <c r="B1552" s="1">
        <v>43.0</v>
      </c>
      <c r="C1552" s="1">
        <v>2.0</v>
      </c>
      <c r="D1552" s="1">
        <v>4.0</v>
      </c>
      <c r="E1552" s="1">
        <v>146738.0</v>
      </c>
      <c r="F1552" s="1">
        <v>570.0</v>
      </c>
      <c r="G1552" s="1">
        <v>0.0</v>
      </c>
      <c r="H1552" s="1">
        <v>651919.0</v>
      </c>
      <c r="I1552" s="1">
        <v>11.0</v>
      </c>
      <c r="J1552" s="1">
        <v>0.0</v>
      </c>
      <c r="K1552" s="1">
        <v>3.0</v>
      </c>
      <c r="L1552" s="1">
        <v>25.0</v>
      </c>
      <c r="M1552" s="1">
        <v>113612.0</v>
      </c>
      <c r="N1552" s="1">
        <v>4544.48</v>
      </c>
      <c r="O1552" s="1">
        <v>1.0</v>
      </c>
      <c r="P1552" s="1">
        <v>1.0</v>
      </c>
      <c r="Q1552" s="1">
        <v>0.875887169456896</v>
      </c>
      <c r="R1552" s="1">
        <v>4945195.0</v>
      </c>
      <c r="S1552" s="1" t="s">
        <v>1570</v>
      </c>
      <c r="T1552" s="1" t="s">
        <v>25</v>
      </c>
      <c r="U1552" s="1">
        <v>1.0</v>
      </c>
      <c r="V1552" s="2" t="str">
        <f t="shared" si="1"/>
        <v>40-50</v>
      </c>
      <c r="W1552" s="2" t="str">
        <f t="shared" si="2"/>
        <v>High Balance</v>
      </c>
      <c r="X1552" s="2" t="str">
        <f t="shared" si="3"/>
        <v>High</v>
      </c>
    </row>
    <row r="1553">
      <c r="A1553" s="1">
        <v>0.0</v>
      </c>
      <c r="B1553" s="1">
        <v>54.0</v>
      </c>
      <c r="C1553" s="1">
        <v>2.0</v>
      </c>
      <c r="D1553" s="1">
        <v>7.0</v>
      </c>
      <c r="E1553" s="1">
        <v>226178.0</v>
      </c>
      <c r="F1553" s="1">
        <v>418.0</v>
      </c>
      <c r="G1553" s="1">
        <v>1.0</v>
      </c>
      <c r="H1553" s="1">
        <v>594982.0</v>
      </c>
      <c r="I1553" s="1">
        <v>8.0</v>
      </c>
      <c r="J1553" s="1">
        <v>0.0</v>
      </c>
      <c r="K1553" s="1">
        <v>4.0</v>
      </c>
      <c r="L1553" s="1">
        <v>22.0</v>
      </c>
      <c r="M1553" s="1">
        <v>100135.0</v>
      </c>
      <c r="N1553" s="1">
        <v>4551.5909090909</v>
      </c>
      <c r="O1553" s="1">
        <v>0.0</v>
      </c>
      <c r="P1553" s="1">
        <v>0.0</v>
      </c>
      <c r="Q1553" s="1">
        <v>0.16660273768832</v>
      </c>
      <c r="R1553" s="1">
        <v>4889758.0</v>
      </c>
      <c r="S1553" s="1" t="s">
        <v>1571</v>
      </c>
      <c r="T1553" s="1" t="s">
        <v>29</v>
      </c>
      <c r="U1553" s="1">
        <v>0.0</v>
      </c>
      <c r="V1553" s="2" t="str">
        <f t="shared" si="1"/>
        <v>50+</v>
      </c>
      <c r="W1553" s="2" t="str">
        <f t="shared" si="2"/>
        <v>High Balance</v>
      </c>
      <c r="X1553" s="2" t="str">
        <f t="shared" si="3"/>
        <v>High</v>
      </c>
    </row>
    <row r="1554">
      <c r="A1554" s="1">
        <v>1.0</v>
      </c>
      <c r="B1554" s="1">
        <v>18.0</v>
      </c>
      <c r="C1554" s="1">
        <v>3.0</v>
      </c>
      <c r="D1554" s="1">
        <v>3.0</v>
      </c>
      <c r="E1554" s="1">
        <v>223661.0</v>
      </c>
      <c r="F1554" s="1">
        <v>438.0</v>
      </c>
      <c r="G1554" s="1">
        <v>0.0</v>
      </c>
      <c r="H1554" s="1">
        <v>420825.0</v>
      </c>
      <c r="I1554" s="1">
        <v>3.0</v>
      </c>
      <c r="J1554" s="1">
        <v>0.0</v>
      </c>
      <c r="K1554" s="1">
        <v>4.0</v>
      </c>
      <c r="L1554" s="1">
        <v>21.0</v>
      </c>
      <c r="M1554" s="1">
        <v>107018.0</v>
      </c>
      <c r="N1554" s="1">
        <v>5096.09523809523</v>
      </c>
      <c r="O1554" s="1">
        <v>0.0</v>
      </c>
      <c r="P1554" s="1">
        <v>1.0</v>
      </c>
      <c r="Q1554" s="1">
        <v>0.509926528077976</v>
      </c>
      <c r="R1554" s="1">
        <v>3862299.0</v>
      </c>
      <c r="S1554" s="1" t="s">
        <v>1572</v>
      </c>
      <c r="T1554" s="1" t="s">
        <v>33</v>
      </c>
      <c r="U1554" s="1">
        <v>0.0</v>
      </c>
      <c r="V1554" s="2" t="str">
        <f t="shared" si="1"/>
        <v>&lt;30</v>
      </c>
      <c r="W1554" s="2" t="str">
        <f t="shared" si="2"/>
        <v>High Balance</v>
      </c>
      <c r="X1554" s="2" t="str">
        <f t="shared" si="3"/>
        <v>High</v>
      </c>
    </row>
    <row r="1555">
      <c r="A1555" s="1">
        <v>1.0</v>
      </c>
      <c r="B1555" s="1">
        <v>26.0</v>
      </c>
      <c r="C1555" s="1">
        <v>2.0</v>
      </c>
      <c r="D1555" s="1">
        <v>9.0</v>
      </c>
      <c r="E1555" s="1">
        <v>120357.0</v>
      </c>
      <c r="F1555" s="1">
        <v>878.0</v>
      </c>
      <c r="G1555" s="1">
        <v>1.0</v>
      </c>
      <c r="H1555" s="1">
        <v>34750.0</v>
      </c>
      <c r="I1555" s="1">
        <v>15.0</v>
      </c>
      <c r="J1555" s="1">
        <v>2.0</v>
      </c>
      <c r="K1555" s="1">
        <v>4.0</v>
      </c>
      <c r="L1555" s="1">
        <v>17.0</v>
      </c>
      <c r="M1555" s="1">
        <v>77548.0</v>
      </c>
      <c r="N1555" s="1">
        <v>4561.64705882353</v>
      </c>
      <c r="O1555" s="1">
        <v>0.0</v>
      </c>
      <c r="P1555" s="1">
        <v>0.0</v>
      </c>
      <c r="Q1555" s="1">
        <v>0.0802682104478761</v>
      </c>
      <c r="R1555" s="1">
        <v>8806364.0</v>
      </c>
      <c r="S1555" s="1" t="s">
        <v>1573</v>
      </c>
      <c r="T1555" s="1" t="s">
        <v>25</v>
      </c>
      <c r="U1555" s="1">
        <v>0.0</v>
      </c>
      <c r="V1555" s="2" t="str">
        <f t="shared" si="1"/>
        <v>&lt;30</v>
      </c>
      <c r="W1555" s="2" t="str">
        <f t="shared" si="2"/>
        <v>High Balance</v>
      </c>
      <c r="X1555" s="2" t="str">
        <f t="shared" si="3"/>
        <v>Low</v>
      </c>
    </row>
    <row r="1556">
      <c r="A1556" s="1">
        <v>1.0</v>
      </c>
      <c r="B1556" s="1">
        <v>66.0</v>
      </c>
      <c r="C1556" s="1">
        <v>2.0</v>
      </c>
      <c r="D1556" s="1">
        <v>9.0</v>
      </c>
      <c r="E1556" s="1">
        <v>196117.0</v>
      </c>
      <c r="F1556" s="1">
        <v>751.0</v>
      </c>
      <c r="G1556" s="1">
        <v>1.0</v>
      </c>
      <c r="H1556" s="1">
        <v>661732.0</v>
      </c>
      <c r="I1556" s="1">
        <v>37.0</v>
      </c>
      <c r="J1556" s="1">
        <v>0.0</v>
      </c>
      <c r="K1556" s="1">
        <v>3.0</v>
      </c>
      <c r="L1556" s="1">
        <v>21.0</v>
      </c>
      <c r="M1556" s="1">
        <v>57781.0</v>
      </c>
      <c r="N1556" s="1">
        <v>2751.47619047619</v>
      </c>
      <c r="O1556" s="1">
        <v>0.0</v>
      </c>
      <c r="P1556" s="1">
        <v>0.0</v>
      </c>
      <c r="Q1556" s="1">
        <v>0.135394904922221</v>
      </c>
      <c r="R1556" s="1">
        <v>1912959.0</v>
      </c>
      <c r="S1556" s="1" t="s">
        <v>1574</v>
      </c>
      <c r="T1556" s="1" t="s">
        <v>62</v>
      </c>
      <c r="U1556" s="1">
        <v>0.0</v>
      </c>
      <c r="V1556" s="2" t="str">
        <f t="shared" si="1"/>
        <v>50+</v>
      </c>
      <c r="W1556" s="2" t="str">
        <f t="shared" si="2"/>
        <v>High Balance</v>
      </c>
      <c r="X1556" s="2" t="str">
        <f t="shared" si="3"/>
        <v>High</v>
      </c>
    </row>
    <row r="1557">
      <c r="A1557" s="1">
        <v>0.0</v>
      </c>
      <c r="B1557" s="1">
        <v>63.0</v>
      </c>
      <c r="C1557" s="1">
        <v>3.0</v>
      </c>
      <c r="D1557" s="1">
        <v>6.0</v>
      </c>
      <c r="E1557" s="1">
        <v>21018.0</v>
      </c>
      <c r="F1557" s="1">
        <v>561.0</v>
      </c>
      <c r="G1557" s="1">
        <v>1.0</v>
      </c>
      <c r="H1557" s="1">
        <v>385655.0</v>
      </c>
      <c r="I1557" s="1">
        <v>7.0</v>
      </c>
      <c r="J1557" s="1">
        <v>2.0</v>
      </c>
      <c r="K1557" s="1">
        <v>3.0</v>
      </c>
      <c r="L1557" s="1">
        <v>23.0</v>
      </c>
      <c r="M1557" s="1">
        <v>124268.0</v>
      </c>
      <c r="N1557" s="1">
        <v>5402.95652173913</v>
      </c>
      <c r="O1557" s="1">
        <v>0.0</v>
      </c>
      <c r="P1557" s="1">
        <v>0.0</v>
      </c>
      <c r="Q1557" s="1">
        <v>0.117807685921456</v>
      </c>
      <c r="R1557" s="1">
        <v>3671792.0</v>
      </c>
      <c r="S1557" s="1" t="s">
        <v>1575</v>
      </c>
      <c r="T1557" s="1" t="s">
        <v>45</v>
      </c>
      <c r="U1557" s="1">
        <v>0.0</v>
      </c>
      <c r="V1557" s="2" t="str">
        <f t="shared" si="1"/>
        <v>50+</v>
      </c>
      <c r="W1557" s="2" t="str">
        <f t="shared" si="2"/>
        <v>Low Balance</v>
      </c>
      <c r="X1557" s="2" t="str">
        <f t="shared" si="3"/>
        <v>High</v>
      </c>
    </row>
    <row r="1558">
      <c r="A1558" s="1">
        <v>1.0</v>
      </c>
      <c r="B1558" s="1">
        <v>23.0</v>
      </c>
      <c r="C1558" s="1">
        <v>1.0</v>
      </c>
      <c r="D1558" s="1">
        <v>8.0</v>
      </c>
      <c r="E1558" s="1">
        <v>26593.0</v>
      </c>
      <c r="F1558" s="1">
        <v>593.0</v>
      </c>
      <c r="G1558" s="1">
        <v>0.0</v>
      </c>
      <c r="H1558" s="1">
        <v>549942.0</v>
      </c>
      <c r="I1558" s="1">
        <v>7.0</v>
      </c>
      <c r="J1558" s="1">
        <v>1.0</v>
      </c>
      <c r="K1558" s="1">
        <v>1.0</v>
      </c>
      <c r="L1558" s="1">
        <v>19.0</v>
      </c>
      <c r="M1558" s="1">
        <v>82678.0</v>
      </c>
      <c r="N1558" s="1">
        <v>4351.47368421052</v>
      </c>
      <c r="O1558" s="1">
        <v>1.0</v>
      </c>
      <c r="P1558" s="1">
        <v>1.0</v>
      </c>
      <c r="Q1558" s="1">
        <v>0.581976859993671</v>
      </c>
      <c r="R1558" s="1">
        <v>9388178.0</v>
      </c>
      <c r="S1558" s="1" t="s">
        <v>1576</v>
      </c>
      <c r="T1558" s="1" t="s">
        <v>54</v>
      </c>
      <c r="U1558" s="1">
        <v>1.0</v>
      </c>
      <c r="V1558" s="2" t="str">
        <f t="shared" si="1"/>
        <v>&lt;30</v>
      </c>
      <c r="W1558" s="2" t="str">
        <f t="shared" si="2"/>
        <v>Low Balance</v>
      </c>
      <c r="X1558" s="2" t="str">
        <f t="shared" si="3"/>
        <v>High</v>
      </c>
    </row>
    <row r="1559">
      <c r="A1559" s="1">
        <v>0.0</v>
      </c>
      <c r="B1559" s="1">
        <v>68.0</v>
      </c>
      <c r="C1559" s="1">
        <v>1.0</v>
      </c>
      <c r="D1559" s="1">
        <v>6.0</v>
      </c>
      <c r="E1559" s="1">
        <v>251121.0</v>
      </c>
      <c r="F1559" s="1">
        <v>782.0</v>
      </c>
      <c r="G1559" s="1">
        <v>1.0</v>
      </c>
      <c r="H1559" s="1">
        <v>587465.0</v>
      </c>
      <c r="I1559" s="1">
        <v>73.0</v>
      </c>
      <c r="J1559" s="1">
        <v>0.0</v>
      </c>
      <c r="K1559" s="1">
        <v>2.0</v>
      </c>
      <c r="L1559" s="1">
        <v>12.0</v>
      </c>
      <c r="M1559" s="1">
        <v>73918.0</v>
      </c>
      <c r="N1559" s="1">
        <v>6159.83333333333</v>
      </c>
      <c r="O1559" s="1">
        <v>1.0</v>
      </c>
      <c r="P1559" s="1">
        <v>0.0</v>
      </c>
      <c r="Q1559" s="1">
        <v>0.294772376057445</v>
      </c>
      <c r="R1559" s="1">
        <v>9492479.0</v>
      </c>
      <c r="S1559" s="1" t="s">
        <v>1577</v>
      </c>
      <c r="T1559" s="1" t="s">
        <v>27</v>
      </c>
      <c r="U1559" s="1">
        <v>1.0</v>
      </c>
      <c r="V1559" s="2" t="str">
        <f t="shared" si="1"/>
        <v>50+</v>
      </c>
      <c r="W1559" s="2" t="str">
        <f t="shared" si="2"/>
        <v>High Balance</v>
      </c>
      <c r="X1559" s="2" t="str">
        <f t="shared" si="3"/>
        <v>High</v>
      </c>
    </row>
    <row r="1560">
      <c r="A1560" s="1">
        <v>1.0</v>
      </c>
      <c r="B1560" s="1">
        <v>44.0</v>
      </c>
      <c r="C1560" s="1">
        <v>2.0</v>
      </c>
      <c r="D1560" s="1">
        <v>4.0</v>
      </c>
      <c r="E1560" s="1">
        <v>65723.0</v>
      </c>
      <c r="F1560" s="1">
        <v>662.0</v>
      </c>
      <c r="G1560" s="1">
        <v>1.0</v>
      </c>
      <c r="H1560" s="1">
        <v>143482.0</v>
      </c>
      <c r="I1560" s="1">
        <v>20.0</v>
      </c>
      <c r="J1560" s="1">
        <v>0.0</v>
      </c>
      <c r="K1560" s="1">
        <v>1.0</v>
      </c>
      <c r="L1560" s="1">
        <v>24.0</v>
      </c>
      <c r="M1560" s="1">
        <v>125155.0</v>
      </c>
      <c r="N1560" s="1">
        <v>5214.79166666666</v>
      </c>
      <c r="O1560" s="1">
        <v>0.0</v>
      </c>
      <c r="P1560" s="1">
        <v>0.0</v>
      </c>
      <c r="Q1560" s="1">
        <v>0.242942139043653</v>
      </c>
      <c r="R1560" s="1">
        <v>5602431.0</v>
      </c>
      <c r="S1560" s="1" t="s">
        <v>1578</v>
      </c>
      <c r="T1560" s="1" t="s">
        <v>47</v>
      </c>
      <c r="U1560" s="1">
        <v>0.0</v>
      </c>
      <c r="V1560" s="2" t="str">
        <f t="shared" si="1"/>
        <v>40-50</v>
      </c>
      <c r="W1560" s="2" t="str">
        <f t="shared" si="2"/>
        <v>Medium Balance</v>
      </c>
      <c r="X1560" s="2" t="str">
        <f t="shared" si="3"/>
        <v>High</v>
      </c>
    </row>
    <row r="1561">
      <c r="A1561" s="1">
        <v>1.0</v>
      </c>
      <c r="B1561" s="1">
        <v>18.0</v>
      </c>
      <c r="C1561" s="1">
        <v>0.0</v>
      </c>
      <c r="D1561" s="1">
        <v>4.0</v>
      </c>
      <c r="E1561" s="1">
        <v>29017.0</v>
      </c>
      <c r="F1561" s="1">
        <v>669.0</v>
      </c>
      <c r="G1561" s="1">
        <v>1.0</v>
      </c>
      <c r="H1561" s="1">
        <v>219666.0</v>
      </c>
      <c r="I1561" s="1">
        <v>25.0</v>
      </c>
      <c r="J1561" s="1">
        <v>0.0</v>
      </c>
      <c r="K1561" s="1">
        <v>3.0</v>
      </c>
      <c r="L1561" s="1">
        <v>18.0</v>
      </c>
      <c r="M1561" s="1">
        <v>98302.0</v>
      </c>
      <c r="N1561" s="1">
        <v>5461.22222222222</v>
      </c>
      <c r="O1561" s="1">
        <v>0.0</v>
      </c>
      <c r="P1561" s="1">
        <v>0.0</v>
      </c>
      <c r="Q1561" s="1">
        <v>0.202972560870722</v>
      </c>
      <c r="R1561" s="1">
        <v>2913201.0</v>
      </c>
      <c r="S1561" s="1" t="s">
        <v>1579</v>
      </c>
      <c r="T1561" s="1" t="s">
        <v>75</v>
      </c>
      <c r="U1561" s="1">
        <v>0.0</v>
      </c>
      <c r="V1561" s="2" t="str">
        <f t="shared" si="1"/>
        <v>&lt;30</v>
      </c>
      <c r="W1561" s="2" t="str">
        <f t="shared" si="2"/>
        <v>Low Balance</v>
      </c>
      <c r="X1561" s="2" t="str">
        <f t="shared" si="3"/>
        <v>High</v>
      </c>
    </row>
    <row r="1562">
      <c r="A1562" s="1">
        <v>0.0</v>
      </c>
      <c r="B1562" s="1">
        <v>46.0</v>
      </c>
      <c r="C1562" s="1">
        <v>1.0</v>
      </c>
      <c r="D1562" s="1">
        <v>4.0</v>
      </c>
      <c r="E1562" s="1">
        <v>95787.0</v>
      </c>
      <c r="F1562" s="1">
        <v>637.0</v>
      </c>
      <c r="G1562" s="1">
        <v>1.0</v>
      </c>
      <c r="H1562" s="1">
        <v>631170.0</v>
      </c>
      <c r="I1562" s="1">
        <v>1.0</v>
      </c>
      <c r="J1562" s="1">
        <v>1.0</v>
      </c>
      <c r="K1562" s="1">
        <v>2.0</v>
      </c>
      <c r="L1562" s="1">
        <v>17.0</v>
      </c>
      <c r="M1562" s="1">
        <v>79608.0</v>
      </c>
      <c r="N1562" s="1">
        <v>4682.82352941176</v>
      </c>
      <c r="O1562" s="1">
        <v>0.0</v>
      </c>
      <c r="P1562" s="1">
        <v>0.0</v>
      </c>
      <c r="Q1562" s="1">
        <v>0.475798497804542</v>
      </c>
      <c r="R1562" s="1">
        <v>7405074.0</v>
      </c>
      <c r="S1562" s="1" t="s">
        <v>1580</v>
      </c>
      <c r="T1562" s="1" t="s">
        <v>39</v>
      </c>
      <c r="U1562" s="1">
        <v>0.0</v>
      </c>
      <c r="V1562" s="2" t="str">
        <f t="shared" si="1"/>
        <v>40-50</v>
      </c>
      <c r="W1562" s="2" t="str">
        <f t="shared" si="2"/>
        <v>Medium Balance</v>
      </c>
      <c r="X1562" s="2" t="str">
        <f t="shared" si="3"/>
        <v>High</v>
      </c>
    </row>
    <row r="1563">
      <c r="A1563" s="1">
        <v>0.0</v>
      </c>
      <c r="B1563" s="1">
        <v>28.0</v>
      </c>
      <c r="C1563" s="1">
        <v>1.0</v>
      </c>
      <c r="D1563" s="1">
        <v>4.0</v>
      </c>
      <c r="E1563" s="1">
        <v>40615.0</v>
      </c>
      <c r="F1563" s="1">
        <v>630.0</v>
      </c>
      <c r="G1563" s="1">
        <v>1.0</v>
      </c>
      <c r="H1563" s="1">
        <v>679350.0</v>
      </c>
      <c r="I1563" s="1">
        <v>25.0</v>
      </c>
      <c r="J1563" s="1">
        <v>1.0</v>
      </c>
      <c r="K1563" s="1">
        <v>4.0</v>
      </c>
      <c r="L1563" s="1">
        <v>19.0</v>
      </c>
      <c r="M1563" s="1">
        <v>71400.0</v>
      </c>
      <c r="N1563" s="1">
        <v>3757.8947368421</v>
      </c>
      <c r="O1563" s="1">
        <v>0.0</v>
      </c>
      <c r="P1563" s="1">
        <v>0.0</v>
      </c>
      <c r="Q1563" s="1">
        <v>0.31587289783387</v>
      </c>
      <c r="R1563" s="1">
        <v>6844956.0</v>
      </c>
      <c r="S1563" s="1" t="s">
        <v>1581</v>
      </c>
      <c r="T1563" s="1" t="s">
        <v>65</v>
      </c>
      <c r="U1563" s="1">
        <v>0.0</v>
      </c>
      <c r="V1563" s="2" t="str">
        <f t="shared" si="1"/>
        <v>&lt;30</v>
      </c>
      <c r="W1563" s="2" t="str">
        <f t="shared" si="2"/>
        <v>Low Balance</v>
      </c>
      <c r="X1563" s="2" t="str">
        <f t="shared" si="3"/>
        <v>High</v>
      </c>
    </row>
    <row r="1564">
      <c r="A1564" s="1">
        <v>1.0</v>
      </c>
      <c r="B1564" s="1">
        <v>52.0</v>
      </c>
      <c r="C1564" s="1">
        <v>0.0</v>
      </c>
      <c r="D1564" s="1">
        <v>9.0</v>
      </c>
      <c r="E1564" s="1">
        <v>277286.0</v>
      </c>
      <c r="F1564" s="1">
        <v>770.0</v>
      </c>
      <c r="G1564" s="1">
        <v>1.0</v>
      </c>
      <c r="H1564" s="1">
        <v>623533.0</v>
      </c>
      <c r="I1564" s="1">
        <v>1.0</v>
      </c>
      <c r="J1564" s="1">
        <v>1.0</v>
      </c>
      <c r="K1564" s="1">
        <v>1.0</v>
      </c>
      <c r="L1564" s="1">
        <v>16.0</v>
      </c>
      <c r="M1564" s="1">
        <v>66609.0</v>
      </c>
      <c r="N1564" s="1">
        <v>4163.0625</v>
      </c>
      <c r="O1564" s="1">
        <v>0.0</v>
      </c>
      <c r="P1564" s="1">
        <v>0.0</v>
      </c>
      <c r="Q1564" s="1">
        <v>0.156567032224289</v>
      </c>
      <c r="R1564" s="1">
        <v>8355810.0</v>
      </c>
      <c r="S1564" s="1" t="s">
        <v>1582</v>
      </c>
      <c r="T1564" s="1" t="s">
        <v>83</v>
      </c>
      <c r="U1564" s="1">
        <v>0.0</v>
      </c>
      <c r="V1564" s="2" t="str">
        <f t="shared" si="1"/>
        <v>50+</v>
      </c>
      <c r="W1564" s="2" t="str">
        <f t="shared" si="2"/>
        <v>High Balance</v>
      </c>
      <c r="X1564" s="2" t="str">
        <f t="shared" si="3"/>
        <v>High</v>
      </c>
    </row>
    <row r="1565">
      <c r="A1565" s="1">
        <v>1.0</v>
      </c>
      <c r="B1565" s="1">
        <v>78.0</v>
      </c>
      <c r="C1565" s="1">
        <v>2.0</v>
      </c>
      <c r="D1565" s="1">
        <v>6.0</v>
      </c>
      <c r="E1565" s="1">
        <v>105608.0</v>
      </c>
      <c r="F1565" s="1">
        <v>714.0</v>
      </c>
      <c r="G1565" s="1">
        <v>1.0</v>
      </c>
      <c r="H1565" s="1">
        <v>693143.0</v>
      </c>
      <c r="I1565" s="1">
        <v>37.0</v>
      </c>
      <c r="J1565" s="1">
        <v>0.0</v>
      </c>
      <c r="K1565" s="1">
        <v>3.0</v>
      </c>
      <c r="L1565" s="1">
        <v>14.0</v>
      </c>
      <c r="M1565" s="1">
        <v>74780.0</v>
      </c>
      <c r="N1565" s="1">
        <v>5341.42857142857</v>
      </c>
      <c r="O1565" s="1">
        <v>0.0</v>
      </c>
      <c r="P1565" s="1">
        <v>0.0</v>
      </c>
      <c r="Q1565" s="1">
        <v>0.187687047905169</v>
      </c>
      <c r="R1565" s="1">
        <v>4991456.0</v>
      </c>
      <c r="S1565" s="1" t="s">
        <v>1583</v>
      </c>
      <c r="T1565" s="1" t="s">
        <v>37</v>
      </c>
      <c r="U1565" s="1">
        <v>0.0</v>
      </c>
      <c r="V1565" s="2" t="str">
        <f t="shared" si="1"/>
        <v>50+</v>
      </c>
      <c r="W1565" s="2" t="str">
        <f t="shared" si="2"/>
        <v>High Balance</v>
      </c>
      <c r="X1565" s="2" t="str">
        <f t="shared" si="3"/>
        <v>High</v>
      </c>
    </row>
    <row r="1566">
      <c r="A1566" s="1">
        <v>1.0</v>
      </c>
      <c r="B1566" s="1">
        <v>21.0</v>
      </c>
      <c r="C1566" s="1">
        <v>3.0</v>
      </c>
      <c r="D1566" s="1">
        <v>5.0</v>
      </c>
      <c r="E1566" s="1">
        <v>109281.0</v>
      </c>
      <c r="F1566" s="1">
        <v>661.0</v>
      </c>
      <c r="G1566" s="1">
        <v>1.0</v>
      </c>
      <c r="H1566" s="1">
        <v>522420.0</v>
      </c>
      <c r="I1566" s="1">
        <v>12.0</v>
      </c>
      <c r="J1566" s="1">
        <v>0.0</v>
      </c>
      <c r="K1566" s="1">
        <v>3.0</v>
      </c>
      <c r="L1566" s="1">
        <v>23.0</v>
      </c>
      <c r="M1566" s="1">
        <v>99347.0</v>
      </c>
      <c r="N1566" s="1">
        <v>4319.43478260869</v>
      </c>
      <c r="O1566" s="1">
        <v>0.0</v>
      </c>
      <c r="P1566" s="1">
        <v>0.0</v>
      </c>
      <c r="Q1566" s="1">
        <v>0.103316528456614</v>
      </c>
      <c r="R1566" s="1">
        <v>1927277.0</v>
      </c>
      <c r="S1566" s="1" t="s">
        <v>1584</v>
      </c>
      <c r="T1566" s="1" t="s">
        <v>45</v>
      </c>
      <c r="U1566" s="1">
        <v>0.0</v>
      </c>
      <c r="V1566" s="2" t="str">
        <f t="shared" si="1"/>
        <v>&lt;30</v>
      </c>
      <c r="W1566" s="2" t="str">
        <f t="shared" si="2"/>
        <v>High Balance</v>
      </c>
      <c r="X1566" s="2" t="str">
        <f t="shared" si="3"/>
        <v>High</v>
      </c>
    </row>
    <row r="1567">
      <c r="A1567" s="1">
        <v>0.0</v>
      </c>
      <c r="B1567" s="1">
        <v>46.0</v>
      </c>
      <c r="C1567" s="1">
        <v>3.0</v>
      </c>
      <c r="D1567" s="1">
        <v>8.0</v>
      </c>
      <c r="E1567" s="1">
        <v>209937.0</v>
      </c>
      <c r="F1567" s="1">
        <v>815.0</v>
      </c>
      <c r="G1567" s="1">
        <v>1.0</v>
      </c>
      <c r="H1567" s="1">
        <v>498603.0</v>
      </c>
      <c r="I1567" s="1">
        <v>6.0</v>
      </c>
      <c r="J1567" s="1">
        <v>0.0</v>
      </c>
      <c r="K1567" s="1">
        <v>3.0</v>
      </c>
      <c r="L1567" s="1">
        <v>10.0</v>
      </c>
      <c r="M1567" s="1">
        <v>69825.0</v>
      </c>
      <c r="N1567" s="1">
        <v>6982.5</v>
      </c>
      <c r="O1567" s="1">
        <v>0.0</v>
      </c>
      <c r="P1567" s="1">
        <v>0.0</v>
      </c>
      <c r="Q1567" s="1">
        <v>0.178077673735282</v>
      </c>
      <c r="R1567" s="1">
        <v>8281477.0</v>
      </c>
      <c r="S1567" s="1" t="s">
        <v>1585</v>
      </c>
      <c r="T1567" s="1" t="s">
        <v>45</v>
      </c>
      <c r="U1567" s="1">
        <v>0.0</v>
      </c>
      <c r="V1567" s="2" t="str">
        <f t="shared" si="1"/>
        <v>40-50</v>
      </c>
      <c r="W1567" s="2" t="str">
        <f t="shared" si="2"/>
        <v>High Balance</v>
      </c>
      <c r="X1567" s="2" t="str">
        <f t="shared" si="3"/>
        <v>High</v>
      </c>
    </row>
    <row r="1568">
      <c r="A1568" s="1">
        <v>1.0</v>
      </c>
      <c r="B1568" s="1">
        <v>32.0</v>
      </c>
      <c r="C1568" s="1">
        <v>2.0</v>
      </c>
      <c r="D1568" s="1">
        <v>4.0</v>
      </c>
      <c r="E1568" s="1">
        <v>9651.0</v>
      </c>
      <c r="F1568" s="1">
        <v>840.0</v>
      </c>
      <c r="G1568" s="1">
        <v>1.0</v>
      </c>
      <c r="H1568" s="1">
        <v>523249.0</v>
      </c>
      <c r="I1568" s="1">
        <v>4.0</v>
      </c>
      <c r="J1568" s="1">
        <v>0.0</v>
      </c>
      <c r="K1568" s="1">
        <v>4.0</v>
      </c>
      <c r="L1568" s="1">
        <v>26.0</v>
      </c>
      <c r="M1568" s="1">
        <v>117917.0</v>
      </c>
      <c r="N1568" s="1">
        <v>4535.26923076923</v>
      </c>
      <c r="O1568" s="1">
        <v>0.0</v>
      </c>
      <c r="P1568" s="1">
        <v>0.0</v>
      </c>
      <c r="Q1568" s="1">
        <v>0.216943273722423</v>
      </c>
      <c r="R1568" s="1">
        <v>8808775.0</v>
      </c>
      <c r="S1568" s="1" t="s">
        <v>460</v>
      </c>
      <c r="T1568" s="1" t="s">
        <v>29</v>
      </c>
      <c r="U1568" s="1">
        <v>0.0</v>
      </c>
      <c r="V1568" s="2" t="str">
        <f t="shared" si="1"/>
        <v>&lt;40</v>
      </c>
      <c r="W1568" s="2" t="str">
        <f t="shared" si="2"/>
        <v>Low Balance</v>
      </c>
      <c r="X1568" s="2" t="str">
        <f t="shared" si="3"/>
        <v>High</v>
      </c>
    </row>
    <row r="1569">
      <c r="A1569" s="1">
        <v>1.0</v>
      </c>
      <c r="B1569" s="1">
        <v>62.0</v>
      </c>
      <c r="C1569" s="1">
        <v>2.0</v>
      </c>
      <c r="D1569" s="1">
        <v>1.0</v>
      </c>
      <c r="E1569" s="1">
        <v>285719.0</v>
      </c>
      <c r="F1569" s="1">
        <v>577.0</v>
      </c>
      <c r="G1569" s="1">
        <v>0.0</v>
      </c>
      <c r="H1569" s="1">
        <v>286393.0</v>
      </c>
      <c r="I1569" s="1">
        <v>76.0</v>
      </c>
      <c r="J1569" s="1">
        <v>1.0</v>
      </c>
      <c r="K1569" s="1">
        <v>4.0</v>
      </c>
      <c r="L1569" s="1">
        <v>10.0</v>
      </c>
      <c r="M1569" s="1">
        <v>45356.0</v>
      </c>
      <c r="N1569" s="1">
        <v>4535.6</v>
      </c>
      <c r="O1569" s="1">
        <v>1.0</v>
      </c>
      <c r="P1569" s="1">
        <v>1.0</v>
      </c>
      <c r="Q1569" s="1">
        <v>0.570594317553711</v>
      </c>
      <c r="R1569" s="1">
        <v>9568694.0</v>
      </c>
      <c r="S1569" s="1" t="s">
        <v>1586</v>
      </c>
      <c r="T1569" s="1" t="s">
        <v>29</v>
      </c>
      <c r="U1569" s="1">
        <v>1.0</v>
      </c>
      <c r="V1569" s="2" t="str">
        <f t="shared" si="1"/>
        <v>50+</v>
      </c>
      <c r="W1569" s="2" t="str">
        <f t="shared" si="2"/>
        <v>High Balance</v>
      </c>
      <c r="X1569" s="2" t="str">
        <f t="shared" si="3"/>
        <v>High</v>
      </c>
    </row>
    <row r="1570">
      <c r="A1570" s="1">
        <v>1.0</v>
      </c>
      <c r="B1570" s="1">
        <v>64.0</v>
      </c>
      <c r="C1570" s="1">
        <v>2.0</v>
      </c>
      <c r="D1570" s="1">
        <v>1.0</v>
      </c>
      <c r="E1570" s="1">
        <v>209982.0</v>
      </c>
      <c r="F1570" s="1">
        <v>556.0</v>
      </c>
      <c r="G1570" s="1">
        <v>1.0</v>
      </c>
      <c r="H1570" s="1">
        <v>534855.0</v>
      </c>
      <c r="I1570" s="1">
        <v>14.0</v>
      </c>
      <c r="J1570" s="1">
        <v>1.0</v>
      </c>
      <c r="K1570" s="1">
        <v>1.0</v>
      </c>
      <c r="L1570" s="1">
        <v>20.0</v>
      </c>
      <c r="M1570" s="1">
        <v>93804.0</v>
      </c>
      <c r="N1570" s="1">
        <v>4690.2</v>
      </c>
      <c r="O1570" s="1">
        <v>0.0</v>
      </c>
      <c r="P1570" s="1">
        <v>0.0</v>
      </c>
      <c r="Q1570" s="1">
        <v>0.173394274768683</v>
      </c>
      <c r="R1570" s="1">
        <v>1017589.0</v>
      </c>
      <c r="S1570" s="1" t="s">
        <v>1587</v>
      </c>
      <c r="T1570" s="1" t="s">
        <v>31</v>
      </c>
      <c r="U1570" s="1">
        <v>0.0</v>
      </c>
      <c r="V1570" s="2" t="str">
        <f t="shared" si="1"/>
        <v>50+</v>
      </c>
      <c r="W1570" s="2" t="str">
        <f t="shared" si="2"/>
        <v>High Balance</v>
      </c>
      <c r="X1570" s="2" t="str">
        <f t="shared" si="3"/>
        <v>High</v>
      </c>
    </row>
    <row r="1571">
      <c r="A1571" s="1">
        <v>1.0</v>
      </c>
      <c r="B1571" s="1">
        <v>38.0</v>
      </c>
      <c r="C1571" s="1">
        <v>2.0</v>
      </c>
      <c r="D1571" s="1">
        <v>2.0</v>
      </c>
      <c r="E1571" s="1">
        <v>17989.0</v>
      </c>
      <c r="F1571" s="1">
        <v>806.0</v>
      </c>
      <c r="G1571" s="1">
        <v>1.0</v>
      </c>
      <c r="H1571" s="1">
        <v>408662.0</v>
      </c>
      <c r="I1571" s="1">
        <v>19.0</v>
      </c>
      <c r="J1571" s="1">
        <v>1.0</v>
      </c>
      <c r="K1571" s="1">
        <v>1.0</v>
      </c>
      <c r="L1571" s="1">
        <v>22.0</v>
      </c>
      <c r="M1571" s="1">
        <v>119416.0</v>
      </c>
      <c r="N1571" s="1">
        <v>5428.0</v>
      </c>
      <c r="O1571" s="1">
        <v>0.0</v>
      </c>
      <c r="P1571" s="1">
        <v>0.0</v>
      </c>
      <c r="Q1571" s="1">
        <v>0.161728380558237</v>
      </c>
      <c r="R1571" s="1">
        <v>4369112.0</v>
      </c>
      <c r="S1571" s="1" t="s">
        <v>1588</v>
      </c>
      <c r="T1571" s="1" t="s">
        <v>47</v>
      </c>
      <c r="U1571" s="1">
        <v>0.0</v>
      </c>
      <c r="V1571" s="2" t="str">
        <f t="shared" si="1"/>
        <v>&lt;40</v>
      </c>
      <c r="W1571" s="2" t="str">
        <f t="shared" si="2"/>
        <v>Low Balance</v>
      </c>
      <c r="X1571" s="2" t="str">
        <f t="shared" si="3"/>
        <v>High</v>
      </c>
    </row>
    <row r="1572">
      <c r="A1572" s="1">
        <v>1.0</v>
      </c>
      <c r="B1572" s="1">
        <v>60.0</v>
      </c>
      <c r="C1572" s="1">
        <v>2.0</v>
      </c>
      <c r="D1572" s="1">
        <v>1.0</v>
      </c>
      <c r="E1572" s="1">
        <v>176955.0</v>
      </c>
      <c r="F1572" s="1">
        <v>448.0</v>
      </c>
      <c r="G1572" s="1">
        <v>0.0</v>
      </c>
      <c r="H1572" s="1">
        <v>645072.0</v>
      </c>
      <c r="I1572" s="1">
        <v>17.0</v>
      </c>
      <c r="J1572" s="1">
        <v>0.0</v>
      </c>
      <c r="K1572" s="1">
        <v>3.0</v>
      </c>
      <c r="L1572" s="1">
        <v>20.0</v>
      </c>
      <c r="M1572" s="1">
        <v>110969.0</v>
      </c>
      <c r="N1572" s="1">
        <v>5548.45</v>
      </c>
      <c r="O1572" s="1">
        <v>0.0</v>
      </c>
      <c r="P1572" s="1">
        <v>1.0</v>
      </c>
      <c r="Q1572" s="1">
        <v>0.732397765964198</v>
      </c>
      <c r="R1572" s="1">
        <v>2942893.0</v>
      </c>
      <c r="S1572" s="1" t="s">
        <v>1589</v>
      </c>
      <c r="T1572" s="1" t="s">
        <v>68</v>
      </c>
      <c r="U1572" s="1">
        <v>0.0</v>
      </c>
      <c r="V1572" s="2" t="str">
        <f t="shared" si="1"/>
        <v>50+</v>
      </c>
      <c r="W1572" s="2" t="str">
        <f t="shared" si="2"/>
        <v>High Balance</v>
      </c>
      <c r="X1572" s="2" t="str">
        <f t="shared" si="3"/>
        <v>High</v>
      </c>
    </row>
    <row r="1573">
      <c r="A1573" s="1">
        <v>0.0</v>
      </c>
      <c r="B1573" s="1">
        <v>44.0</v>
      </c>
      <c r="C1573" s="1">
        <v>1.0</v>
      </c>
      <c r="D1573" s="1">
        <v>9.0</v>
      </c>
      <c r="E1573" s="1">
        <v>173861.0</v>
      </c>
      <c r="F1573" s="1">
        <v>792.0</v>
      </c>
      <c r="G1573" s="1">
        <v>0.0</v>
      </c>
      <c r="H1573" s="1">
        <v>412630.0</v>
      </c>
      <c r="I1573" s="1">
        <v>65.0</v>
      </c>
      <c r="J1573" s="1">
        <v>2.0</v>
      </c>
      <c r="K1573" s="1">
        <v>3.0</v>
      </c>
      <c r="L1573" s="1">
        <v>19.0</v>
      </c>
      <c r="M1573" s="1">
        <v>116458.0</v>
      </c>
      <c r="N1573" s="1">
        <v>6129.36842105263</v>
      </c>
      <c r="O1573" s="1">
        <v>1.0</v>
      </c>
      <c r="P1573" s="1">
        <v>1.0</v>
      </c>
      <c r="Q1573" s="1">
        <v>0.524562723960076</v>
      </c>
      <c r="R1573" s="1">
        <v>2636065.0</v>
      </c>
      <c r="S1573" s="1" t="s">
        <v>1590</v>
      </c>
      <c r="T1573" s="1" t="s">
        <v>27</v>
      </c>
      <c r="U1573" s="1">
        <v>1.0</v>
      </c>
      <c r="V1573" s="2" t="str">
        <f t="shared" si="1"/>
        <v>40-50</v>
      </c>
      <c r="W1573" s="2" t="str">
        <f t="shared" si="2"/>
        <v>High Balance</v>
      </c>
      <c r="X1573" s="2" t="str">
        <f t="shared" si="3"/>
        <v>High</v>
      </c>
    </row>
    <row r="1574">
      <c r="A1574" s="1">
        <v>1.0</v>
      </c>
      <c r="B1574" s="1">
        <v>52.0</v>
      </c>
      <c r="C1574" s="1">
        <v>2.0</v>
      </c>
      <c r="D1574" s="1">
        <v>2.0</v>
      </c>
      <c r="E1574" s="1">
        <v>266225.0</v>
      </c>
      <c r="F1574" s="1">
        <v>468.0</v>
      </c>
      <c r="G1574" s="1">
        <v>0.0</v>
      </c>
      <c r="H1574" s="1">
        <v>703012.0</v>
      </c>
      <c r="I1574" s="1">
        <v>11.0</v>
      </c>
      <c r="J1574" s="1">
        <v>3.0</v>
      </c>
      <c r="K1574" s="1">
        <v>3.0</v>
      </c>
      <c r="L1574" s="1">
        <v>23.0</v>
      </c>
      <c r="M1574" s="1">
        <v>94076.0</v>
      </c>
      <c r="N1574" s="1">
        <v>4090.26086956521</v>
      </c>
      <c r="O1574" s="1">
        <v>1.0</v>
      </c>
      <c r="P1574" s="1">
        <v>1.0</v>
      </c>
      <c r="Q1574" s="1">
        <v>0.505996409724111</v>
      </c>
      <c r="R1574" s="1">
        <v>4661389.0</v>
      </c>
      <c r="S1574" s="1" t="s">
        <v>1591</v>
      </c>
      <c r="T1574" s="1" t="s">
        <v>31</v>
      </c>
      <c r="U1574" s="1">
        <v>1.0</v>
      </c>
      <c r="V1574" s="2" t="str">
        <f t="shared" si="1"/>
        <v>50+</v>
      </c>
      <c r="W1574" s="2" t="str">
        <f t="shared" si="2"/>
        <v>High Balance</v>
      </c>
      <c r="X1574" s="2" t="str">
        <f t="shared" si="3"/>
        <v>High</v>
      </c>
    </row>
    <row r="1575">
      <c r="A1575" s="1">
        <v>1.0</v>
      </c>
      <c r="B1575" s="1">
        <v>73.0</v>
      </c>
      <c r="C1575" s="1">
        <v>3.0</v>
      </c>
      <c r="D1575" s="1">
        <v>3.0</v>
      </c>
      <c r="E1575" s="1">
        <v>282142.0</v>
      </c>
      <c r="F1575" s="1">
        <v>570.0</v>
      </c>
      <c r="G1575" s="1">
        <v>0.0</v>
      </c>
      <c r="H1575" s="1">
        <v>641234.0</v>
      </c>
      <c r="I1575" s="1">
        <v>43.0</v>
      </c>
      <c r="J1575" s="1">
        <v>0.0</v>
      </c>
      <c r="K1575" s="1">
        <v>4.0</v>
      </c>
      <c r="L1575" s="1">
        <v>13.0</v>
      </c>
      <c r="M1575" s="1">
        <v>57427.0</v>
      </c>
      <c r="N1575" s="1">
        <v>4417.46153846153</v>
      </c>
      <c r="O1575" s="1">
        <v>1.0</v>
      </c>
      <c r="P1575" s="1">
        <v>0.0</v>
      </c>
      <c r="Q1575" s="1">
        <v>0.485439971682475</v>
      </c>
      <c r="R1575" s="1">
        <v>1493951.0</v>
      </c>
      <c r="S1575" s="1" t="s">
        <v>1592</v>
      </c>
      <c r="T1575" s="1" t="s">
        <v>41</v>
      </c>
      <c r="U1575" s="1">
        <v>1.0</v>
      </c>
      <c r="V1575" s="2" t="str">
        <f t="shared" si="1"/>
        <v>50+</v>
      </c>
      <c r="W1575" s="2" t="str">
        <f t="shared" si="2"/>
        <v>High Balance</v>
      </c>
      <c r="X1575" s="2" t="str">
        <f t="shared" si="3"/>
        <v>High</v>
      </c>
    </row>
    <row r="1576">
      <c r="A1576" s="1">
        <v>1.0</v>
      </c>
      <c r="B1576" s="1">
        <v>34.0</v>
      </c>
      <c r="C1576" s="1">
        <v>3.0</v>
      </c>
      <c r="D1576" s="1">
        <v>9.0</v>
      </c>
      <c r="E1576" s="1">
        <v>219641.0</v>
      </c>
      <c r="F1576" s="1">
        <v>720.0</v>
      </c>
      <c r="G1576" s="1">
        <v>0.0</v>
      </c>
      <c r="H1576" s="1">
        <v>285362.0</v>
      </c>
      <c r="I1576" s="1">
        <v>2.0</v>
      </c>
      <c r="J1576" s="1">
        <v>2.0</v>
      </c>
      <c r="K1576" s="1">
        <v>4.0</v>
      </c>
      <c r="L1576" s="1">
        <v>13.0</v>
      </c>
      <c r="M1576" s="1">
        <v>70801.0</v>
      </c>
      <c r="N1576" s="1">
        <v>5446.23076923076</v>
      </c>
      <c r="O1576" s="1">
        <v>1.0</v>
      </c>
      <c r="P1576" s="1">
        <v>0.0</v>
      </c>
      <c r="Q1576" s="1">
        <v>0.446019325074203</v>
      </c>
      <c r="R1576" s="1">
        <v>2716180.0</v>
      </c>
      <c r="S1576" s="1" t="s">
        <v>1593</v>
      </c>
      <c r="T1576" s="1" t="s">
        <v>41</v>
      </c>
      <c r="U1576" s="1">
        <v>1.0</v>
      </c>
      <c r="V1576" s="2" t="str">
        <f t="shared" si="1"/>
        <v>&lt;40</v>
      </c>
      <c r="W1576" s="2" t="str">
        <f t="shared" si="2"/>
        <v>High Balance</v>
      </c>
      <c r="X1576" s="2" t="str">
        <f t="shared" si="3"/>
        <v>High</v>
      </c>
    </row>
    <row r="1577">
      <c r="A1577" s="1">
        <v>0.0</v>
      </c>
      <c r="B1577" s="1">
        <v>70.0</v>
      </c>
      <c r="C1577" s="1">
        <v>0.0</v>
      </c>
      <c r="D1577" s="1">
        <v>8.0</v>
      </c>
      <c r="E1577" s="1">
        <v>277514.0</v>
      </c>
      <c r="F1577" s="1">
        <v>767.0</v>
      </c>
      <c r="G1577" s="1">
        <v>1.0</v>
      </c>
      <c r="H1577" s="1">
        <v>331742.0</v>
      </c>
      <c r="I1577" s="1">
        <v>3.0</v>
      </c>
      <c r="J1577" s="1">
        <v>1.0</v>
      </c>
      <c r="K1577" s="1">
        <v>3.0</v>
      </c>
      <c r="L1577" s="1">
        <v>18.0</v>
      </c>
      <c r="M1577" s="1">
        <v>103628.0</v>
      </c>
      <c r="N1577" s="1">
        <v>5757.11111111111</v>
      </c>
      <c r="O1577" s="1">
        <v>0.0</v>
      </c>
      <c r="P1577" s="1">
        <v>0.0</v>
      </c>
      <c r="Q1577" s="1">
        <v>0.287462153710125</v>
      </c>
      <c r="R1577" s="1">
        <v>5403289.0</v>
      </c>
      <c r="S1577" s="1" t="s">
        <v>1594</v>
      </c>
      <c r="T1577" s="1" t="s">
        <v>35</v>
      </c>
      <c r="U1577" s="1">
        <v>0.0</v>
      </c>
      <c r="V1577" s="2" t="str">
        <f t="shared" si="1"/>
        <v>50+</v>
      </c>
      <c r="W1577" s="2" t="str">
        <f t="shared" si="2"/>
        <v>High Balance</v>
      </c>
      <c r="X1577" s="2" t="str">
        <f t="shared" si="3"/>
        <v>High</v>
      </c>
    </row>
    <row r="1578">
      <c r="A1578" s="1">
        <v>1.0</v>
      </c>
      <c r="B1578" s="1">
        <v>45.0</v>
      </c>
      <c r="C1578" s="1">
        <v>3.0</v>
      </c>
      <c r="D1578" s="1">
        <v>7.0</v>
      </c>
      <c r="E1578" s="1">
        <v>121164.0</v>
      </c>
      <c r="F1578" s="1">
        <v>724.0</v>
      </c>
      <c r="G1578" s="1">
        <v>1.0</v>
      </c>
      <c r="H1578" s="1">
        <v>599504.0</v>
      </c>
      <c r="I1578" s="1">
        <v>2.0</v>
      </c>
      <c r="J1578" s="1">
        <v>1.0</v>
      </c>
      <c r="K1578" s="1">
        <v>4.0</v>
      </c>
      <c r="L1578" s="1">
        <v>15.0</v>
      </c>
      <c r="M1578" s="1">
        <v>77420.0</v>
      </c>
      <c r="N1578" s="1">
        <v>5161.33333333333</v>
      </c>
      <c r="O1578" s="1">
        <v>0.0</v>
      </c>
      <c r="P1578" s="1">
        <v>0.0</v>
      </c>
      <c r="Q1578" s="1">
        <v>0.0857343916119795</v>
      </c>
      <c r="R1578" s="1">
        <v>9643468.0</v>
      </c>
      <c r="S1578" s="1" t="s">
        <v>1595</v>
      </c>
      <c r="T1578" s="1" t="s">
        <v>33</v>
      </c>
      <c r="U1578" s="1">
        <v>0.0</v>
      </c>
      <c r="V1578" s="2" t="str">
        <f t="shared" si="1"/>
        <v>40-50</v>
      </c>
      <c r="W1578" s="2" t="str">
        <f t="shared" si="2"/>
        <v>High Balance</v>
      </c>
      <c r="X1578" s="2" t="str">
        <f t="shared" si="3"/>
        <v>High</v>
      </c>
    </row>
    <row r="1579">
      <c r="A1579" s="1">
        <v>1.0</v>
      </c>
      <c r="B1579" s="1">
        <v>49.0</v>
      </c>
      <c r="C1579" s="1">
        <v>0.0</v>
      </c>
      <c r="D1579" s="1">
        <v>9.0</v>
      </c>
      <c r="E1579" s="1">
        <v>31091.0</v>
      </c>
      <c r="F1579" s="1">
        <v>654.0</v>
      </c>
      <c r="G1579" s="1">
        <v>1.0</v>
      </c>
      <c r="H1579" s="1">
        <v>272143.0</v>
      </c>
      <c r="I1579" s="1">
        <v>14.0</v>
      </c>
      <c r="J1579" s="1">
        <v>1.0</v>
      </c>
      <c r="K1579" s="1">
        <v>1.0</v>
      </c>
      <c r="L1579" s="1">
        <v>18.0</v>
      </c>
      <c r="M1579" s="1">
        <v>59275.0</v>
      </c>
      <c r="N1579" s="1">
        <v>3293.05555555555</v>
      </c>
      <c r="O1579" s="1">
        <v>0.0</v>
      </c>
      <c r="P1579" s="1">
        <v>0.0</v>
      </c>
      <c r="Q1579" s="1">
        <v>0.147761066237107</v>
      </c>
      <c r="R1579" s="1">
        <v>1535072.0</v>
      </c>
      <c r="S1579" s="1" t="s">
        <v>1596</v>
      </c>
      <c r="T1579" s="1" t="s">
        <v>35</v>
      </c>
      <c r="U1579" s="1">
        <v>0.0</v>
      </c>
      <c r="V1579" s="2" t="str">
        <f t="shared" si="1"/>
        <v>40-50</v>
      </c>
      <c r="W1579" s="2" t="str">
        <f t="shared" si="2"/>
        <v>Low Balance</v>
      </c>
      <c r="X1579" s="2" t="str">
        <f t="shared" si="3"/>
        <v>High</v>
      </c>
    </row>
    <row r="1580">
      <c r="A1580" s="1">
        <v>1.0</v>
      </c>
      <c r="B1580" s="1">
        <v>52.0</v>
      </c>
      <c r="C1580" s="1">
        <v>0.0</v>
      </c>
      <c r="D1580" s="1">
        <v>7.0</v>
      </c>
      <c r="E1580" s="1">
        <v>205891.0</v>
      </c>
      <c r="F1580" s="1">
        <v>507.0</v>
      </c>
      <c r="G1580" s="1">
        <v>1.0</v>
      </c>
      <c r="H1580" s="1">
        <v>568993.0</v>
      </c>
      <c r="I1580" s="1">
        <v>5.0</v>
      </c>
      <c r="J1580" s="1">
        <v>0.0</v>
      </c>
      <c r="K1580" s="1">
        <v>2.0</v>
      </c>
      <c r="L1580" s="1">
        <v>21.0</v>
      </c>
      <c r="M1580" s="1">
        <v>114346.0</v>
      </c>
      <c r="N1580" s="1">
        <v>5445.04761904761</v>
      </c>
      <c r="O1580" s="1">
        <v>0.0</v>
      </c>
      <c r="P1580" s="1">
        <v>0.0</v>
      </c>
      <c r="Q1580" s="1">
        <v>0.183432309363811</v>
      </c>
      <c r="R1580" s="1">
        <v>9902724.0</v>
      </c>
      <c r="S1580" s="1" t="s">
        <v>1597</v>
      </c>
      <c r="T1580" s="1" t="s">
        <v>129</v>
      </c>
      <c r="U1580" s="1">
        <v>0.0</v>
      </c>
      <c r="V1580" s="2" t="str">
        <f t="shared" si="1"/>
        <v>50+</v>
      </c>
      <c r="W1580" s="2" t="str">
        <f t="shared" si="2"/>
        <v>High Balance</v>
      </c>
      <c r="X1580" s="2" t="str">
        <f t="shared" si="3"/>
        <v>High</v>
      </c>
    </row>
    <row r="1581">
      <c r="A1581" s="1">
        <v>0.0</v>
      </c>
      <c r="B1581" s="1">
        <v>59.0</v>
      </c>
      <c r="C1581" s="1">
        <v>0.0</v>
      </c>
      <c r="D1581" s="1">
        <v>8.0</v>
      </c>
      <c r="E1581" s="1">
        <v>22877.0</v>
      </c>
      <c r="F1581" s="1">
        <v>579.0</v>
      </c>
      <c r="G1581" s="1">
        <v>1.0</v>
      </c>
      <c r="H1581" s="1">
        <v>677063.0</v>
      </c>
      <c r="I1581" s="1">
        <v>2.0</v>
      </c>
      <c r="J1581" s="1">
        <v>2.0</v>
      </c>
      <c r="K1581" s="1">
        <v>1.0</v>
      </c>
      <c r="L1581" s="1">
        <v>20.0</v>
      </c>
      <c r="M1581" s="1">
        <v>107146.0</v>
      </c>
      <c r="N1581" s="1">
        <v>5357.3</v>
      </c>
      <c r="O1581" s="1">
        <v>0.0</v>
      </c>
      <c r="P1581" s="1">
        <v>0.0</v>
      </c>
      <c r="Q1581" s="1">
        <v>0.230019403705685</v>
      </c>
      <c r="R1581" s="1">
        <v>3560346.0</v>
      </c>
      <c r="S1581" s="1" t="s">
        <v>1598</v>
      </c>
      <c r="T1581" s="1" t="s">
        <v>75</v>
      </c>
      <c r="U1581" s="1">
        <v>0.0</v>
      </c>
      <c r="V1581" s="2" t="str">
        <f t="shared" si="1"/>
        <v>50+</v>
      </c>
      <c r="W1581" s="2" t="str">
        <f t="shared" si="2"/>
        <v>Low Balance</v>
      </c>
      <c r="X1581" s="2" t="str">
        <f t="shared" si="3"/>
        <v>High</v>
      </c>
    </row>
    <row r="1582">
      <c r="A1582" s="1">
        <v>0.0</v>
      </c>
      <c r="B1582" s="1">
        <v>49.0</v>
      </c>
      <c r="C1582" s="1">
        <v>0.0</v>
      </c>
      <c r="D1582" s="1">
        <v>3.0</v>
      </c>
      <c r="E1582" s="1">
        <v>123499.0</v>
      </c>
      <c r="F1582" s="1">
        <v>670.0</v>
      </c>
      <c r="G1582" s="1">
        <v>1.0</v>
      </c>
      <c r="H1582" s="1">
        <v>23556.0</v>
      </c>
      <c r="I1582" s="1">
        <v>61.0</v>
      </c>
      <c r="J1582" s="1">
        <v>1.0</v>
      </c>
      <c r="K1582" s="1">
        <v>4.0</v>
      </c>
      <c r="L1582" s="1">
        <v>10.0</v>
      </c>
      <c r="M1582" s="1">
        <v>55333.0</v>
      </c>
      <c r="N1582" s="1">
        <v>5533.3</v>
      </c>
      <c r="O1582" s="1">
        <v>0.0</v>
      </c>
      <c r="P1582" s="1">
        <v>0.0</v>
      </c>
      <c r="Q1582" s="1">
        <v>0.258982588439615</v>
      </c>
      <c r="R1582" s="1">
        <v>9000968.0</v>
      </c>
      <c r="S1582" s="1" t="s">
        <v>1599</v>
      </c>
      <c r="T1582" s="1" t="s">
        <v>83</v>
      </c>
      <c r="U1582" s="1">
        <v>0.0</v>
      </c>
      <c r="V1582" s="2" t="str">
        <f t="shared" si="1"/>
        <v>40-50</v>
      </c>
      <c r="W1582" s="2" t="str">
        <f t="shared" si="2"/>
        <v>High Balance</v>
      </c>
      <c r="X1582" s="2" t="str">
        <f t="shared" si="3"/>
        <v>Low</v>
      </c>
    </row>
    <row r="1583">
      <c r="A1583" s="1">
        <v>0.0</v>
      </c>
      <c r="B1583" s="1">
        <v>60.0</v>
      </c>
      <c r="C1583" s="1">
        <v>2.0</v>
      </c>
      <c r="D1583" s="1">
        <v>6.0</v>
      </c>
      <c r="E1583" s="1">
        <v>138838.0</v>
      </c>
      <c r="F1583" s="1">
        <v>798.0</v>
      </c>
      <c r="G1583" s="1">
        <v>1.0</v>
      </c>
      <c r="H1583" s="1">
        <v>261530.0</v>
      </c>
      <c r="I1583" s="1">
        <v>9.0</v>
      </c>
      <c r="J1583" s="1">
        <v>1.0</v>
      </c>
      <c r="K1583" s="1">
        <v>1.0</v>
      </c>
      <c r="L1583" s="1">
        <v>24.0</v>
      </c>
      <c r="M1583" s="1">
        <v>140053.0</v>
      </c>
      <c r="N1583" s="1">
        <v>5835.54166666666</v>
      </c>
      <c r="O1583" s="1">
        <v>0.0</v>
      </c>
      <c r="P1583" s="1">
        <v>0.0</v>
      </c>
      <c r="Q1583" s="1">
        <v>0.476733806426796</v>
      </c>
      <c r="R1583" s="1">
        <v>6448806.0</v>
      </c>
      <c r="S1583" s="1" t="s">
        <v>1600</v>
      </c>
      <c r="T1583" s="1" t="s">
        <v>37</v>
      </c>
      <c r="U1583" s="1">
        <v>0.0</v>
      </c>
      <c r="V1583" s="2" t="str">
        <f t="shared" si="1"/>
        <v>50+</v>
      </c>
      <c r="W1583" s="2" t="str">
        <f t="shared" si="2"/>
        <v>High Balance</v>
      </c>
      <c r="X1583" s="2" t="str">
        <f t="shared" si="3"/>
        <v>High</v>
      </c>
    </row>
    <row r="1584">
      <c r="A1584" s="1">
        <v>0.0</v>
      </c>
      <c r="B1584" s="1">
        <v>79.0</v>
      </c>
      <c r="C1584" s="1">
        <v>2.0</v>
      </c>
      <c r="D1584" s="1">
        <v>9.0</v>
      </c>
      <c r="E1584" s="1">
        <v>258793.0</v>
      </c>
      <c r="F1584" s="1">
        <v>607.0</v>
      </c>
      <c r="G1584" s="1">
        <v>1.0</v>
      </c>
      <c r="H1584" s="1">
        <v>165978.0</v>
      </c>
      <c r="I1584" s="1">
        <v>20.0</v>
      </c>
      <c r="J1584" s="1">
        <v>1.0</v>
      </c>
      <c r="K1584" s="1">
        <v>4.0</v>
      </c>
      <c r="L1584" s="1">
        <v>19.0</v>
      </c>
      <c r="M1584" s="1">
        <v>103378.0</v>
      </c>
      <c r="N1584" s="1">
        <v>5440.94736842105</v>
      </c>
      <c r="O1584" s="1">
        <v>0.0</v>
      </c>
      <c r="P1584" s="1">
        <v>0.0</v>
      </c>
      <c r="Q1584" s="1">
        <v>0.195970681567914</v>
      </c>
      <c r="R1584" s="1">
        <v>3658162.0</v>
      </c>
      <c r="S1584" s="1" t="s">
        <v>1601</v>
      </c>
      <c r="T1584" s="1" t="s">
        <v>58</v>
      </c>
      <c r="U1584" s="1">
        <v>0.0</v>
      </c>
      <c r="V1584" s="2" t="str">
        <f t="shared" si="1"/>
        <v>50+</v>
      </c>
      <c r="W1584" s="2" t="str">
        <f t="shared" si="2"/>
        <v>High Balance</v>
      </c>
      <c r="X1584" s="2" t="str">
        <f t="shared" si="3"/>
        <v>High</v>
      </c>
    </row>
    <row r="1585">
      <c r="A1585" s="1">
        <v>1.0</v>
      </c>
      <c r="B1585" s="1">
        <v>52.0</v>
      </c>
      <c r="C1585" s="1">
        <v>1.0</v>
      </c>
      <c r="D1585" s="1">
        <v>5.0</v>
      </c>
      <c r="E1585" s="1">
        <v>24665.0</v>
      </c>
      <c r="F1585" s="1">
        <v>750.0</v>
      </c>
      <c r="G1585" s="1">
        <v>0.0</v>
      </c>
      <c r="H1585" s="1">
        <v>257317.0</v>
      </c>
      <c r="I1585" s="1">
        <v>26.0</v>
      </c>
      <c r="J1585" s="1">
        <v>1.0</v>
      </c>
      <c r="K1585" s="1">
        <v>3.0</v>
      </c>
      <c r="L1585" s="1">
        <v>21.0</v>
      </c>
      <c r="M1585" s="1">
        <v>85314.0</v>
      </c>
      <c r="N1585" s="1">
        <v>4062.57142857142</v>
      </c>
      <c r="O1585" s="1">
        <v>1.0</v>
      </c>
      <c r="P1585" s="1">
        <v>1.0</v>
      </c>
      <c r="Q1585" s="1">
        <v>0.718007411949826</v>
      </c>
      <c r="R1585" s="1">
        <v>2440204.0</v>
      </c>
      <c r="S1585" s="1" t="s">
        <v>1602</v>
      </c>
      <c r="T1585" s="1" t="s">
        <v>54</v>
      </c>
      <c r="U1585" s="1">
        <v>1.0</v>
      </c>
      <c r="V1585" s="2" t="str">
        <f t="shared" si="1"/>
        <v>50+</v>
      </c>
      <c r="W1585" s="2" t="str">
        <f t="shared" si="2"/>
        <v>Low Balance</v>
      </c>
      <c r="X1585" s="2" t="str">
        <f t="shared" si="3"/>
        <v>High</v>
      </c>
    </row>
    <row r="1586">
      <c r="A1586" s="1">
        <v>0.0</v>
      </c>
      <c r="B1586" s="1">
        <v>50.0</v>
      </c>
      <c r="C1586" s="1">
        <v>1.0</v>
      </c>
      <c r="D1586" s="1">
        <v>3.0</v>
      </c>
      <c r="E1586" s="1">
        <v>299648.0</v>
      </c>
      <c r="F1586" s="1">
        <v>805.0</v>
      </c>
      <c r="G1586" s="1">
        <v>1.0</v>
      </c>
      <c r="H1586" s="1">
        <v>37448.0</v>
      </c>
      <c r="I1586" s="1">
        <v>20.0</v>
      </c>
      <c r="J1586" s="1">
        <v>1.0</v>
      </c>
      <c r="K1586" s="1">
        <v>3.0</v>
      </c>
      <c r="L1586" s="1">
        <v>21.0</v>
      </c>
      <c r="M1586" s="1">
        <v>86207.0</v>
      </c>
      <c r="N1586" s="1">
        <v>4105.09523809523</v>
      </c>
      <c r="O1586" s="1">
        <v>0.0</v>
      </c>
      <c r="P1586" s="1">
        <v>0.0</v>
      </c>
      <c r="Q1586" s="1">
        <v>0.264560927528195</v>
      </c>
      <c r="R1586" s="1">
        <v>8895028.0</v>
      </c>
      <c r="S1586" s="1" t="s">
        <v>1603</v>
      </c>
      <c r="T1586" s="1" t="s">
        <v>65</v>
      </c>
      <c r="U1586" s="1">
        <v>0.0</v>
      </c>
      <c r="V1586" s="2" t="str">
        <f t="shared" si="1"/>
        <v>50+</v>
      </c>
      <c r="W1586" s="2" t="str">
        <f t="shared" si="2"/>
        <v>High Balance</v>
      </c>
      <c r="X1586" s="2" t="str">
        <f t="shared" si="3"/>
        <v>Low</v>
      </c>
    </row>
    <row r="1587">
      <c r="A1587" s="1">
        <v>0.0</v>
      </c>
      <c r="B1587" s="1">
        <v>27.0</v>
      </c>
      <c r="C1587" s="1">
        <v>1.0</v>
      </c>
      <c r="D1587" s="1">
        <v>9.0</v>
      </c>
      <c r="E1587" s="1">
        <v>298776.0</v>
      </c>
      <c r="F1587" s="1">
        <v>478.0</v>
      </c>
      <c r="G1587" s="1">
        <v>1.0</v>
      </c>
      <c r="H1587" s="1">
        <v>341270.0</v>
      </c>
      <c r="I1587" s="1">
        <v>94.0</v>
      </c>
      <c r="J1587" s="1">
        <v>3.0</v>
      </c>
      <c r="K1587" s="1">
        <v>1.0</v>
      </c>
      <c r="L1587" s="1">
        <v>20.0</v>
      </c>
      <c r="M1587" s="1">
        <v>83571.0</v>
      </c>
      <c r="N1587" s="1">
        <v>4178.55</v>
      </c>
      <c r="O1587" s="1">
        <v>1.0</v>
      </c>
      <c r="P1587" s="1">
        <v>0.0</v>
      </c>
      <c r="Q1587" s="1">
        <v>0.265345053284344</v>
      </c>
      <c r="R1587" s="1">
        <v>4695823.0</v>
      </c>
      <c r="S1587" s="1" t="s">
        <v>1604</v>
      </c>
      <c r="T1587" s="1" t="s">
        <v>27</v>
      </c>
      <c r="U1587" s="1">
        <v>1.0</v>
      </c>
      <c r="V1587" s="2" t="str">
        <f t="shared" si="1"/>
        <v>&lt;30</v>
      </c>
      <c r="W1587" s="2" t="str">
        <f t="shared" si="2"/>
        <v>High Balance</v>
      </c>
      <c r="X1587" s="2" t="str">
        <f t="shared" si="3"/>
        <v>High</v>
      </c>
    </row>
    <row r="1588">
      <c r="A1588" s="1">
        <v>1.0</v>
      </c>
      <c r="B1588" s="1">
        <v>27.0</v>
      </c>
      <c r="C1588" s="1">
        <v>0.0</v>
      </c>
      <c r="D1588" s="1">
        <v>1.0</v>
      </c>
      <c r="E1588" s="1">
        <v>152895.0</v>
      </c>
      <c r="F1588" s="1">
        <v>568.0</v>
      </c>
      <c r="G1588" s="1">
        <v>0.0</v>
      </c>
      <c r="H1588" s="1">
        <v>122577.0</v>
      </c>
      <c r="I1588" s="1">
        <v>38.0</v>
      </c>
      <c r="J1588" s="1">
        <v>2.0</v>
      </c>
      <c r="K1588" s="1">
        <v>4.0</v>
      </c>
      <c r="L1588" s="1">
        <v>22.0</v>
      </c>
      <c r="M1588" s="1">
        <v>118085.0</v>
      </c>
      <c r="N1588" s="1">
        <v>5367.5</v>
      </c>
      <c r="O1588" s="1">
        <v>0.0</v>
      </c>
      <c r="P1588" s="1">
        <v>0.0</v>
      </c>
      <c r="Q1588" s="1">
        <v>0.434953745962382</v>
      </c>
      <c r="R1588" s="1">
        <v>7450599.0</v>
      </c>
      <c r="S1588" s="1" t="s">
        <v>1605</v>
      </c>
      <c r="T1588" s="1" t="s">
        <v>35</v>
      </c>
      <c r="U1588" s="1">
        <v>0.0</v>
      </c>
      <c r="V1588" s="2" t="str">
        <f t="shared" si="1"/>
        <v>&lt;30</v>
      </c>
      <c r="W1588" s="2" t="str">
        <f t="shared" si="2"/>
        <v>High Balance</v>
      </c>
      <c r="X1588" s="2" t="str">
        <f t="shared" si="3"/>
        <v>High</v>
      </c>
    </row>
    <row r="1589">
      <c r="A1589" s="1">
        <v>0.0</v>
      </c>
      <c r="B1589" s="1">
        <v>65.0</v>
      </c>
      <c r="C1589" s="1">
        <v>0.0</v>
      </c>
      <c r="D1589" s="1">
        <v>2.0</v>
      </c>
      <c r="E1589" s="1">
        <v>55402.0</v>
      </c>
      <c r="F1589" s="1">
        <v>786.0</v>
      </c>
      <c r="G1589" s="1">
        <v>1.0</v>
      </c>
      <c r="H1589" s="1">
        <v>465641.0</v>
      </c>
      <c r="I1589" s="1">
        <v>23.0</v>
      </c>
      <c r="J1589" s="1">
        <v>0.0</v>
      </c>
      <c r="K1589" s="1">
        <v>2.0</v>
      </c>
      <c r="L1589" s="1">
        <v>19.0</v>
      </c>
      <c r="M1589" s="1">
        <v>118762.0</v>
      </c>
      <c r="N1589" s="1">
        <v>6250.63157894736</v>
      </c>
      <c r="O1589" s="1">
        <v>0.0</v>
      </c>
      <c r="P1589" s="1">
        <v>0.0</v>
      </c>
      <c r="Q1589" s="1">
        <v>0.213700137566997</v>
      </c>
      <c r="R1589" s="1">
        <v>9264282.0</v>
      </c>
      <c r="S1589" s="1" t="s">
        <v>1606</v>
      </c>
      <c r="T1589" s="1" t="s">
        <v>75</v>
      </c>
      <c r="U1589" s="1">
        <v>0.0</v>
      </c>
      <c r="V1589" s="2" t="str">
        <f t="shared" si="1"/>
        <v>50+</v>
      </c>
      <c r="W1589" s="2" t="str">
        <f t="shared" si="2"/>
        <v>Medium Balance</v>
      </c>
      <c r="X1589" s="2" t="str">
        <f t="shared" si="3"/>
        <v>High</v>
      </c>
    </row>
    <row r="1590">
      <c r="A1590" s="1">
        <v>1.0</v>
      </c>
      <c r="B1590" s="1">
        <v>25.0</v>
      </c>
      <c r="C1590" s="1">
        <v>0.0</v>
      </c>
      <c r="D1590" s="1">
        <v>7.0</v>
      </c>
      <c r="E1590" s="1">
        <v>159190.0</v>
      </c>
      <c r="F1590" s="1">
        <v>415.0</v>
      </c>
      <c r="G1590" s="1">
        <v>1.0</v>
      </c>
      <c r="H1590" s="1">
        <v>444607.0</v>
      </c>
      <c r="I1590" s="1">
        <v>5.0</v>
      </c>
      <c r="J1590" s="1">
        <v>0.0</v>
      </c>
      <c r="K1590" s="1">
        <v>3.0</v>
      </c>
      <c r="L1590" s="1">
        <v>27.0</v>
      </c>
      <c r="M1590" s="1">
        <v>153194.0</v>
      </c>
      <c r="N1590" s="1">
        <v>5673.85185185185</v>
      </c>
      <c r="O1590" s="1">
        <v>0.0</v>
      </c>
      <c r="P1590" s="1">
        <v>0.0</v>
      </c>
      <c r="Q1590" s="1">
        <v>0.195415492299498</v>
      </c>
      <c r="R1590" s="1">
        <v>1177973.0</v>
      </c>
      <c r="S1590" s="1" t="s">
        <v>1607</v>
      </c>
      <c r="T1590" s="1" t="s">
        <v>75</v>
      </c>
      <c r="U1590" s="1">
        <v>0.0</v>
      </c>
      <c r="V1590" s="2" t="str">
        <f t="shared" si="1"/>
        <v>&lt;30</v>
      </c>
      <c r="W1590" s="2" t="str">
        <f t="shared" si="2"/>
        <v>High Balance</v>
      </c>
      <c r="X1590" s="2" t="str">
        <f t="shared" si="3"/>
        <v>High</v>
      </c>
    </row>
    <row r="1591">
      <c r="A1591" s="1">
        <v>0.0</v>
      </c>
      <c r="B1591" s="1">
        <v>33.0</v>
      </c>
      <c r="C1591" s="1">
        <v>0.0</v>
      </c>
      <c r="D1591" s="1">
        <v>3.0</v>
      </c>
      <c r="E1591" s="1">
        <v>254898.0</v>
      </c>
      <c r="F1591" s="1">
        <v>694.0</v>
      </c>
      <c r="G1591" s="1">
        <v>1.0</v>
      </c>
      <c r="H1591" s="1">
        <v>390284.0</v>
      </c>
      <c r="I1591" s="1">
        <v>3.0</v>
      </c>
      <c r="J1591" s="1">
        <v>1.0</v>
      </c>
      <c r="K1591" s="1">
        <v>1.0</v>
      </c>
      <c r="L1591" s="1">
        <v>10.0</v>
      </c>
      <c r="M1591" s="1">
        <v>60133.0</v>
      </c>
      <c r="N1591" s="1">
        <v>6013.3</v>
      </c>
      <c r="O1591" s="1">
        <v>1.0</v>
      </c>
      <c r="P1591" s="1">
        <v>0.0</v>
      </c>
      <c r="Q1591" s="1">
        <v>0.257762945632045</v>
      </c>
      <c r="R1591" s="1">
        <v>3014840.0</v>
      </c>
      <c r="S1591" s="1" t="s">
        <v>1608</v>
      </c>
      <c r="T1591" s="1" t="s">
        <v>83</v>
      </c>
      <c r="U1591" s="1">
        <v>1.0</v>
      </c>
      <c r="V1591" s="2" t="str">
        <f t="shared" si="1"/>
        <v>&lt;40</v>
      </c>
      <c r="W1591" s="2" t="str">
        <f t="shared" si="2"/>
        <v>High Balance</v>
      </c>
      <c r="X1591" s="2" t="str">
        <f t="shared" si="3"/>
        <v>High</v>
      </c>
    </row>
    <row r="1592">
      <c r="A1592" s="1">
        <v>0.0</v>
      </c>
      <c r="B1592" s="1">
        <v>68.0</v>
      </c>
      <c r="C1592" s="1">
        <v>1.0</v>
      </c>
      <c r="D1592" s="1">
        <v>8.0</v>
      </c>
      <c r="E1592" s="1">
        <v>66362.0</v>
      </c>
      <c r="F1592" s="1">
        <v>430.0</v>
      </c>
      <c r="G1592" s="1">
        <v>1.0</v>
      </c>
      <c r="H1592" s="1">
        <v>584346.0</v>
      </c>
      <c r="I1592" s="1">
        <v>15.0</v>
      </c>
      <c r="J1592" s="1">
        <v>2.0</v>
      </c>
      <c r="K1592" s="1">
        <v>3.0</v>
      </c>
      <c r="L1592" s="1">
        <v>15.0</v>
      </c>
      <c r="M1592" s="1">
        <v>72681.0</v>
      </c>
      <c r="N1592" s="1">
        <v>4845.4</v>
      </c>
      <c r="O1592" s="1">
        <v>1.0</v>
      </c>
      <c r="P1592" s="1">
        <v>0.0</v>
      </c>
      <c r="Q1592" s="1">
        <v>0.183528295361508</v>
      </c>
      <c r="R1592" s="1">
        <v>4354413.0</v>
      </c>
      <c r="S1592" s="1" t="s">
        <v>1609</v>
      </c>
      <c r="T1592" s="1" t="s">
        <v>65</v>
      </c>
      <c r="U1592" s="1">
        <v>1.0</v>
      </c>
      <c r="V1592" s="2" t="str">
        <f t="shared" si="1"/>
        <v>50+</v>
      </c>
      <c r="W1592" s="2" t="str">
        <f t="shared" si="2"/>
        <v>Medium Balance</v>
      </c>
      <c r="X1592" s="2" t="str">
        <f t="shared" si="3"/>
        <v>High</v>
      </c>
    </row>
    <row r="1593">
      <c r="A1593" s="1">
        <v>1.0</v>
      </c>
      <c r="B1593" s="1">
        <v>55.0</v>
      </c>
      <c r="C1593" s="1">
        <v>1.0</v>
      </c>
      <c r="D1593" s="1">
        <v>3.0</v>
      </c>
      <c r="E1593" s="1">
        <v>281749.0</v>
      </c>
      <c r="F1593" s="1">
        <v>776.0</v>
      </c>
      <c r="G1593" s="1">
        <v>0.0</v>
      </c>
      <c r="H1593" s="1">
        <v>370797.0</v>
      </c>
      <c r="I1593" s="1">
        <v>6.0</v>
      </c>
      <c r="J1593" s="1">
        <v>3.0</v>
      </c>
      <c r="K1593" s="1">
        <v>4.0</v>
      </c>
      <c r="L1593" s="1">
        <v>21.0</v>
      </c>
      <c r="M1593" s="1">
        <v>114598.0</v>
      </c>
      <c r="N1593" s="1">
        <v>5457.04761904761</v>
      </c>
      <c r="O1593" s="1">
        <v>1.0</v>
      </c>
      <c r="P1593" s="1">
        <v>1.0</v>
      </c>
      <c r="Q1593" s="1">
        <v>0.563631616246911</v>
      </c>
      <c r="R1593" s="1">
        <v>2433430.0</v>
      </c>
      <c r="S1593" s="1" t="s">
        <v>1610</v>
      </c>
      <c r="T1593" s="1" t="s">
        <v>54</v>
      </c>
      <c r="U1593" s="1">
        <v>1.0</v>
      </c>
      <c r="V1593" s="2" t="str">
        <f t="shared" si="1"/>
        <v>50+</v>
      </c>
      <c r="W1593" s="2" t="str">
        <f t="shared" si="2"/>
        <v>High Balance</v>
      </c>
      <c r="X1593" s="2" t="str">
        <f t="shared" si="3"/>
        <v>High</v>
      </c>
    </row>
    <row r="1594">
      <c r="A1594" s="1">
        <v>0.0</v>
      </c>
      <c r="B1594" s="1">
        <v>62.0</v>
      </c>
      <c r="C1594" s="1">
        <v>3.0</v>
      </c>
      <c r="D1594" s="1">
        <v>6.0</v>
      </c>
      <c r="E1594" s="1">
        <v>132559.0</v>
      </c>
      <c r="F1594" s="1">
        <v>531.0</v>
      </c>
      <c r="G1594" s="1">
        <v>1.0</v>
      </c>
      <c r="H1594" s="1">
        <v>296510.0</v>
      </c>
      <c r="I1594" s="1">
        <v>13.0</v>
      </c>
      <c r="J1594" s="1">
        <v>2.0</v>
      </c>
      <c r="K1594" s="1">
        <v>4.0</v>
      </c>
      <c r="L1594" s="1">
        <v>19.0</v>
      </c>
      <c r="M1594" s="1">
        <v>112186.0</v>
      </c>
      <c r="N1594" s="1">
        <v>5904.52631578947</v>
      </c>
      <c r="O1594" s="1">
        <v>0.0</v>
      </c>
      <c r="P1594" s="1">
        <v>0.0</v>
      </c>
      <c r="Q1594" s="1">
        <v>0.132030470353452</v>
      </c>
      <c r="R1594" s="1">
        <v>8188473.0</v>
      </c>
      <c r="S1594" s="1" t="s">
        <v>1611</v>
      </c>
      <c r="T1594" s="1" t="s">
        <v>41</v>
      </c>
      <c r="U1594" s="1">
        <v>0.0</v>
      </c>
      <c r="V1594" s="2" t="str">
        <f t="shared" si="1"/>
        <v>50+</v>
      </c>
      <c r="W1594" s="2" t="str">
        <f t="shared" si="2"/>
        <v>High Balance</v>
      </c>
      <c r="X1594" s="2" t="str">
        <f t="shared" si="3"/>
        <v>High</v>
      </c>
    </row>
    <row r="1595">
      <c r="A1595" s="1">
        <v>0.0</v>
      </c>
      <c r="B1595" s="1">
        <v>66.0</v>
      </c>
      <c r="C1595" s="1">
        <v>0.0</v>
      </c>
      <c r="D1595" s="1">
        <v>1.0</v>
      </c>
      <c r="E1595" s="1">
        <v>145351.0</v>
      </c>
      <c r="F1595" s="1">
        <v>636.0</v>
      </c>
      <c r="G1595" s="1">
        <v>1.0</v>
      </c>
      <c r="H1595" s="1">
        <v>652021.0</v>
      </c>
      <c r="I1595" s="1">
        <v>2.0</v>
      </c>
      <c r="J1595" s="1">
        <v>1.0</v>
      </c>
      <c r="K1595" s="1">
        <v>1.0</v>
      </c>
      <c r="L1595" s="1">
        <v>20.0</v>
      </c>
      <c r="M1595" s="1">
        <v>109858.0</v>
      </c>
      <c r="N1595" s="1">
        <v>5492.9</v>
      </c>
      <c r="O1595" s="1">
        <v>0.0</v>
      </c>
      <c r="P1595" s="1">
        <v>0.0</v>
      </c>
      <c r="Q1595" s="1">
        <v>0.195181576777874</v>
      </c>
      <c r="R1595" s="1">
        <v>8475370.0</v>
      </c>
      <c r="S1595" s="1" t="s">
        <v>1612</v>
      </c>
      <c r="T1595" s="1" t="s">
        <v>75</v>
      </c>
      <c r="U1595" s="1">
        <v>0.0</v>
      </c>
      <c r="V1595" s="2" t="str">
        <f t="shared" si="1"/>
        <v>50+</v>
      </c>
      <c r="W1595" s="2" t="str">
        <f t="shared" si="2"/>
        <v>High Balance</v>
      </c>
      <c r="X1595" s="2" t="str">
        <f t="shared" si="3"/>
        <v>High</v>
      </c>
    </row>
    <row r="1596">
      <c r="A1596" s="1">
        <v>1.0</v>
      </c>
      <c r="B1596" s="1">
        <v>59.0</v>
      </c>
      <c r="C1596" s="1">
        <v>3.0</v>
      </c>
      <c r="D1596" s="1">
        <v>1.0</v>
      </c>
      <c r="E1596" s="1">
        <v>202239.0</v>
      </c>
      <c r="F1596" s="1">
        <v>511.0</v>
      </c>
      <c r="G1596" s="1">
        <v>1.0</v>
      </c>
      <c r="H1596" s="1">
        <v>284812.0</v>
      </c>
      <c r="I1596" s="1">
        <v>1.0</v>
      </c>
      <c r="J1596" s="1">
        <v>1.0</v>
      </c>
      <c r="K1596" s="1">
        <v>4.0</v>
      </c>
      <c r="L1596" s="1">
        <v>20.0</v>
      </c>
      <c r="M1596" s="1">
        <v>90372.0</v>
      </c>
      <c r="N1596" s="1">
        <v>4518.6</v>
      </c>
      <c r="O1596" s="1">
        <v>0.0</v>
      </c>
      <c r="P1596" s="1">
        <v>0.0</v>
      </c>
      <c r="Q1596" s="1">
        <v>0.137299867339048</v>
      </c>
      <c r="R1596" s="1">
        <v>2362901.0</v>
      </c>
      <c r="S1596" s="1" t="s">
        <v>1613</v>
      </c>
      <c r="T1596" s="1" t="s">
        <v>33</v>
      </c>
      <c r="U1596" s="1">
        <v>0.0</v>
      </c>
      <c r="V1596" s="2" t="str">
        <f t="shared" si="1"/>
        <v>50+</v>
      </c>
      <c r="W1596" s="2" t="str">
        <f t="shared" si="2"/>
        <v>High Balance</v>
      </c>
      <c r="X1596" s="2" t="str">
        <f t="shared" si="3"/>
        <v>High</v>
      </c>
    </row>
    <row r="1597">
      <c r="A1597" s="1">
        <v>0.0</v>
      </c>
      <c r="B1597" s="1">
        <v>47.0</v>
      </c>
      <c r="C1597" s="1">
        <v>2.0</v>
      </c>
      <c r="D1597" s="1">
        <v>1.0</v>
      </c>
      <c r="E1597" s="1">
        <v>26460.0</v>
      </c>
      <c r="F1597" s="1">
        <v>509.0</v>
      </c>
      <c r="G1597" s="1">
        <v>1.0</v>
      </c>
      <c r="H1597" s="1">
        <v>515899.0</v>
      </c>
      <c r="I1597" s="1">
        <v>32.0</v>
      </c>
      <c r="J1597" s="1">
        <v>1.0</v>
      </c>
      <c r="K1597" s="1">
        <v>2.0</v>
      </c>
      <c r="L1597" s="1">
        <v>10.0</v>
      </c>
      <c r="M1597" s="1">
        <v>38998.0</v>
      </c>
      <c r="N1597" s="1">
        <v>3899.8</v>
      </c>
      <c r="O1597" s="1">
        <v>0.0</v>
      </c>
      <c r="P1597" s="1">
        <v>0.0</v>
      </c>
      <c r="Q1597" s="1">
        <v>0.182554477042285</v>
      </c>
      <c r="R1597" s="1">
        <v>6962570.0</v>
      </c>
      <c r="S1597" s="1" t="s">
        <v>1614</v>
      </c>
      <c r="T1597" s="1" t="s">
        <v>68</v>
      </c>
      <c r="U1597" s="1">
        <v>0.0</v>
      </c>
      <c r="V1597" s="2" t="str">
        <f t="shared" si="1"/>
        <v>40-50</v>
      </c>
      <c r="W1597" s="2" t="str">
        <f t="shared" si="2"/>
        <v>Low Balance</v>
      </c>
      <c r="X1597" s="2" t="str">
        <f t="shared" si="3"/>
        <v>High</v>
      </c>
    </row>
    <row r="1598">
      <c r="A1598" s="1">
        <v>1.0</v>
      </c>
      <c r="B1598" s="1">
        <v>51.0</v>
      </c>
      <c r="C1598" s="1">
        <v>2.0</v>
      </c>
      <c r="D1598" s="1">
        <v>6.0</v>
      </c>
      <c r="E1598" s="1">
        <v>18233.0</v>
      </c>
      <c r="F1598" s="1">
        <v>697.0</v>
      </c>
      <c r="G1598" s="1">
        <v>1.0</v>
      </c>
      <c r="H1598" s="1">
        <v>276978.0</v>
      </c>
      <c r="I1598" s="1">
        <v>9.0</v>
      </c>
      <c r="J1598" s="1">
        <v>0.0</v>
      </c>
      <c r="K1598" s="1">
        <v>2.0</v>
      </c>
      <c r="L1598" s="1">
        <v>21.0</v>
      </c>
      <c r="M1598" s="1">
        <v>97332.0</v>
      </c>
      <c r="N1598" s="1">
        <v>4634.85714285714</v>
      </c>
      <c r="O1598" s="1">
        <v>0.0</v>
      </c>
      <c r="P1598" s="1">
        <v>0.0</v>
      </c>
      <c r="Q1598" s="1">
        <v>0.289371648508731</v>
      </c>
      <c r="R1598" s="1">
        <v>7195340.0</v>
      </c>
      <c r="S1598" s="1" t="s">
        <v>1615</v>
      </c>
      <c r="T1598" s="1" t="s">
        <v>62</v>
      </c>
      <c r="U1598" s="1">
        <v>0.0</v>
      </c>
      <c r="V1598" s="2" t="str">
        <f t="shared" si="1"/>
        <v>50+</v>
      </c>
      <c r="W1598" s="2" t="str">
        <f t="shared" si="2"/>
        <v>Low Balance</v>
      </c>
      <c r="X1598" s="2" t="str">
        <f t="shared" si="3"/>
        <v>High</v>
      </c>
    </row>
    <row r="1599">
      <c r="A1599" s="1">
        <v>0.0</v>
      </c>
      <c r="B1599" s="1">
        <v>25.0</v>
      </c>
      <c r="C1599" s="1">
        <v>0.0</v>
      </c>
      <c r="D1599" s="1">
        <v>6.0</v>
      </c>
      <c r="E1599" s="1">
        <v>38378.0</v>
      </c>
      <c r="F1599" s="1">
        <v>593.0</v>
      </c>
      <c r="G1599" s="1">
        <v>1.0</v>
      </c>
      <c r="H1599" s="1">
        <v>141925.0</v>
      </c>
      <c r="I1599" s="1">
        <v>15.0</v>
      </c>
      <c r="J1599" s="1">
        <v>1.0</v>
      </c>
      <c r="K1599" s="1">
        <v>3.0</v>
      </c>
      <c r="L1599" s="1">
        <v>18.0</v>
      </c>
      <c r="M1599" s="1">
        <v>90943.0</v>
      </c>
      <c r="N1599" s="1">
        <v>5052.38888888888</v>
      </c>
      <c r="O1599" s="1">
        <v>0.0</v>
      </c>
      <c r="P1599" s="1">
        <v>0.0</v>
      </c>
      <c r="Q1599" s="1">
        <v>0.403104884382055</v>
      </c>
      <c r="R1599" s="1">
        <v>6370390.0</v>
      </c>
      <c r="S1599" s="1" t="s">
        <v>1616</v>
      </c>
      <c r="T1599" s="1" t="s">
        <v>35</v>
      </c>
      <c r="U1599" s="1">
        <v>0.0</v>
      </c>
      <c r="V1599" s="2" t="str">
        <f t="shared" si="1"/>
        <v>&lt;30</v>
      </c>
      <c r="W1599" s="2" t="str">
        <f t="shared" si="2"/>
        <v>Low Balance</v>
      </c>
      <c r="X1599" s="2" t="str">
        <f t="shared" si="3"/>
        <v>High</v>
      </c>
    </row>
    <row r="1600">
      <c r="A1600" s="1">
        <v>0.0</v>
      </c>
      <c r="B1600" s="1">
        <v>33.0</v>
      </c>
      <c r="C1600" s="1">
        <v>2.0</v>
      </c>
      <c r="D1600" s="1">
        <v>8.0</v>
      </c>
      <c r="E1600" s="1">
        <v>273046.0</v>
      </c>
      <c r="F1600" s="1">
        <v>693.0</v>
      </c>
      <c r="G1600" s="1">
        <v>0.0</v>
      </c>
      <c r="H1600" s="1">
        <v>412191.0</v>
      </c>
      <c r="I1600" s="1">
        <v>42.0</v>
      </c>
      <c r="J1600" s="1">
        <v>1.0</v>
      </c>
      <c r="K1600" s="1">
        <v>2.0</v>
      </c>
      <c r="L1600" s="1">
        <v>14.0</v>
      </c>
      <c r="M1600" s="1">
        <v>72714.0</v>
      </c>
      <c r="N1600" s="1">
        <v>5193.85714285714</v>
      </c>
      <c r="O1600" s="1">
        <v>0.0</v>
      </c>
      <c r="P1600" s="1">
        <v>1.0</v>
      </c>
      <c r="Q1600" s="1">
        <v>0.83302499592021</v>
      </c>
      <c r="R1600" s="1">
        <v>5362871.0</v>
      </c>
      <c r="S1600" s="1" t="s">
        <v>1617</v>
      </c>
      <c r="T1600" s="1" t="s">
        <v>31</v>
      </c>
      <c r="U1600" s="1">
        <v>0.0</v>
      </c>
      <c r="V1600" s="2" t="str">
        <f t="shared" si="1"/>
        <v>&lt;40</v>
      </c>
      <c r="W1600" s="2" t="str">
        <f t="shared" si="2"/>
        <v>High Balance</v>
      </c>
      <c r="X1600" s="2" t="str">
        <f t="shared" si="3"/>
        <v>High</v>
      </c>
    </row>
    <row r="1601">
      <c r="A1601" s="1">
        <v>0.0</v>
      </c>
      <c r="B1601" s="1">
        <v>79.0</v>
      </c>
      <c r="C1601" s="1">
        <v>2.0</v>
      </c>
      <c r="D1601" s="1">
        <v>3.0</v>
      </c>
      <c r="E1601" s="1">
        <v>112294.0</v>
      </c>
      <c r="F1601" s="1">
        <v>868.0</v>
      </c>
      <c r="G1601" s="1">
        <v>1.0</v>
      </c>
      <c r="H1601" s="1">
        <v>168008.0</v>
      </c>
      <c r="I1601" s="1">
        <v>1.0</v>
      </c>
      <c r="J1601" s="1">
        <v>1.0</v>
      </c>
      <c r="K1601" s="1">
        <v>2.0</v>
      </c>
      <c r="L1601" s="1">
        <v>27.0</v>
      </c>
      <c r="M1601" s="1">
        <v>116160.0</v>
      </c>
      <c r="N1601" s="1">
        <v>4302.22222222222</v>
      </c>
      <c r="O1601" s="1">
        <v>1.0</v>
      </c>
      <c r="P1601" s="1">
        <v>0.0</v>
      </c>
      <c r="Q1601" s="1">
        <v>0.268680189450632</v>
      </c>
      <c r="R1601" s="1">
        <v>8208593.0</v>
      </c>
      <c r="S1601" s="1" t="s">
        <v>1618</v>
      </c>
      <c r="T1601" s="1" t="s">
        <v>47</v>
      </c>
      <c r="U1601" s="1">
        <v>1.0</v>
      </c>
      <c r="V1601" s="2" t="str">
        <f t="shared" si="1"/>
        <v>50+</v>
      </c>
      <c r="W1601" s="2" t="str">
        <f t="shared" si="2"/>
        <v>High Balance</v>
      </c>
      <c r="X1601" s="2" t="str">
        <f t="shared" si="3"/>
        <v>High</v>
      </c>
    </row>
    <row r="1602">
      <c r="A1602" s="1">
        <v>1.0</v>
      </c>
      <c r="B1602" s="1">
        <v>40.0</v>
      </c>
      <c r="C1602" s="1">
        <v>1.0</v>
      </c>
      <c r="D1602" s="1">
        <v>3.0</v>
      </c>
      <c r="E1602" s="1">
        <v>235198.0</v>
      </c>
      <c r="F1602" s="1">
        <v>522.0</v>
      </c>
      <c r="G1602" s="1">
        <v>0.0</v>
      </c>
      <c r="H1602" s="1">
        <v>260151.0</v>
      </c>
      <c r="I1602" s="1">
        <v>1.0</v>
      </c>
      <c r="J1602" s="1">
        <v>1.0</v>
      </c>
      <c r="K1602" s="1">
        <v>1.0</v>
      </c>
      <c r="L1602" s="1">
        <v>28.0</v>
      </c>
      <c r="M1602" s="1">
        <v>143541.0</v>
      </c>
      <c r="N1602" s="1">
        <v>5126.46428571428</v>
      </c>
      <c r="O1602" s="1">
        <v>1.0</v>
      </c>
      <c r="P1602" s="1">
        <v>1.0</v>
      </c>
      <c r="Q1602" s="1">
        <v>0.670705312077303</v>
      </c>
      <c r="R1602" s="1">
        <v>8568800.0</v>
      </c>
      <c r="S1602" s="1" t="s">
        <v>1619</v>
      </c>
      <c r="T1602" s="1" t="s">
        <v>39</v>
      </c>
      <c r="U1602" s="1">
        <v>1.0</v>
      </c>
      <c r="V1602" s="2" t="str">
        <f t="shared" si="1"/>
        <v>40-50</v>
      </c>
      <c r="W1602" s="2" t="str">
        <f t="shared" si="2"/>
        <v>High Balance</v>
      </c>
      <c r="X1602" s="2" t="str">
        <f t="shared" si="3"/>
        <v>High</v>
      </c>
    </row>
    <row r="1603">
      <c r="A1603" s="1">
        <v>0.0</v>
      </c>
      <c r="B1603" s="1">
        <v>76.0</v>
      </c>
      <c r="C1603" s="1">
        <v>1.0</v>
      </c>
      <c r="D1603" s="1">
        <v>4.0</v>
      </c>
      <c r="E1603" s="1">
        <v>240079.0</v>
      </c>
      <c r="F1603" s="1">
        <v>400.0</v>
      </c>
      <c r="G1603" s="1">
        <v>0.0</v>
      </c>
      <c r="H1603" s="1">
        <v>744555.0</v>
      </c>
      <c r="I1603" s="1">
        <v>21.0</v>
      </c>
      <c r="J1603" s="1">
        <v>2.0</v>
      </c>
      <c r="K1603" s="1">
        <v>3.0</v>
      </c>
      <c r="L1603" s="1">
        <v>26.0</v>
      </c>
      <c r="M1603" s="1">
        <v>134052.0</v>
      </c>
      <c r="N1603" s="1">
        <v>5155.84615384615</v>
      </c>
      <c r="O1603" s="1">
        <v>0.0</v>
      </c>
      <c r="P1603" s="1">
        <v>1.0</v>
      </c>
      <c r="Q1603" s="1">
        <v>0.623411175775042</v>
      </c>
      <c r="R1603" s="1">
        <v>9963016.0</v>
      </c>
      <c r="S1603" s="1" t="s">
        <v>1620</v>
      </c>
      <c r="T1603" s="1" t="s">
        <v>39</v>
      </c>
      <c r="U1603" s="1">
        <v>0.0</v>
      </c>
      <c r="V1603" s="2" t="str">
        <f t="shared" si="1"/>
        <v>50+</v>
      </c>
      <c r="W1603" s="2" t="str">
        <f t="shared" si="2"/>
        <v>High Balance</v>
      </c>
      <c r="X1603" s="2" t="str">
        <f t="shared" si="3"/>
        <v>High</v>
      </c>
    </row>
    <row r="1604">
      <c r="A1604" s="1">
        <v>1.0</v>
      </c>
      <c r="B1604" s="1">
        <v>53.0</v>
      </c>
      <c r="C1604" s="1">
        <v>0.0</v>
      </c>
      <c r="D1604" s="1">
        <v>9.0</v>
      </c>
      <c r="E1604" s="1">
        <v>299521.0</v>
      </c>
      <c r="F1604" s="1">
        <v>870.0</v>
      </c>
      <c r="G1604" s="1">
        <v>1.0</v>
      </c>
      <c r="H1604" s="1">
        <v>737023.0</v>
      </c>
      <c r="I1604" s="1">
        <v>6.0</v>
      </c>
      <c r="J1604" s="1">
        <v>1.0</v>
      </c>
      <c r="K1604" s="1">
        <v>2.0</v>
      </c>
      <c r="L1604" s="1">
        <v>22.0</v>
      </c>
      <c r="M1604" s="1">
        <v>117006.0</v>
      </c>
      <c r="N1604" s="1">
        <v>5318.45454545454</v>
      </c>
      <c r="O1604" s="1">
        <v>0.0</v>
      </c>
      <c r="P1604" s="1">
        <v>0.0</v>
      </c>
      <c r="Q1604" s="1">
        <v>0.197196948072965</v>
      </c>
      <c r="R1604" s="1">
        <v>5668159.0</v>
      </c>
      <c r="S1604" s="1" t="s">
        <v>1621</v>
      </c>
      <c r="T1604" s="1" t="s">
        <v>35</v>
      </c>
      <c r="U1604" s="1">
        <v>0.0</v>
      </c>
      <c r="V1604" s="2" t="str">
        <f t="shared" si="1"/>
        <v>50+</v>
      </c>
      <c r="W1604" s="2" t="str">
        <f t="shared" si="2"/>
        <v>High Balance</v>
      </c>
      <c r="X1604" s="2" t="str">
        <f t="shared" si="3"/>
        <v>High</v>
      </c>
    </row>
    <row r="1605">
      <c r="A1605" s="1">
        <v>1.0</v>
      </c>
      <c r="B1605" s="1">
        <v>36.0</v>
      </c>
      <c r="C1605" s="1">
        <v>3.0</v>
      </c>
      <c r="D1605" s="1">
        <v>2.0</v>
      </c>
      <c r="E1605" s="1">
        <v>267992.0</v>
      </c>
      <c r="F1605" s="1">
        <v>432.0</v>
      </c>
      <c r="G1605" s="1">
        <v>0.0</v>
      </c>
      <c r="H1605" s="1">
        <v>461195.0</v>
      </c>
      <c r="I1605" s="1">
        <v>11.0</v>
      </c>
      <c r="J1605" s="1">
        <v>2.0</v>
      </c>
      <c r="K1605" s="1">
        <v>3.0</v>
      </c>
      <c r="L1605" s="1">
        <v>29.0</v>
      </c>
      <c r="M1605" s="1">
        <v>141045.0</v>
      </c>
      <c r="N1605" s="1">
        <v>4863.62068965517</v>
      </c>
      <c r="O1605" s="1">
        <v>1.0</v>
      </c>
      <c r="P1605" s="1">
        <v>0.0</v>
      </c>
      <c r="Q1605" s="1">
        <v>0.461011097630278</v>
      </c>
      <c r="R1605" s="1">
        <v>9314894.0</v>
      </c>
      <c r="S1605" s="1" t="s">
        <v>1622</v>
      </c>
      <c r="T1605" s="1" t="s">
        <v>41</v>
      </c>
      <c r="U1605" s="1">
        <v>1.0</v>
      </c>
      <c r="V1605" s="2" t="str">
        <f t="shared" si="1"/>
        <v>&lt;40</v>
      </c>
      <c r="W1605" s="2" t="str">
        <f t="shared" si="2"/>
        <v>High Balance</v>
      </c>
      <c r="X1605" s="2" t="str">
        <f t="shared" si="3"/>
        <v>High</v>
      </c>
    </row>
    <row r="1606">
      <c r="A1606" s="1">
        <v>1.0</v>
      </c>
      <c r="B1606" s="1">
        <v>76.0</v>
      </c>
      <c r="C1606" s="1">
        <v>2.0</v>
      </c>
      <c r="D1606" s="1">
        <v>1.0</v>
      </c>
      <c r="E1606" s="1">
        <v>4997.0</v>
      </c>
      <c r="F1606" s="1">
        <v>856.0</v>
      </c>
      <c r="G1606" s="1">
        <v>1.0</v>
      </c>
      <c r="H1606" s="1">
        <v>409063.0</v>
      </c>
      <c r="I1606" s="1">
        <v>18.0</v>
      </c>
      <c r="J1606" s="1">
        <v>1.0</v>
      </c>
      <c r="K1606" s="1">
        <v>3.0</v>
      </c>
      <c r="L1606" s="1">
        <v>19.0</v>
      </c>
      <c r="M1606" s="1">
        <v>86131.0</v>
      </c>
      <c r="N1606" s="1">
        <v>4533.21052631578</v>
      </c>
      <c r="O1606" s="1">
        <v>0.0</v>
      </c>
      <c r="P1606" s="1">
        <v>0.0</v>
      </c>
      <c r="Q1606" s="1">
        <v>0.243907273487887</v>
      </c>
      <c r="R1606" s="1">
        <v>9989929.0</v>
      </c>
      <c r="S1606" s="1" t="s">
        <v>1623</v>
      </c>
      <c r="T1606" s="1" t="s">
        <v>25</v>
      </c>
      <c r="U1606" s="1">
        <v>0.0</v>
      </c>
      <c r="V1606" s="2" t="str">
        <f t="shared" si="1"/>
        <v>50+</v>
      </c>
      <c r="W1606" s="2" t="str">
        <f t="shared" si="2"/>
        <v>Low Balance</v>
      </c>
      <c r="X1606" s="2" t="str">
        <f t="shared" si="3"/>
        <v>High</v>
      </c>
    </row>
    <row r="1607">
      <c r="A1607" s="1">
        <v>0.0</v>
      </c>
      <c r="B1607" s="1">
        <v>69.0</v>
      </c>
      <c r="C1607" s="1">
        <v>1.0</v>
      </c>
      <c r="D1607" s="1">
        <v>8.0</v>
      </c>
      <c r="E1607" s="1">
        <v>70734.0</v>
      </c>
      <c r="F1607" s="1">
        <v>767.0</v>
      </c>
      <c r="G1607" s="1">
        <v>1.0</v>
      </c>
      <c r="H1607" s="1">
        <v>566953.0</v>
      </c>
      <c r="I1607" s="1">
        <v>2.0</v>
      </c>
      <c r="J1607" s="1">
        <v>0.0</v>
      </c>
      <c r="K1607" s="1">
        <v>1.0</v>
      </c>
      <c r="L1607" s="1">
        <v>27.0</v>
      </c>
      <c r="M1607" s="1">
        <v>116468.0</v>
      </c>
      <c r="N1607" s="1">
        <v>4313.62962962963</v>
      </c>
      <c r="O1607" s="1">
        <v>0.0</v>
      </c>
      <c r="P1607" s="1">
        <v>0.0</v>
      </c>
      <c r="Q1607" s="1">
        <v>0.157879086556339</v>
      </c>
      <c r="R1607" s="1">
        <v>1260685.0</v>
      </c>
      <c r="S1607" s="1" t="s">
        <v>1624</v>
      </c>
      <c r="T1607" s="1" t="s">
        <v>27</v>
      </c>
      <c r="U1607" s="1">
        <v>0.0</v>
      </c>
      <c r="V1607" s="2" t="str">
        <f t="shared" si="1"/>
        <v>50+</v>
      </c>
      <c r="W1607" s="2" t="str">
        <f t="shared" si="2"/>
        <v>Medium Balance</v>
      </c>
      <c r="X1607" s="2" t="str">
        <f t="shared" si="3"/>
        <v>High</v>
      </c>
    </row>
    <row r="1608">
      <c r="A1608" s="1">
        <v>1.0</v>
      </c>
      <c r="B1608" s="1">
        <v>65.0</v>
      </c>
      <c r="C1608" s="1">
        <v>2.0</v>
      </c>
      <c r="D1608" s="1">
        <v>2.0</v>
      </c>
      <c r="E1608" s="1">
        <v>63146.0</v>
      </c>
      <c r="F1608" s="1">
        <v>807.0</v>
      </c>
      <c r="G1608" s="1">
        <v>0.0</v>
      </c>
      <c r="H1608" s="1">
        <v>231307.0</v>
      </c>
      <c r="I1608" s="1">
        <v>75.0</v>
      </c>
      <c r="J1608" s="1">
        <v>2.0</v>
      </c>
      <c r="K1608" s="1">
        <v>1.0</v>
      </c>
      <c r="L1608" s="1">
        <v>13.0</v>
      </c>
      <c r="M1608" s="1">
        <v>71695.0</v>
      </c>
      <c r="N1608" s="1">
        <v>5515.0</v>
      </c>
      <c r="O1608" s="1">
        <v>0.0</v>
      </c>
      <c r="P1608" s="1">
        <v>1.0</v>
      </c>
      <c r="Q1608" s="1">
        <v>0.654430411301683</v>
      </c>
      <c r="R1608" s="1">
        <v>1294756.0</v>
      </c>
      <c r="S1608" s="1" t="s">
        <v>1625</v>
      </c>
      <c r="T1608" s="1" t="s">
        <v>47</v>
      </c>
      <c r="U1608" s="1">
        <v>0.0</v>
      </c>
      <c r="V1608" s="2" t="str">
        <f t="shared" si="1"/>
        <v>50+</v>
      </c>
      <c r="W1608" s="2" t="str">
        <f t="shared" si="2"/>
        <v>Medium Balance</v>
      </c>
      <c r="X1608" s="2" t="str">
        <f t="shared" si="3"/>
        <v>High</v>
      </c>
    </row>
    <row r="1609">
      <c r="A1609" s="1">
        <v>1.0</v>
      </c>
      <c r="B1609" s="1">
        <v>71.0</v>
      </c>
      <c r="C1609" s="1">
        <v>3.0</v>
      </c>
      <c r="D1609" s="1">
        <v>8.0</v>
      </c>
      <c r="E1609" s="1">
        <v>233359.0</v>
      </c>
      <c r="F1609" s="1">
        <v>568.0</v>
      </c>
      <c r="G1609" s="1">
        <v>0.0</v>
      </c>
      <c r="H1609" s="1">
        <v>419196.0</v>
      </c>
      <c r="I1609" s="1">
        <v>34.0</v>
      </c>
      <c r="J1609" s="1">
        <v>0.0</v>
      </c>
      <c r="K1609" s="1">
        <v>4.0</v>
      </c>
      <c r="L1609" s="1">
        <v>13.0</v>
      </c>
      <c r="M1609" s="1">
        <v>81590.0</v>
      </c>
      <c r="N1609" s="1">
        <v>6276.15384615384</v>
      </c>
      <c r="O1609" s="1">
        <v>0.0</v>
      </c>
      <c r="P1609" s="1">
        <v>0.0</v>
      </c>
      <c r="Q1609" s="1">
        <v>0.442990744056519</v>
      </c>
      <c r="R1609" s="1">
        <v>5317502.0</v>
      </c>
      <c r="S1609" s="1" t="s">
        <v>1626</v>
      </c>
      <c r="T1609" s="1" t="s">
        <v>51</v>
      </c>
      <c r="U1609" s="1">
        <v>0.0</v>
      </c>
      <c r="V1609" s="2" t="str">
        <f t="shared" si="1"/>
        <v>50+</v>
      </c>
      <c r="W1609" s="2" t="str">
        <f t="shared" si="2"/>
        <v>High Balance</v>
      </c>
      <c r="X1609" s="2" t="str">
        <f t="shared" si="3"/>
        <v>High</v>
      </c>
    </row>
    <row r="1610">
      <c r="A1610" s="1">
        <v>1.0</v>
      </c>
      <c r="B1610" s="1">
        <v>52.0</v>
      </c>
      <c r="C1610" s="1">
        <v>1.0</v>
      </c>
      <c r="D1610" s="1">
        <v>2.0</v>
      </c>
      <c r="E1610" s="1">
        <v>105108.0</v>
      </c>
      <c r="F1610" s="1">
        <v>897.0</v>
      </c>
      <c r="G1610" s="1">
        <v>1.0</v>
      </c>
      <c r="H1610" s="1">
        <v>762691.0</v>
      </c>
      <c r="I1610" s="1">
        <v>1.0</v>
      </c>
      <c r="J1610" s="1">
        <v>2.0</v>
      </c>
      <c r="K1610" s="1">
        <v>4.0</v>
      </c>
      <c r="L1610" s="1">
        <v>22.0</v>
      </c>
      <c r="M1610" s="1">
        <v>101186.0</v>
      </c>
      <c r="N1610" s="1">
        <v>4599.36363636363</v>
      </c>
      <c r="O1610" s="1">
        <v>0.0</v>
      </c>
      <c r="P1610" s="1">
        <v>0.0</v>
      </c>
      <c r="Q1610" s="1">
        <v>0.212656282366094</v>
      </c>
      <c r="R1610" s="1">
        <v>7860909.0</v>
      </c>
      <c r="S1610" s="1" t="s">
        <v>1627</v>
      </c>
      <c r="T1610" s="1" t="s">
        <v>39</v>
      </c>
      <c r="U1610" s="1">
        <v>0.0</v>
      </c>
      <c r="V1610" s="2" t="str">
        <f t="shared" si="1"/>
        <v>50+</v>
      </c>
      <c r="W1610" s="2" t="str">
        <f t="shared" si="2"/>
        <v>High Balance</v>
      </c>
      <c r="X1610" s="2" t="str">
        <f t="shared" si="3"/>
        <v>High</v>
      </c>
    </row>
    <row r="1611">
      <c r="A1611" s="1">
        <v>0.0</v>
      </c>
      <c r="B1611" s="1">
        <v>64.0</v>
      </c>
      <c r="C1611" s="1">
        <v>2.0</v>
      </c>
      <c r="D1611" s="1">
        <v>1.0</v>
      </c>
      <c r="E1611" s="1">
        <v>4968.0</v>
      </c>
      <c r="F1611" s="1">
        <v>499.0</v>
      </c>
      <c r="G1611" s="1">
        <v>0.0</v>
      </c>
      <c r="H1611" s="1">
        <v>404222.0</v>
      </c>
      <c r="I1611" s="1">
        <v>3.0</v>
      </c>
      <c r="J1611" s="1">
        <v>0.0</v>
      </c>
      <c r="K1611" s="1">
        <v>3.0</v>
      </c>
      <c r="L1611" s="1">
        <v>19.0</v>
      </c>
      <c r="M1611" s="1">
        <v>112089.0</v>
      </c>
      <c r="N1611" s="1">
        <v>5899.42105263157</v>
      </c>
      <c r="O1611" s="1">
        <v>0.0</v>
      </c>
      <c r="P1611" s="1">
        <v>1.0</v>
      </c>
      <c r="Q1611" s="1">
        <v>0.788872320189886</v>
      </c>
      <c r="R1611" s="1">
        <v>9228969.0</v>
      </c>
      <c r="S1611" s="1" t="s">
        <v>1628</v>
      </c>
      <c r="T1611" s="1" t="s">
        <v>62</v>
      </c>
      <c r="U1611" s="1">
        <v>0.0</v>
      </c>
      <c r="V1611" s="2" t="str">
        <f t="shared" si="1"/>
        <v>50+</v>
      </c>
      <c r="W1611" s="2" t="str">
        <f t="shared" si="2"/>
        <v>Low Balance</v>
      </c>
      <c r="X1611" s="2" t="str">
        <f t="shared" si="3"/>
        <v>High</v>
      </c>
    </row>
    <row r="1612">
      <c r="A1612" s="1">
        <v>1.0</v>
      </c>
      <c r="B1612" s="1">
        <v>72.0</v>
      </c>
      <c r="C1612" s="1">
        <v>0.0</v>
      </c>
      <c r="D1612" s="1">
        <v>4.0</v>
      </c>
      <c r="E1612" s="1">
        <v>276175.0</v>
      </c>
      <c r="F1612" s="1">
        <v>850.0</v>
      </c>
      <c r="G1612" s="1">
        <v>1.0</v>
      </c>
      <c r="H1612" s="1">
        <v>167806.0</v>
      </c>
      <c r="I1612" s="1">
        <v>4.0</v>
      </c>
      <c r="J1612" s="1">
        <v>0.0</v>
      </c>
      <c r="K1612" s="1">
        <v>4.0</v>
      </c>
      <c r="L1612" s="1">
        <v>17.0</v>
      </c>
      <c r="M1612" s="1">
        <v>83895.0</v>
      </c>
      <c r="N1612" s="1">
        <v>4935.0</v>
      </c>
      <c r="O1612" s="1">
        <v>0.0</v>
      </c>
      <c r="P1612" s="1">
        <v>0.0</v>
      </c>
      <c r="Q1612" s="1">
        <v>0.164650803356789</v>
      </c>
      <c r="R1612" s="1">
        <v>5593221.0</v>
      </c>
      <c r="S1612" s="1" t="s">
        <v>1629</v>
      </c>
      <c r="T1612" s="1" t="s">
        <v>75</v>
      </c>
      <c r="U1612" s="1">
        <v>0.0</v>
      </c>
      <c r="V1612" s="2" t="str">
        <f t="shared" si="1"/>
        <v>50+</v>
      </c>
      <c r="W1612" s="2" t="str">
        <f t="shared" si="2"/>
        <v>High Balance</v>
      </c>
      <c r="X1612" s="2" t="str">
        <f t="shared" si="3"/>
        <v>High</v>
      </c>
    </row>
    <row r="1613">
      <c r="A1613" s="1">
        <v>0.0</v>
      </c>
      <c r="B1613" s="1">
        <v>55.0</v>
      </c>
      <c r="C1613" s="1">
        <v>1.0</v>
      </c>
      <c r="D1613" s="1">
        <v>7.0</v>
      </c>
      <c r="E1613" s="1">
        <v>80902.0</v>
      </c>
      <c r="F1613" s="1">
        <v>690.0</v>
      </c>
      <c r="G1613" s="1">
        <v>1.0</v>
      </c>
      <c r="H1613" s="1">
        <v>37498.0</v>
      </c>
      <c r="I1613" s="1">
        <v>47.0</v>
      </c>
      <c r="J1613" s="1">
        <v>1.0</v>
      </c>
      <c r="K1613" s="1">
        <v>1.0</v>
      </c>
      <c r="L1613" s="1">
        <v>21.0</v>
      </c>
      <c r="M1613" s="1">
        <v>119020.0</v>
      </c>
      <c r="N1613" s="1">
        <v>5667.61904761904</v>
      </c>
      <c r="O1613" s="1">
        <v>0.0</v>
      </c>
      <c r="P1613" s="1">
        <v>0.0</v>
      </c>
      <c r="Q1613" s="1">
        <v>0.429258649968192</v>
      </c>
      <c r="R1613" s="1">
        <v>8132223.0</v>
      </c>
      <c r="S1613" s="1" t="s">
        <v>1630</v>
      </c>
      <c r="T1613" s="1" t="s">
        <v>39</v>
      </c>
      <c r="U1613" s="1">
        <v>0.0</v>
      </c>
      <c r="V1613" s="2" t="str">
        <f t="shared" si="1"/>
        <v>50+</v>
      </c>
      <c r="W1613" s="2" t="str">
        <f t="shared" si="2"/>
        <v>Medium Balance</v>
      </c>
      <c r="X1613" s="2" t="str">
        <f t="shared" si="3"/>
        <v>Low</v>
      </c>
    </row>
    <row r="1614">
      <c r="A1614" s="1">
        <v>1.0</v>
      </c>
      <c r="B1614" s="1">
        <v>31.0</v>
      </c>
      <c r="C1614" s="1">
        <v>2.0</v>
      </c>
      <c r="D1614" s="1">
        <v>5.0</v>
      </c>
      <c r="E1614" s="1">
        <v>179546.0</v>
      </c>
      <c r="F1614" s="1">
        <v>438.0</v>
      </c>
      <c r="G1614" s="1">
        <v>0.0</v>
      </c>
      <c r="H1614" s="1">
        <v>150144.0</v>
      </c>
      <c r="I1614" s="1">
        <v>24.0</v>
      </c>
      <c r="J1614" s="1">
        <v>0.0</v>
      </c>
      <c r="K1614" s="1">
        <v>2.0</v>
      </c>
      <c r="L1614" s="1">
        <v>22.0</v>
      </c>
      <c r="M1614" s="1">
        <v>111432.0</v>
      </c>
      <c r="N1614" s="1">
        <v>5065.0909090909</v>
      </c>
      <c r="O1614" s="1">
        <v>0.0</v>
      </c>
      <c r="P1614" s="1">
        <v>1.0</v>
      </c>
      <c r="Q1614" s="1">
        <v>0.677776118563441</v>
      </c>
      <c r="R1614" s="1">
        <v>6075958.0</v>
      </c>
      <c r="S1614" s="1" t="s">
        <v>1631</v>
      </c>
      <c r="T1614" s="1" t="s">
        <v>58</v>
      </c>
      <c r="U1614" s="1">
        <v>0.0</v>
      </c>
      <c r="V1614" s="2" t="str">
        <f t="shared" si="1"/>
        <v>&lt;40</v>
      </c>
      <c r="W1614" s="2" t="str">
        <f t="shared" si="2"/>
        <v>High Balance</v>
      </c>
      <c r="X1614" s="2" t="str">
        <f t="shared" si="3"/>
        <v>High</v>
      </c>
    </row>
    <row r="1615">
      <c r="A1615" s="1">
        <v>1.0</v>
      </c>
      <c r="B1615" s="1">
        <v>41.0</v>
      </c>
      <c r="C1615" s="1">
        <v>2.0</v>
      </c>
      <c r="D1615" s="1">
        <v>9.0</v>
      </c>
      <c r="E1615" s="1">
        <v>216180.0</v>
      </c>
      <c r="F1615" s="1">
        <v>859.0</v>
      </c>
      <c r="G1615" s="1">
        <v>0.0</v>
      </c>
      <c r="H1615" s="1">
        <v>201028.0</v>
      </c>
      <c r="I1615" s="1">
        <v>6.0</v>
      </c>
      <c r="J1615" s="1">
        <v>1.0</v>
      </c>
      <c r="K1615" s="1">
        <v>4.0</v>
      </c>
      <c r="L1615" s="1">
        <v>15.0</v>
      </c>
      <c r="M1615" s="1">
        <v>79307.0</v>
      </c>
      <c r="N1615" s="1">
        <v>5287.13333333333</v>
      </c>
      <c r="O1615" s="1">
        <v>0.0</v>
      </c>
      <c r="P1615" s="1">
        <v>0.0</v>
      </c>
      <c r="Q1615" s="1">
        <v>0.47128048514552</v>
      </c>
      <c r="R1615" s="1">
        <v>1191961.0</v>
      </c>
      <c r="S1615" s="1" t="s">
        <v>1632</v>
      </c>
      <c r="T1615" s="1" t="s">
        <v>58</v>
      </c>
      <c r="U1615" s="1">
        <v>0.0</v>
      </c>
      <c r="V1615" s="2" t="str">
        <f t="shared" si="1"/>
        <v>40-50</v>
      </c>
      <c r="W1615" s="2" t="str">
        <f t="shared" si="2"/>
        <v>High Balance</v>
      </c>
      <c r="X1615" s="2" t="str">
        <f t="shared" si="3"/>
        <v>High</v>
      </c>
    </row>
    <row r="1616">
      <c r="A1616" s="1">
        <v>1.0</v>
      </c>
      <c r="B1616" s="1">
        <v>36.0</v>
      </c>
      <c r="C1616" s="1">
        <v>2.0</v>
      </c>
      <c r="D1616" s="1">
        <v>7.0</v>
      </c>
      <c r="E1616" s="1">
        <v>237086.0</v>
      </c>
      <c r="F1616" s="1">
        <v>762.0</v>
      </c>
      <c r="G1616" s="1">
        <v>1.0</v>
      </c>
      <c r="H1616" s="1">
        <v>361243.0</v>
      </c>
      <c r="I1616" s="1">
        <v>2.0</v>
      </c>
      <c r="J1616" s="1">
        <v>3.0</v>
      </c>
      <c r="K1616" s="1">
        <v>2.0</v>
      </c>
      <c r="L1616" s="1">
        <v>16.0</v>
      </c>
      <c r="M1616" s="1">
        <v>69695.0</v>
      </c>
      <c r="N1616" s="1">
        <v>4355.9375</v>
      </c>
      <c r="O1616" s="1">
        <v>1.0</v>
      </c>
      <c r="P1616" s="1">
        <v>0.0</v>
      </c>
      <c r="Q1616" s="1">
        <v>0.205591092360945</v>
      </c>
      <c r="R1616" s="1">
        <v>1666727.0</v>
      </c>
      <c r="S1616" s="1" t="s">
        <v>1633</v>
      </c>
      <c r="T1616" s="1" t="s">
        <v>25</v>
      </c>
      <c r="U1616" s="1">
        <v>1.0</v>
      </c>
      <c r="V1616" s="2" t="str">
        <f t="shared" si="1"/>
        <v>&lt;40</v>
      </c>
      <c r="W1616" s="2" t="str">
        <f t="shared" si="2"/>
        <v>High Balance</v>
      </c>
      <c r="X1616" s="2" t="str">
        <f t="shared" si="3"/>
        <v>High</v>
      </c>
    </row>
    <row r="1617">
      <c r="A1617" s="1">
        <v>0.0</v>
      </c>
      <c r="B1617" s="1">
        <v>18.0</v>
      </c>
      <c r="C1617" s="1">
        <v>2.0</v>
      </c>
      <c r="D1617" s="1">
        <v>7.0</v>
      </c>
      <c r="E1617" s="1">
        <v>242808.0</v>
      </c>
      <c r="F1617" s="1">
        <v>610.0</v>
      </c>
      <c r="G1617" s="1">
        <v>1.0</v>
      </c>
      <c r="H1617" s="1">
        <v>779221.0</v>
      </c>
      <c r="I1617" s="1">
        <v>30.0</v>
      </c>
      <c r="J1617" s="1">
        <v>2.0</v>
      </c>
      <c r="K1617" s="1">
        <v>2.0</v>
      </c>
      <c r="L1617" s="1">
        <v>32.0</v>
      </c>
      <c r="M1617" s="1">
        <v>153917.0</v>
      </c>
      <c r="N1617" s="1">
        <v>4809.90625</v>
      </c>
      <c r="O1617" s="1">
        <v>0.0</v>
      </c>
      <c r="P1617" s="1">
        <v>0.0</v>
      </c>
      <c r="Q1617" s="1">
        <v>0.157281388902597</v>
      </c>
      <c r="R1617" s="1">
        <v>6068947.0</v>
      </c>
      <c r="S1617" s="1" t="s">
        <v>1634</v>
      </c>
      <c r="T1617" s="1" t="s">
        <v>29</v>
      </c>
      <c r="U1617" s="1">
        <v>0.0</v>
      </c>
      <c r="V1617" s="2" t="str">
        <f t="shared" si="1"/>
        <v>&lt;30</v>
      </c>
      <c r="W1617" s="2" t="str">
        <f t="shared" si="2"/>
        <v>High Balance</v>
      </c>
      <c r="X1617" s="2" t="str">
        <f t="shared" si="3"/>
        <v>High</v>
      </c>
    </row>
    <row r="1618">
      <c r="A1618" s="1">
        <v>0.0</v>
      </c>
      <c r="B1618" s="1">
        <v>19.0</v>
      </c>
      <c r="C1618" s="1">
        <v>2.0</v>
      </c>
      <c r="D1618" s="1">
        <v>9.0</v>
      </c>
      <c r="E1618" s="1">
        <v>32105.0</v>
      </c>
      <c r="F1618" s="1">
        <v>649.0</v>
      </c>
      <c r="G1618" s="1">
        <v>1.0</v>
      </c>
      <c r="H1618" s="1">
        <v>790031.0</v>
      </c>
      <c r="I1618" s="1">
        <v>17.0</v>
      </c>
      <c r="J1618" s="1">
        <v>0.0</v>
      </c>
      <c r="K1618" s="1">
        <v>4.0</v>
      </c>
      <c r="L1618" s="1">
        <v>20.0</v>
      </c>
      <c r="M1618" s="1">
        <v>100328.0</v>
      </c>
      <c r="N1618" s="1">
        <v>5016.4</v>
      </c>
      <c r="O1618" s="1">
        <v>1.0</v>
      </c>
      <c r="P1618" s="1">
        <v>0.0</v>
      </c>
      <c r="Q1618" s="1">
        <v>0.182173923454729</v>
      </c>
      <c r="R1618" s="1">
        <v>8363518.0</v>
      </c>
      <c r="S1618" s="1" t="s">
        <v>1635</v>
      </c>
      <c r="T1618" s="1" t="s">
        <v>62</v>
      </c>
      <c r="U1618" s="1">
        <v>1.0</v>
      </c>
      <c r="V1618" s="2" t="str">
        <f t="shared" si="1"/>
        <v>&lt;30</v>
      </c>
      <c r="W1618" s="2" t="str">
        <f t="shared" si="2"/>
        <v>Low Balance</v>
      </c>
      <c r="X1618" s="2" t="str">
        <f t="shared" si="3"/>
        <v>High</v>
      </c>
    </row>
    <row r="1619">
      <c r="A1619" s="1">
        <v>1.0</v>
      </c>
      <c r="B1619" s="1">
        <v>65.0</v>
      </c>
      <c r="C1619" s="1">
        <v>2.0</v>
      </c>
      <c r="D1619" s="1">
        <v>1.0</v>
      </c>
      <c r="E1619" s="1">
        <v>188085.0</v>
      </c>
      <c r="F1619" s="1">
        <v>808.0</v>
      </c>
      <c r="G1619" s="1">
        <v>1.0</v>
      </c>
      <c r="H1619" s="1">
        <v>58208.0</v>
      </c>
      <c r="I1619" s="1">
        <v>9.0</v>
      </c>
      <c r="J1619" s="1">
        <v>1.0</v>
      </c>
      <c r="K1619" s="1">
        <v>2.0</v>
      </c>
      <c r="L1619" s="1">
        <v>25.0</v>
      </c>
      <c r="M1619" s="1">
        <v>127206.0</v>
      </c>
      <c r="N1619" s="1">
        <v>5088.24</v>
      </c>
      <c r="O1619" s="1">
        <v>0.0</v>
      </c>
      <c r="P1619" s="1">
        <v>0.0</v>
      </c>
      <c r="Q1619" s="1">
        <v>0.16619318758544</v>
      </c>
      <c r="R1619" s="1">
        <v>6374500.0</v>
      </c>
      <c r="S1619" s="1" t="s">
        <v>1636</v>
      </c>
      <c r="T1619" s="1" t="s">
        <v>25</v>
      </c>
      <c r="U1619" s="1">
        <v>0.0</v>
      </c>
      <c r="V1619" s="2" t="str">
        <f t="shared" si="1"/>
        <v>50+</v>
      </c>
      <c r="W1619" s="2" t="str">
        <f t="shared" si="2"/>
        <v>High Balance</v>
      </c>
      <c r="X1619" s="2" t="str">
        <f t="shared" si="3"/>
        <v>Medium</v>
      </c>
    </row>
    <row r="1620">
      <c r="A1620" s="1">
        <v>1.0</v>
      </c>
      <c r="B1620" s="1">
        <v>42.0</v>
      </c>
      <c r="C1620" s="1">
        <v>0.0</v>
      </c>
      <c r="D1620" s="1">
        <v>8.0</v>
      </c>
      <c r="E1620" s="1">
        <v>296227.0</v>
      </c>
      <c r="F1620" s="1">
        <v>412.0</v>
      </c>
      <c r="G1620" s="1">
        <v>1.0</v>
      </c>
      <c r="H1620" s="1">
        <v>154206.0</v>
      </c>
      <c r="I1620" s="1">
        <v>9.0</v>
      </c>
      <c r="J1620" s="1">
        <v>1.0</v>
      </c>
      <c r="K1620" s="1">
        <v>1.0</v>
      </c>
      <c r="L1620" s="1">
        <v>14.0</v>
      </c>
      <c r="M1620" s="1">
        <v>73573.0</v>
      </c>
      <c r="N1620" s="1">
        <v>5255.21428571428</v>
      </c>
      <c r="O1620" s="1">
        <v>0.0</v>
      </c>
      <c r="P1620" s="1">
        <v>0.0</v>
      </c>
      <c r="Q1620" s="1">
        <v>0.239408078490171</v>
      </c>
      <c r="R1620" s="1">
        <v>4615383.0</v>
      </c>
      <c r="S1620" s="1" t="s">
        <v>1637</v>
      </c>
      <c r="T1620" s="1" t="s">
        <v>129</v>
      </c>
      <c r="U1620" s="1">
        <v>0.0</v>
      </c>
      <c r="V1620" s="2" t="str">
        <f t="shared" si="1"/>
        <v>40-50</v>
      </c>
      <c r="W1620" s="2" t="str">
        <f t="shared" si="2"/>
        <v>High Balance</v>
      </c>
      <c r="X1620" s="2" t="str">
        <f t="shared" si="3"/>
        <v>High</v>
      </c>
    </row>
    <row r="1621">
      <c r="A1621" s="1">
        <v>0.0</v>
      </c>
      <c r="B1621" s="1">
        <v>68.0</v>
      </c>
      <c r="C1621" s="1">
        <v>3.0</v>
      </c>
      <c r="D1621" s="1">
        <v>8.0</v>
      </c>
      <c r="E1621" s="1">
        <v>289699.0</v>
      </c>
      <c r="F1621" s="1">
        <v>859.0</v>
      </c>
      <c r="G1621" s="1">
        <v>1.0</v>
      </c>
      <c r="H1621" s="1">
        <v>408682.0</v>
      </c>
      <c r="I1621" s="1">
        <v>4.0</v>
      </c>
      <c r="J1621" s="1">
        <v>0.0</v>
      </c>
      <c r="K1621" s="1">
        <v>2.0</v>
      </c>
      <c r="L1621" s="1">
        <v>17.0</v>
      </c>
      <c r="M1621" s="1">
        <v>94294.0</v>
      </c>
      <c r="N1621" s="1">
        <v>5546.70588235294</v>
      </c>
      <c r="O1621" s="1">
        <v>0.0</v>
      </c>
      <c r="P1621" s="1">
        <v>0.0</v>
      </c>
      <c r="Q1621" s="1">
        <v>0.107731659955095</v>
      </c>
      <c r="R1621" s="1">
        <v>8854896.0</v>
      </c>
      <c r="S1621" s="1" t="s">
        <v>952</v>
      </c>
      <c r="T1621" s="1" t="s">
        <v>45</v>
      </c>
      <c r="U1621" s="1">
        <v>0.0</v>
      </c>
      <c r="V1621" s="2" t="str">
        <f t="shared" si="1"/>
        <v>50+</v>
      </c>
      <c r="W1621" s="2" t="str">
        <f t="shared" si="2"/>
        <v>High Balance</v>
      </c>
      <c r="X1621" s="2" t="str">
        <f t="shared" si="3"/>
        <v>High</v>
      </c>
    </row>
    <row r="1622">
      <c r="A1622" s="1">
        <v>0.0</v>
      </c>
      <c r="B1622" s="1">
        <v>58.0</v>
      </c>
      <c r="C1622" s="1">
        <v>2.0</v>
      </c>
      <c r="D1622" s="1">
        <v>7.0</v>
      </c>
      <c r="E1622" s="1">
        <v>256321.0</v>
      </c>
      <c r="F1622" s="1">
        <v>738.0</v>
      </c>
      <c r="G1622" s="1">
        <v>1.0</v>
      </c>
      <c r="H1622" s="1">
        <v>397570.0</v>
      </c>
      <c r="I1622" s="1">
        <v>14.0</v>
      </c>
      <c r="J1622" s="1">
        <v>0.0</v>
      </c>
      <c r="K1622" s="1">
        <v>2.0</v>
      </c>
      <c r="L1622" s="1">
        <v>22.0</v>
      </c>
      <c r="M1622" s="1">
        <v>91640.0</v>
      </c>
      <c r="N1622" s="1">
        <v>4165.45454545454</v>
      </c>
      <c r="O1622" s="1">
        <v>0.0</v>
      </c>
      <c r="P1622" s="1">
        <v>0.0</v>
      </c>
      <c r="Q1622" s="1">
        <v>0.267911342571008</v>
      </c>
      <c r="R1622" s="1">
        <v>4713104.0</v>
      </c>
      <c r="S1622" s="1" t="s">
        <v>1638</v>
      </c>
      <c r="T1622" s="1" t="s">
        <v>58</v>
      </c>
      <c r="U1622" s="1">
        <v>0.0</v>
      </c>
      <c r="V1622" s="2" t="str">
        <f t="shared" si="1"/>
        <v>50+</v>
      </c>
      <c r="W1622" s="2" t="str">
        <f t="shared" si="2"/>
        <v>High Balance</v>
      </c>
      <c r="X1622" s="2" t="str">
        <f t="shared" si="3"/>
        <v>High</v>
      </c>
    </row>
    <row r="1623">
      <c r="A1623" s="1">
        <v>0.0</v>
      </c>
      <c r="B1623" s="1">
        <v>36.0</v>
      </c>
      <c r="C1623" s="1">
        <v>0.0</v>
      </c>
      <c r="D1623" s="1">
        <v>2.0</v>
      </c>
      <c r="E1623" s="1">
        <v>119547.0</v>
      </c>
      <c r="F1623" s="1">
        <v>539.0</v>
      </c>
      <c r="G1623" s="1">
        <v>1.0</v>
      </c>
      <c r="H1623" s="1">
        <v>306628.0</v>
      </c>
      <c r="I1623" s="1">
        <v>12.0</v>
      </c>
      <c r="J1623" s="1">
        <v>0.0</v>
      </c>
      <c r="K1623" s="1">
        <v>2.0</v>
      </c>
      <c r="L1623" s="1">
        <v>22.0</v>
      </c>
      <c r="M1623" s="1">
        <v>113237.0</v>
      </c>
      <c r="N1623" s="1">
        <v>5147.13636363636</v>
      </c>
      <c r="O1623" s="1">
        <v>0.0</v>
      </c>
      <c r="P1623" s="1">
        <v>0.0</v>
      </c>
      <c r="Q1623" s="1">
        <v>0.298075163567903</v>
      </c>
      <c r="R1623" s="1">
        <v>9920370.0</v>
      </c>
      <c r="S1623" s="1" t="s">
        <v>1639</v>
      </c>
      <c r="T1623" s="1" t="s">
        <v>75</v>
      </c>
      <c r="U1623" s="1">
        <v>0.0</v>
      </c>
      <c r="V1623" s="2" t="str">
        <f t="shared" si="1"/>
        <v>&lt;40</v>
      </c>
      <c r="W1623" s="2" t="str">
        <f t="shared" si="2"/>
        <v>High Balance</v>
      </c>
      <c r="X1623" s="2" t="str">
        <f t="shared" si="3"/>
        <v>High</v>
      </c>
    </row>
    <row r="1624">
      <c r="A1624" s="1">
        <v>1.0</v>
      </c>
      <c r="B1624" s="1">
        <v>45.0</v>
      </c>
      <c r="C1624" s="1">
        <v>1.0</v>
      </c>
      <c r="D1624" s="1">
        <v>9.0</v>
      </c>
      <c r="E1624" s="1">
        <v>117275.0</v>
      </c>
      <c r="F1624" s="1">
        <v>565.0</v>
      </c>
      <c r="G1624" s="1">
        <v>1.0</v>
      </c>
      <c r="H1624" s="1">
        <v>506777.0</v>
      </c>
      <c r="I1624" s="1">
        <v>9.0</v>
      </c>
      <c r="J1624" s="1">
        <v>1.0</v>
      </c>
      <c r="K1624" s="1">
        <v>1.0</v>
      </c>
      <c r="L1624" s="1">
        <v>16.0</v>
      </c>
      <c r="M1624" s="1">
        <v>62211.0</v>
      </c>
      <c r="N1624" s="1">
        <v>3888.1875</v>
      </c>
      <c r="O1624" s="1">
        <v>0.0</v>
      </c>
      <c r="P1624" s="1">
        <v>0.0</v>
      </c>
      <c r="Q1624" s="1">
        <v>0.166835720357718</v>
      </c>
      <c r="R1624" s="1">
        <v>9857406.0</v>
      </c>
      <c r="S1624" s="1" t="s">
        <v>1640</v>
      </c>
      <c r="T1624" s="1" t="s">
        <v>54</v>
      </c>
      <c r="U1624" s="1">
        <v>0.0</v>
      </c>
      <c r="V1624" s="2" t="str">
        <f t="shared" si="1"/>
        <v>40-50</v>
      </c>
      <c r="W1624" s="2" t="str">
        <f t="shared" si="2"/>
        <v>High Balance</v>
      </c>
      <c r="X1624" s="2" t="str">
        <f t="shared" si="3"/>
        <v>High</v>
      </c>
    </row>
    <row r="1625">
      <c r="A1625" s="1">
        <v>1.0</v>
      </c>
      <c r="B1625" s="1">
        <v>34.0</v>
      </c>
      <c r="C1625" s="1">
        <v>1.0</v>
      </c>
      <c r="D1625" s="1">
        <v>3.0</v>
      </c>
      <c r="E1625" s="1">
        <v>222975.0</v>
      </c>
      <c r="F1625" s="1">
        <v>750.0</v>
      </c>
      <c r="G1625" s="1">
        <v>1.0</v>
      </c>
      <c r="H1625" s="1">
        <v>620432.0</v>
      </c>
      <c r="I1625" s="1">
        <v>91.0</v>
      </c>
      <c r="J1625" s="1">
        <v>0.0</v>
      </c>
      <c r="K1625" s="1">
        <v>1.0</v>
      </c>
      <c r="L1625" s="1">
        <v>15.0</v>
      </c>
      <c r="M1625" s="1">
        <v>68684.0</v>
      </c>
      <c r="N1625" s="1">
        <v>4578.93333333333</v>
      </c>
      <c r="O1625" s="1">
        <v>1.0</v>
      </c>
      <c r="P1625" s="1">
        <v>0.0</v>
      </c>
      <c r="Q1625" s="1">
        <v>0.286544723710413</v>
      </c>
      <c r="R1625" s="1">
        <v>5280089.0</v>
      </c>
      <c r="S1625" s="1" t="s">
        <v>1641</v>
      </c>
      <c r="T1625" s="1" t="s">
        <v>65</v>
      </c>
      <c r="U1625" s="1">
        <v>1.0</v>
      </c>
      <c r="V1625" s="2" t="str">
        <f t="shared" si="1"/>
        <v>&lt;40</v>
      </c>
      <c r="W1625" s="2" t="str">
        <f t="shared" si="2"/>
        <v>High Balance</v>
      </c>
      <c r="X1625" s="2" t="str">
        <f t="shared" si="3"/>
        <v>High</v>
      </c>
    </row>
    <row r="1626">
      <c r="A1626" s="1">
        <v>0.0</v>
      </c>
      <c r="B1626" s="1">
        <v>46.0</v>
      </c>
      <c r="C1626" s="1">
        <v>2.0</v>
      </c>
      <c r="D1626" s="1">
        <v>7.0</v>
      </c>
      <c r="E1626" s="1">
        <v>67415.0</v>
      </c>
      <c r="F1626" s="1">
        <v>886.0</v>
      </c>
      <c r="G1626" s="1">
        <v>1.0</v>
      </c>
      <c r="H1626" s="1">
        <v>208196.0</v>
      </c>
      <c r="I1626" s="1">
        <v>2.0</v>
      </c>
      <c r="J1626" s="1">
        <v>1.0</v>
      </c>
      <c r="K1626" s="1">
        <v>4.0</v>
      </c>
      <c r="L1626" s="1">
        <v>10.0</v>
      </c>
      <c r="M1626" s="1">
        <v>35331.0</v>
      </c>
      <c r="N1626" s="1">
        <v>3533.1</v>
      </c>
      <c r="O1626" s="1">
        <v>0.0</v>
      </c>
      <c r="P1626" s="1">
        <v>0.0</v>
      </c>
      <c r="Q1626" s="1">
        <v>0.133930958813074</v>
      </c>
      <c r="R1626" s="1">
        <v>3492403.0</v>
      </c>
      <c r="S1626" s="1" t="s">
        <v>1642</v>
      </c>
      <c r="T1626" s="1" t="s">
        <v>29</v>
      </c>
      <c r="U1626" s="1">
        <v>0.0</v>
      </c>
      <c r="V1626" s="2" t="str">
        <f t="shared" si="1"/>
        <v>40-50</v>
      </c>
      <c r="W1626" s="2" t="str">
        <f t="shared" si="2"/>
        <v>Medium Balance</v>
      </c>
      <c r="X1626" s="2" t="str">
        <f t="shared" si="3"/>
        <v>High</v>
      </c>
    </row>
    <row r="1627">
      <c r="A1627" s="1">
        <v>0.0</v>
      </c>
      <c r="B1627" s="1">
        <v>57.0</v>
      </c>
      <c r="C1627" s="1">
        <v>0.0</v>
      </c>
      <c r="D1627" s="1">
        <v>7.0</v>
      </c>
      <c r="E1627" s="1">
        <v>27980.0</v>
      </c>
      <c r="F1627" s="1">
        <v>647.0</v>
      </c>
      <c r="G1627" s="1">
        <v>1.0</v>
      </c>
      <c r="H1627" s="1">
        <v>754925.0</v>
      </c>
      <c r="I1627" s="1">
        <v>7.0</v>
      </c>
      <c r="J1627" s="1">
        <v>0.0</v>
      </c>
      <c r="K1627" s="1">
        <v>2.0</v>
      </c>
      <c r="L1627" s="1">
        <v>20.0</v>
      </c>
      <c r="M1627" s="1">
        <v>98473.0</v>
      </c>
      <c r="N1627" s="1">
        <v>4923.65</v>
      </c>
      <c r="O1627" s="1">
        <v>0.0</v>
      </c>
      <c r="P1627" s="1">
        <v>0.0</v>
      </c>
      <c r="Q1627" s="1">
        <v>0.381774459176393</v>
      </c>
      <c r="R1627" s="1">
        <v>1870822.0</v>
      </c>
      <c r="S1627" s="1" t="s">
        <v>1643</v>
      </c>
      <c r="T1627" s="1" t="s">
        <v>75</v>
      </c>
      <c r="U1627" s="1">
        <v>0.0</v>
      </c>
      <c r="V1627" s="2" t="str">
        <f t="shared" si="1"/>
        <v>50+</v>
      </c>
      <c r="W1627" s="2" t="str">
        <f t="shared" si="2"/>
        <v>Low Balance</v>
      </c>
      <c r="X1627" s="2" t="str">
        <f t="shared" si="3"/>
        <v>High</v>
      </c>
    </row>
    <row r="1628">
      <c r="A1628" s="1">
        <v>0.0</v>
      </c>
      <c r="B1628" s="1">
        <v>37.0</v>
      </c>
      <c r="C1628" s="1">
        <v>1.0</v>
      </c>
      <c r="D1628" s="1">
        <v>9.0</v>
      </c>
      <c r="E1628" s="1">
        <v>102768.0</v>
      </c>
      <c r="F1628" s="1">
        <v>709.0</v>
      </c>
      <c r="G1628" s="1">
        <v>1.0</v>
      </c>
      <c r="H1628" s="1">
        <v>84591.0</v>
      </c>
      <c r="I1628" s="1">
        <v>7.0</v>
      </c>
      <c r="J1628" s="1">
        <v>0.0</v>
      </c>
      <c r="K1628" s="1">
        <v>1.0</v>
      </c>
      <c r="L1628" s="1">
        <v>17.0</v>
      </c>
      <c r="M1628" s="1">
        <v>111168.0</v>
      </c>
      <c r="N1628" s="1">
        <v>6539.29411764705</v>
      </c>
      <c r="O1628" s="1">
        <v>1.0</v>
      </c>
      <c r="P1628" s="1">
        <v>0.0</v>
      </c>
      <c r="Q1628" s="1">
        <v>0.277157770218374</v>
      </c>
      <c r="R1628" s="1">
        <v>9506407.0</v>
      </c>
      <c r="S1628" s="1" t="s">
        <v>1644</v>
      </c>
      <c r="T1628" s="1" t="s">
        <v>27</v>
      </c>
      <c r="U1628" s="1">
        <v>1.0</v>
      </c>
      <c r="V1628" s="2" t="str">
        <f t="shared" si="1"/>
        <v>&lt;40</v>
      </c>
      <c r="W1628" s="2" t="str">
        <f t="shared" si="2"/>
        <v>High Balance</v>
      </c>
      <c r="X1628" s="2" t="str">
        <f t="shared" si="3"/>
        <v>Medium</v>
      </c>
    </row>
    <row r="1629">
      <c r="A1629" s="1">
        <v>1.0</v>
      </c>
      <c r="B1629" s="1">
        <v>58.0</v>
      </c>
      <c r="C1629" s="1">
        <v>0.0</v>
      </c>
      <c r="D1629" s="1">
        <v>6.0</v>
      </c>
      <c r="E1629" s="1">
        <v>145250.0</v>
      </c>
      <c r="F1629" s="1">
        <v>878.0</v>
      </c>
      <c r="G1629" s="1">
        <v>1.0</v>
      </c>
      <c r="H1629" s="1">
        <v>78362.0</v>
      </c>
      <c r="I1629" s="1">
        <v>1.0</v>
      </c>
      <c r="J1629" s="1">
        <v>0.0</v>
      </c>
      <c r="K1629" s="1">
        <v>1.0</v>
      </c>
      <c r="L1629" s="1">
        <v>15.0</v>
      </c>
      <c r="M1629" s="1">
        <v>69844.0</v>
      </c>
      <c r="N1629" s="1">
        <v>4656.26666666666</v>
      </c>
      <c r="O1629" s="1">
        <v>1.0</v>
      </c>
      <c r="P1629" s="1">
        <v>0.0</v>
      </c>
      <c r="Q1629" s="1">
        <v>0.232013179584442</v>
      </c>
      <c r="R1629" s="1">
        <v>7510012.0</v>
      </c>
      <c r="S1629" s="1" t="s">
        <v>1645</v>
      </c>
      <c r="T1629" s="1" t="s">
        <v>83</v>
      </c>
      <c r="U1629" s="1">
        <v>1.0</v>
      </c>
      <c r="V1629" s="2" t="str">
        <f t="shared" si="1"/>
        <v>50+</v>
      </c>
      <c r="W1629" s="2" t="str">
        <f t="shared" si="2"/>
        <v>High Balance</v>
      </c>
      <c r="X1629" s="2" t="str">
        <f t="shared" si="3"/>
        <v>Medium</v>
      </c>
    </row>
    <row r="1630">
      <c r="A1630" s="1">
        <v>0.0</v>
      </c>
      <c r="B1630" s="1">
        <v>41.0</v>
      </c>
      <c r="C1630" s="1">
        <v>2.0</v>
      </c>
      <c r="D1630" s="1">
        <v>8.0</v>
      </c>
      <c r="E1630" s="1">
        <v>55694.0</v>
      </c>
      <c r="F1630" s="1">
        <v>540.0</v>
      </c>
      <c r="G1630" s="1">
        <v>1.0</v>
      </c>
      <c r="H1630" s="1">
        <v>796989.0</v>
      </c>
      <c r="I1630" s="1">
        <v>11.0</v>
      </c>
      <c r="J1630" s="1">
        <v>0.0</v>
      </c>
      <c r="K1630" s="1">
        <v>3.0</v>
      </c>
      <c r="L1630" s="1">
        <v>15.0</v>
      </c>
      <c r="M1630" s="1">
        <v>79506.0</v>
      </c>
      <c r="N1630" s="1">
        <v>5300.4</v>
      </c>
      <c r="O1630" s="1">
        <v>0.0</v>
      </c>
      <c r="P1630" s="1">
        <v>0.0</v>
      </c>
      <c r="Q1630" s="1">
        <v>0.265780522529102</v>
      </c>
      <c r="R1630" s="1">
        <v>8393913.0</v>
      </c>
      <c r="S1630" s="1" t="s">
        <v>1646</v>
      </c>
      <c r="T1630" s="1" t="s">
        <v>62</v>
      </c>
      <c r="U1630" s="1">
        <v>0.0</v>
      </c>
      <c r="V1630" s="2" t="str">
        <f t="shared" si="1"/>
        <v>40-50</v>
      </c>
      <c r="W1630" s="2" t="str">
        <f t="shared" si="2"/>
        <v>Medium Balance</v>
      </c>
      <c r="X1630" s="2" t="str">
        <f t="shared" si="3"/>
        <v>High</v>
      </c>
    </row>
    <row r="1631">
      <c r="A1631" s="1">
        <v>0.0</v>
      </c>
      <c r="B1631" s="1">
        <v>46.0</v>
      </c>
      <c r="C1631" s="1">
        <v>1.0</v>
      </c>
      <c r="D1631" s="1">
        <v>4.0</v>
      </c>
      <c r="E1631" s="1">
        <v>48307.0</v>
      </c>
      <c r="F1631" s="1">
        <v>637.0</v>
      </c>
      <c r="G1631" s="1">
        <v>0.0</v>
      </c>
      <c r="H1631" s="1">
        <v>330827.0</v>
      </c>
      <c r="I1631" s="1">
        <v>60.0</v>
      </c>
      <c r="J1631" s="1">
        <v>2.0</v>
      </c>
      <c r="K1631" s="1">
        <v>1.0</v>
      </c>
      <c r="L1631" s="1">
        <v>23.0</v>
      </c>
      <c r="M1631" s="1">
        <v>111008.0</v>
      </c>
      <c r="N1631" s="1">
        <v>4826.43478260869</v>
      </c>
      <c r="O1631" s="1">
        <v>0.0</v>
      </c>
      <c r="P1631" s="1">
        <v>1.0</v>
      </c>
      <c r="Q1631" s="1">
        <v>0.772511228284279</v>
      </c>
      <c r="R1631" s="1">
        <v>1148952.0</v>
      </c>
      <c r="S1631" s="1" t="s">
        <v>1647</v>
      </c>
      <c r="T1631" s="1" t="s">
        <v>39</v>
      </c>
      <c r="U1631" s="1">
        <v>0.0</v>
      </c>
      <c r="V1631" s="2" t="str">
        <f t="shared" si="1"/>
        <v>40-50</v>
      </c>
      <c r="W1631" s="2" t="str">
        <f t="shared" si="2"/>
        <v>Low Balance</v>
      </c>
      <c r="X1631" s="2" t="str">
        <f t="shared" si="3"/>
        <v>High</v>
      </c>
    </row>
    <row r="1632">
      <c r="A1632" s="1">
        <v>0.0</v>
      </c>
      <c r="B1632" s="1">
        <v>78.0</v>
      </c>
      <c r="C1632" s="1">
        <v>2.0</v>
      </c>
      <c r="D1632" s="1">
        <v>4.0</v>
      </c>
      <c r="E1632" s="1">
        <v>294902.0</v>
      </c>
      <c r="F1632" s="1">
        <v>482.0</v>
      </c>
      <c r="G1632" s="1">
        <v>1.0</v>
      </c>
      <c r="H1632" s="1">
        <v>47375.0</v>
      </c>
      <c r="I1632" s="1">
        <v>6.0</v>
      </c>
      <c r="J1632" s="1">
        <v>1.0</v>
      </c>
      <c r="K1632" s="1">
        <v>1.0</v>
      </c>
      <c r="L1632" s="1">
        <v>29.0</v>
      </c>
      <c r="M1632" s="1">
        <v>128547.0</v>
      </c>
      <c r="N1632" s="1">
        <v>4432.65517241379</v>
      </c>
      <c r="O1632" s="1">
        <v>0.0</v>
      </c>
      <c r="P1632" s="1">
        <v>0.0</v>
      </c>
      <c r="Q1632" s="1">
        <v>0.239374989337322</v>
      </c>
      <c r="R1632" s="1">
        <v>3616959.0</v>
      </c>
      <c r="S1632" s="1" t="s">
        <v>1648</v>
      </c>
      <c r="T1632" s="1" t="s">
        <v>47</v>
      </c>
      <c r="U1632" s="1">
        <v>0.0</v>
      </c>
      <c r="V1632" s="2" t="str">
        <f t="shared" si="1"/>
        <v>50+</v>
      </c>
      <c r="W1632" s="2" t="str">
        <f t="shared" si="2"/>
        <v>High Balance</v>
      </c>
      <c r="X1632" s="2" t="str">
        <f t="shared" si="3"/>
        <v>Low</v>
      </c>
    </row>
    <row r="1633">
      <c r="A1633" s="1">
        <v>1.0</v>
      </c>
      <c r="B1633" s="1">
        <v>79.0</v>
      </c>
      <c r="C1633" s="1">
        <v>0.0</v>
      </c>
      <c r="D1633" s="1">
        <v>8.0</v>
      </c>
      <c r="E1633" s="1">
        <v>248752.0</v>
      </c>
      <c r="F1633" s="1">
        <v>839.0</v>
      </c>
      <c r="G1633" s="1">
        <v>1.0</v>
      </c>
      <c r="H1633" s="1">
        <v>682503.0</v>
      </c>
      <c r="I1633" s="1">
        <v>8.0</v>
      </c>
      <c r="J1633" s="1">
        <v>3.0</v>
      </c>
      <c r="K1633" s="1">
        <v>2.0</v>
      </c>
      <c r="L1633" s="1">
        <v>20.0</v>
      </c>
      <c r="M1633" s="1">
        <v>95411.0</v>
      </c>
      <c r="N1633" s="1">
        <v>4770.55</v>
      </c>
      <c r="O1633" s="1">
        <v>1.0</v>
      </c>
      <c r="P1633" s="1">
        <v>0.0</v>
      </c>
      <c r="Q1633" s="1">
        <v>0.151432226121824</v>
      </c>
      <c r="R1633" s="1">
        <v>4638910.0</v>
      </c>
      <c r="S1633" s="1" t="s">
        <v>1649</v>
      </c>
      <c r="T1633" s="1" t="s">
        <v>35</v>
      </c>
      <c r="U1633" s="1">
        <v>1.0</v>
      </c>
      <c r="V1633" s="2" t="str">
        <f t="shared" si="1"/>
        <v>50+</v>
      </c>
      <c r="W1633" s="2" t="str">
        <f t="shared" si="2"/>
        <v>High Balance</v>
      </c>
      <c r="X1633" s="2" t="str">
        <f t="shared" si="3"/>
        <v>High</v>
      </c>
    </row>
    <row r="1634">
      <c r="A1634" s="1">
        <v>1.0</v>
      </c>
      <c r="B1634" s="1">
        <v>50.0</v>
      </c>
      <c r="C1634" s="1">
        <v>3.0</v>
      </c>
      <c r="D1634" s="1">
        <v>8.0</v>
      </c>
      <c r="E1634" s="1">
        <v>68474.0</v>
      </c>
      <c r="F1634" s="1">
        <v>609.0</v>
      </c>
      <c r="G1634" s="1">
        <v>1.0</v>
      </c>
      <c r="H1634" s="1">
        <v>176638.0</v>
      </c>
      <c r="I1634" s="1">
        <v>1.0</v>
      </c>
      <c r="J1634" s="1">
        <v>0.0</v>
      </c>
      <c r="K1634" s="1">
        <v>4.0</v>
      </c>
      <c r="L1634" s="1">
        <v>27.0</v>
      </c>
      <c r="M1634" s="1">
        <v>115534.0</v>
      </c>
      <c r="N1634" s="1">
        <v>4279.03703703703</v>
      </c>
      <c r="O1634" s="1">
        <v>0.0</v>
      </c>
      <c r="P1634" s="1">
        <v>0.0</v>
      </c>
      <c r="Q1634" s="1">
        <v>0.0871396851637904</v>
      </c>
      <c r="R1634" s="1">
        <v>5695802.0</v>
      </c>
      <c r="S1634" s="1" t="s">
        <v>1650</v>
      </c>
      <c r="T1634" s="1" t="s">
        <v>41</v>
      </c>
      <c r="U1634" s="1">
        <v>0.0</v>
      </c>
      <c r="V1634" s="2" t="str">
        <f t="shared" si="1"/>
        <v>50+</v>
      </c>
      <c r="W1634" s="2" t="str">
        <f t="shared" si="2"/>
        <v>Medium Balance</v>
      </c>
      <c r="X1634" s="2" t="str">
        <f t="shared" si="3"/>
        <v>High</v>
      </c>
    </row>
    <row r="1635">
      <c r="A1635" s="1">
        <v>0.0</v>
      </c>
      <c r="B1635" s="1">
        <v>35.0</v>
      </c>
      <c r="C1635" s="1">
        <v>2.0</v>
      </c>
      <c r="D1635" s="1">
        <v>3.0</v>
      </c>
      <c r="E1635" s="1">
        <v>282835.0</v>
      </c>
      <c r="F1635" s="1">
        <v>710.0</v>
      </c>
      <c r="G1635" s="1">
        <v>1.0</v>
      </c>
      <c r="H1635" s="1">
        <v>723494.0</v>
      </c>
      <c r="I1635" s="1">
        <v>1.0</v>
      </c>
      <c r="J1635" s="1">
        <v>0.0</v>
      </c>
      <c r="K1635" s="1">
        <v>3.0</v>
      </c>
      <c r="L1635" s="1">
        <v>17.0</v>
      </c>
      <c r="M1635" s="1">
        <v>81212.0</v>
      </c>
      <c r="N1635" s="1">
        <v>4777.17647058823</v>
      </c>
      <c r="O1635" s="1">
        <v>0.0</v>
      </c>
      <c r="P1635" s="1">
        <v>0.0</v>
      </c>
      <c r="Q1635" s="1">
        <v>0.380999014779096</v>
      </c>
      <c r="R1635" s="1">
        <v>8277383.0</v>
      </c>
      <c r="S1635" s="1" t="s">
        <v>1651</v>
      </c>
      <c r="T1635" s="1" t="s">
        <v>62</v>
      </c>
      <c r="U1635" s="1">
        <v>0.0</v>
      </c>
      <c r="V1635" s="2" t="str">
        <f t="shared" si="1"/>
        <v>&lt;40</v>
      </c>
      <c r="W1635" s="2" t="str">
        <f t="shared" si="2"/>
        <v>High Balance</v>
      </c>
      <c r="X1635" s="2" t="str">
        <f t="shared" si="3"/>
        <v>High</v>
      </c>
    </row>
    <row r="1636">
      <c r="A1636" s="1">
        <v>1.0</v>
      </c>
      <c r="B1636" s="1">
        <v>66.0</v>
      </c>
      <c r="C1636" s="1">
        <v>2.0</v>
      </c>
      <c r="D1636" s="1">
        <v>5.0</v>
      </c>
      <c r="E1636" s="1">
        <v>159113.0</v>
      </c>
      <c r="F1636" s="1">
        <v>676.0</v>
      </c>
      <c r="G1636" s="1">
        <v>1.0</v>
      </c>
      <c r="H1636" s="1">
        <v>622477.0</v>
      </c>
      <c r="I1636" s="1">
        <v>3.0</v>
      </c>
      <c r="J1636" s="1">
        <v>2.0</v>
      </c>
      <c r="K1636" s="1">
        <v>3.0</v>
      </c>
      <c r="L1636" s="1">
        <v>24.0</v>
      </c>
      <c r="M1636" s="1">
        <v>108471.0</v>
      </c>
      <c r="N1636" s="1">
        <v>4519.625</v>
      </c>
      <c r="O1636" s="1">
        <v>0.0</v>
      </c>
      <c r="P1636" s="1">
        <v>0.0</v>
      </c>
      <c r="Q1636" s="1">
        <v>0.15251398684598</v>
      </c>
      <c r="R1636" s="1">
        <v>7845836.0</v>
      </c>
      <c r="S1636" s="1" t="s">
        <v>1652</v>
      </c>
      <c r="T1636" s="1" t="s">
        <v>29</v>
      </c>
      <c r="U1636" s="1">
        <v>0.0</v>
      </c>
      <c r="V1636" s="2" t="str">
        <f t="shared" si="1"/>
        <v>50+</v>
      </c>
      <c r="W1636" s="2" t="str">
        <f t="shared" si="2"/>
        <v>High Balance</v>
      </c>
      <c r="X1636" s="2" t="str">
        <f t="shared" si="3"/>
        <v>High</v>
      </c>
    </row>
    <row r="1637">
      <c r="A1637" s="1">
        <v>1.0</v>
      </c>
      <c r="B1637" s="1">
        <v>74.0</v>
      </c>
      <c r="C1637" s="1">
        <v>2.0</v>
      </c>
      <c r="D1637" s="1">
        <v>2.0</v>
      </c>
      <c r="E1637" s="1">
        <v>291759.0</v>
      </c>
      <c r="F1637" s="1">
        <v>656.0</v>
      </c>
      <c r="G1637" s="1">
        <v>0.0</v>
      </c>
      <c r="H1637" s="1">
        <v>43260.0</v>
      </c>
      <c r="I1637" s="1">
        <v>2.0</v>
      </c>
      <c r="J1637" s="1">
        <v>2.0</v>
      </c>
      <c r="K1637" s="1">
        <v>1.0</v>
      </c>
      <c r="L1637" s="1">
        <v>21.0</v>
      </c>
      <c r="M1637" s="1">
        <v>92058.0</v>
      </c>
      <c r="N1637" s="1">
        <v>4383.71428571428</v>
      </c>
      <c r="O1637" s="1">
        <v>1.0</v>
      </c>
      <c r="P1637" s="1">
        <v>1.0</v>
      </c>
      <c r="Q1637" s="1">
        <v>0.644378029319045</v>
      </c>
      <c r="R1637" s="1">
        <v>9949201.0</v>
      </c>
      <c r="S1637" s="1" t="s">
        <v>1653</v>
      </c>
      <c r="T1637" s="1" t="s">
        <v>68</v>
      </c>
      <c r="U1637" s="1">
        <v>1.0</v>
      </c>
      <c r="V1637" s="2" t="str">
        <f t="shared" si="1"/>
        <v>50+</v>
      </c>
      <c r="W1637" s="2" t="str">
        <f t="shared" si="2"/>
        <v>High Balance</v>
      </c>
      <c r="X1637" s="2" t="str">
        <f t="shared" si="3"/>
        <v>Low</v>
      </c>
    </row>
    <row r="1638">
      <c r="A1638" s="1">
        <v>1.0</v>
      </c>
      <c r="B1638" s="1">
        <v>45.0</v>
      </c>
      <c r="C1638" s="1">
        <v>3.0</v>
      </c>
      <c r="D1638" s="1">
        <v>7.0</v>
      </c>
      <c r="E1638" s="1">
        <v>132822.0</v>
      </c>
      <c r="F1638" s="1">
        <v>442.0</v>
      </c>
      <c r="G1638" s="1">
        <v>1.0</v>
      </c>
      <c r="H1638" s="1">
        <v>739537.0</v>
      </c>
      <c r="I1638" s="1">
        <v>1.0</v>
      </c>
      <c r="J1638" s="1">
        <v>1.0</v>
      </c>
      <c r="K1638" s="1">
        <v>2.0</v>
      </c>
      <c r="L1638" s="1">
        <v>19.0</v>
      </c>
      <c r="M1638" s="1">
        <v>81727.0</v>
      </c>
      <c r="N1638" s="1">
        <v>4301.42105263157</v>
      </c>
      <c r="O1638" s="1">
        <v>0.0</v>
      </c>
      <c r="P1638" s="1">
        <v>0.0</v>
      </c>
      <c r="Q1638" s="1">
        <v>0.152569485253887</v>
      </c>
      <c r="R1638" s="1">
        <v>6182430.0</v>
      </c>
      <c r="S1638" s="1" t="s">
        <v>1654</v>
      </c>
      <c r="T1638" s="1" t="s">
        <v>41</v>
      </c>
      <c r="U1638" s="1">
        <v>0.0</v>
      </c>
      <c r="V1638" s="2" t="str">
        <f t="shared" si="1"/>
        <v>40-50</v>
      </c>
      <c r="W1638" s="2" t="str">
        <f t="shared" si="2"/>
        <v>High Balance</v>
      </c>
      <c r="X1638" s="2" t="str">
        <f t="shared" si="3"/>
        <v>High</v>
      </c>
    </row>
    <row r="1639">
      <c r="A1639" s="1">
        <v>0.0</v>
      </c>
      <c r="B1639" s="1">
        <v>78.0</v>
      </c>
      <c r="C1639" s="1">
        <v>1.0</v>
      </c>
      <c r="D1639" s="1">
        <v>2.0</v>
      </c>
      <c r="E1639" s="1">
        <v>108249.0</v>
      </c>
      <c r="F1639" s="1">
        <v>721.0</v>
      </c>
      <c r="G1639" s="1">
        <v>1.0</v>
      </c>
      <c r="H1639" s="1">
        <v>709117.0</v>
      </c>
      <c r="I1639" s="1">
        <v>32.0</v>
      </c>
      <c r="J1639" s="1">
        <v>2.0</v>
      </c>
      <c r="K1639" s="1">
        <v>3.0</v>
      </c>
      <c r="L1639" s="1">
        <v>17.0</v>
      </c>
      <c r="M1639" s="1">
        <v>72833.0</v>
      </c>
      <c r="N1639" s="1">
        <v>4284.29411764705</v>
      </c>
      <c r="O1639" s="1">
        <v>0.0</v>
      </c>
      <c r="P1639" s="1">
        <v>0.0</v>
      </c>
      <c r="Q1639" s="1">
        <v>0.258980158106073</v>
      </c>
      <c r="R1639" s="1">
        <v>6142558.0</v>
      </c>
      <c r="S1639" s="1" t="s">
        <v>1655</v>
      </c>
      <c r="T1639" s="1" t="s">
        <v>39</v>
      </c>
      <c r="U1639" s="1">
        <v>0.0</v>
      </c>
      <c r="V1639" s="2" t="str">
        <f t="shared" si="1"/>
        <v>50+</v>
      </c>
      <c r="W1639" s="2" t="str">
        <f t="shared" si="2"/>
        <v>High Balance</v>
      </c>
      <c r="X1639" s="2" t="str">
        <f t="shared" si="3"/>
        <v>High</v>
      </c>
    </row>
    <row r="1640">
      <c r="A1640" s="1">
        <v>0.0</v>
      </c>
      <c r="B1640" s="1">
        <v>77.0</v>
      </c>
      <c r="C1640" s="1">
        <v>0.0</v>
      </c>
      <c r="D1640" s="1">
        <v>4.0</v>
      </c>
      <c r="E1640" s="1">
        <v>46601.0</v>
      </c>
      <c r="F1640" s="1">
        <v>724.0</v>
      </c>
      <c r="G1640" s="1">
        <v>1.0</v>
      </c>
      <c r="H1640" s="1">
        <v>253386.0</v>
      </c>
      <c r="I1640" s="1">
        <v>13.0</v>
      </c>
      <c r="J1640" s="1">
        <v>1.0</v>
      </c>
      <c r="K1640" s="1">
        <v>4.0</v>
      </c>
      <c r="L1640" s="1">
        <v>20.0</v>
      </c>
      <c r="M1640" s="1">
        <v>102143.0</v>
      </c>
      <c r="N1640" s="1">
        <v>5107.15</v>
      </c>
      <c r="O1640" s="1">
        <v>0.0</v>
      </c>
      <c r="P1640" s="1">
        <v>0.0</v>
      </c>
      <c r="Q1640" s="1">
        <v>0.273548583404372</v>
      </c>
      <c r="R1640" s="1">
        <v>7281300.0</v>
      </c>
      <c r="S1640" s="1" t="s">
        <v>1656</v>
      </c>
      <c r="T1640" s="1" t="s">
        <v>129</v>
      </c>
      <c r="U1640" s="1">
        <v>0.0</v>
      </c>
      <c r="V1640" s="2" t="str">
        <f t="shared" si="1"/>
        <v>50+</v>
      </c>
      <c r="W1640" s="2" t="str">
        <f t="shared" si="2"/>
        <v>Low Balance</v>
      </c>
      <c r="X1640" s="2" t="str">
        <f t="shared" si="3"/>
        <v>High</v>
      </c>
    </row>
    <row r="1641">
      <c r="A1641" s="1">
        <v>0.0</v>
      </c>
      <c r="B1641" s="1">
        <v>18.0</v>
      </c>
      <c r="C1641" s="1">
        <v>2.0</v>
      </c>
      <c r="D1641" s="1">
        <v>5.0</v>
      </c>
      <c r="E1641" s="1">
        <v>29364.0</v>
      </c>
      <c r="F1641" s="1">
        <v>452.0</v>
      </c>
      <c r="G1641" s="1">
        <v>0.0</v>
      </c>
      <c r="H1641" s="1">
        <v>578912.0</v>
      </c>
      <c r="I1641" s="1">
        <v>25.0</v>
      </c>
      <c r="J1641" s="1">
        <v>2.0</v>
      </c>
      <c r="K1641" s="1">
        <v>2.0</v>
      </c>
      <c r="L1641" s="1">
        <v>20.0</v>
      </c>
      <c r="M1641" s="1">
        <v>95368.0</v>
      </c>
      <c r="N1641" s="1">
        <v>4768.4</v>
      </c>
      <c r="O1641" s="1">
        <v>0.0</v>
      </c>
      <c r="P1641" s="1">
        <v>1.0</v>
      </c>
      <c r="Q1641" s="1">
        <v>0.545583185318048</v>
      </c>
      <c r="R1641" s="1">
        <v>2028016.0</v>
      </c>
      <c r="S1641" s="1" t="s">
        <v>1657</v>
      </c>
      <c r="T1641" s="1" t="s">
        <v>62</v>
      </c>
      <c r="U1641" s="1">
        <v>0.0</v>
      </c>
      <c r="V1641" s="2" t="str">
        <f t="shared" si="1"/>
        <v>&lt;30</v>
      </c>
      <c r="W1641" s="2" t="str">
        <f t="shared" si="2"/>
        <v>Low Balance</v>
      </c>
      <c r="X1641" s="2" t="str">
        <f t="shared" si="3"/>
        <v>High</v>
      </c>
    </row>
    <row r="1642">
      <c r="A1642" s="1">
        <v>1.0</v>
      </c>
      <c r="B1642" s="1">
        <v>26.0</v>
      </c>
      <c r="C1642" s="1">
        <v>0.0</v>
      </c>
      <c r="D1642" s="1">
        <v>5.0</v>
      </c>
      <c r="E1642" s="1">
        <v>182135.0</v>
      </c>
      <c r="F1642" s="1">
        <v>850.0</v>
      </c>
      <c r="G1642" s="1">
        <v>0.0</v>
      </c>
      <c r="H1642" s="1">
        <v>282983.0</v>
      </c>
      <c r="I1642" s="1">
        <v>12.0</v>
      </c>
      <c r="J1642" s="1">
        <v>1.0</v>
      </c>
      <c r="K1642" s="1">
        <v>1.0</v>
      </c>
      <c r="L1642" s="1">
        <v>19.0</v>
      </c>
      <c r="M1642" s="1">
        <v>120916.0</v>
      </c>
      <c r="N1642" s="1">
        <v>6364.0</v>
      </c>
      <c r="O1642" s="1">
        <v>0.0</v>
      </c>
      <c r="P1642" s="1">
        <v>1.0</v>
      </c>
      <c r="Q1642" s="1">
        <v>0.590036575531381</v>
      </c>
      <c r="R1642" s="1">
        <v>8131426.0</v>
      </c>
      <c r="S1642" s="1" t="s">
        <v>1658</v>
      </c>
      <c r="T1642" s="1" t="s">
        <v>35</v>
      </c>
      <c r="U1642" s="1">
        <v>0.0</v>
      </c>
      <c r="V1642" s="2" t="str">
        <f t="shared" si="1"/>
        <v>&lt;30</v>
      </c>
      <c r="W1642" s="2" t="str">
        <f t="shared" si="2"/>
        <v>High Balance</v>
      </c>
      <c r="X1642" s="2" t="str">
        <f t="shared" si="3"/>
        <v>High</v>
      </c>
    </row>
    <row r="1643">
      <c r="A1643" s="1">
        <v>0.0</v>
      </c>
      <c r="B1643" s="1">
        <v>58.0</v>
      </c>
      <c r="C1643" s="1">
        <v>3.0</v>
      </c>
      <c r="D1643" s="1">
        <v>6.0</v>
      </c>
      <c r="E1643" s="1">
        <v>214885.0</v>
      </c>
      <c r="F1643" s="1">
        <v>776.0</v>
      </c>
      <c r="G1643" s="1">
        <v>1.0</v>
      </c>
      <c r="H1643" s="1">
        <v>129255.0</v>
      </c>
      <c r="I1643" s="1">
        <v>24.0</v>
      </c>
      <c r="J1643" s="1">
        <v>0.0</v>
      </c>
      <c r="K1643" s="1">
        <v>4.0</v>
      </c>
      <c r="L1643" s="1">
        <v>9.0</v>
      </c>
      <c r="M1643" s="1">
        <v>53523.0</v>
      </c>
      <c r="N1643" s="1">
        <v>5947.0</v>
      </c>
      <c r="O1643" s="1">
        <v>0.0</v>
      </c>
      <c r="P1643" s="1">
        <v>0.0</v>
      </c>
      <c r="Q1643" s="1">
        <v>0.189972188174315</v>
      </c>
      <c r="R1643" s="1">
        <v>9633088.0</v>
      </c>
      <c r="S1643" s="1" t="s">
        <v>1659</v>
      </c>
      <c r="T1643" s="1" t="s">
        <v>51</v>
      </c>
      <c r="U1643" s="1">
        <v>0.0</v>
      </c>
      <c r="V1643" s="2" t="str">
        <f t="shared" si="1"/>
        <v>50+</v>
      </c>
      <c r="W1643" s="2" t="str">
        <f t="shared" si="2"/>
        <v>High Balance</v>
      </c>
      <c r="X1643" s="2" t="str">
        <f t="shared" si="3"/>
        <v>High</v>
      </c>
    </row>
    <row r="1644">
      <c r="A1644" s="1">
        <v>1.0</v>
      </c>
      <c r="B1644" s="1">
        <v>18.0</v>
      </c>
      <c r="C1644" s="1">
        <v>0.0</v>
      </c>
      <c r="D1644" s="1">
        <v>9.0</v>
      </c>
      <c r="E1644" s="1">
        <v>137034.0</v>
      </c>
      <c r="F1644" s="1">
        <v>458.0</v>
      </c>
      <c r="G1644" s="1">
        <v>1.0</v>
      </c>
      <c r="H1644" s="1">
        <v>292662.0</v>
      </c>
      <c r="I1644" s="1">
        <v>2.0</v>
      </c>
      <c r="J1644" s="1">
        <v>3.0</v>
      </c>
      <c r="K1644" s="1">
        <v>3.0</v>
      </c>
      <c r="L1644" s="1">
        <v>16.0</v>
      </c>
      <c r="M1644" s="1">
        <v>74673.0</v>
      </c>
      <c r="N1644" s="1">
        <v>4667.0625</v>
      </c>
      <c r="O1644" s="1">
        <v>0.0</v>
      </c>
      <c r="P1644" s="1">
        <v>0.0</v>
      </c>
      <c r="Q1644" s="1">
        <v>0.180007704138016</v>
      </c>
      <c r="R1644" s="1">
        <v>3024347.0</v>
      </c>
      <c r="S1644" s="1" t="s">
        <v>1660</v>
      </c>
      <c r="T1644" s="1" t="s">
        <v>75</v>
      </c>
      <c r="U1644" s="1">
        <v>0.0</v>
      </c>
      <c r="V1644" s="2" t="str">
        <f t="shared" si="1"/>
        <v>&lt;30</v>
      </c>
      <c r="W1644" s="2" t="str">
        <f t="shared" si="2"/>
        <v>High Balance</v>
      </c>
      <c r="X1644" s="2" t="str">
        <f t="shared" si="3"/>
        <v>High</v>
      </c>
    </row>
    <row r="1645">
      <c r="A1645" s="1">
        <v>0.0</v>
      </c>
      <c r="B1645" s="1">
        <v>35.0</v>
      </c>
      <c r="C1645" s="1">
        <v>3.0</v>
      </c>
      <c r="D1645" s="1">
        <v>1.0</v>
      </c>
      <c r="E1645" s="1">
        <v>290454.0</v>
      </c>
      <c r="F1645" s="1">
        <v>403.0</v>
      </c>
      <c r="G1645" s="1">
        <v>0.0</v>
      </c>
      <c r="H1645" s="1">
        <v>595482.0</v>
      </c>
      <c r="I1645" s="1">
        <v>26.0</v>
      </c>
      <c r="J1645" s="1">
        <v>0.0</v>
      </c>
      <c r="K1645" s="1">
        <v>2.0</v>
      </c>
      <c r="L1645" s="1">
        <v>22.0</v>
      </c>
      <c r="M1645" s="1">
        <v>127297.0</v>
      </c>
      <c r="N1645" s="1">
        <v>5786.22727272727</v>
      </c>
      <c r="O1645" s="1">
        <v>0.0</v>
      </c>
      <c r="P1645" s="1">
        <v>1.0</v>
      </c>
      <c r="Q1645" s="1">
        <v>0.531473468157858</v>
      </c>
      <c r="R1645" s="1">
        <v>8105665.0</v>
      </c>
      <c r="S1645" s="1" t="s">
        <v>1661</v>
      </c>
      <c r="T1645" s="1" t="s">
        <v>45</v>
      </c>
      <c r="U1645" s="1">
        <v>0.0</v>
      </c>
      <c r="V1645" s="2" t="str">
        <f t="shared" si="1"/>
        <v>&lt;40</v>
      </c>
      <c r="W1645" s="2" t="str">
        <f t="shared" si="2"/>
        <v>High Balance</v>
      </c>
      <c r="X1645" s="2" t="str">
        <f t="shared" si="3"/>
        <v>High</v>
      </c>
    </row>
    <row r="1646">
      <c r="A1646" s="1">
        <v>1.0</v>
      </c>
      <c r="B1646" s="1">
        <v>32.0</v>
      </c>
      <c r="C1646" s="1">
        <v>3.0</v>
      </c>
      <c r="D1646" s="1">
        <v>1.0</v>
      </c>
      <c r="E1646" s="1">
        <v>208357.0</v>
      </c>
      <c r="F1646" s="1">
        <v>733.0</v>
      </c>
      <c r="G1646" s="1">
        <v>1.0</v>
      </c>
      <c r="H1646" s="1">
        <v>80601.0</v>
      </c>
      <c r="I1646" s="1">
        <v>14.0</v>
      </c>
      <c r="J1646" s="1">
        <v>1.0</v>
      </c>
      <c r="K1646" s="1">
        <v>1.0</v>
      </c>
      <c r="L1646" s="1">
        <v>22.0</v>
      </c>
      <c r="M1646" s="1">
        <v>113152.0</v>
      </c>
      <c r="N1646" s="1">
        <v>5143.27272727272</v>
      </c>
      <c r="O1646" s="1">
        <v>0.0</v>
      </c>
      <c r="P1646" s="1">
        <v>0.0</v>
      </c>
      <c r="Q1646" s="1">
        <v>0.24311422223931</v>
      </c>
      <c r="R1646" s="1">
        <v>8820173.0</v>
      </c>
      <c r="S1646" s="1" t="s">
        <v>1662</v>
      </c>
      <c r="T1646" s="1" t="s">
        <v>51</v>
      </c>
      <c r="U1646" s="1">
        <v>0.0</v>
      </c>
      <c r="V1646" s="2" t="str">
        <f t="shared" si="1"/>
        <v>&lt;40</v>
      </c>
      <c r="W1646" s="2" t="str">
        <f t="shared" si="2"/>
        <v>High Balance</v>
      </c>
      <c r="X1646" s="2" t="str">
        <f t="shared" si="3"/>
        <v>Medium</v>
      </c>
    </row>
    <row r="1647">
      <c r="A1647" s="1">
        <v>0.0</v>
      </c>
      <c r="B1647" s="1">
        <v>51.0</v>
      </c>
      <c r="C1647" s="1">
        <v>2.0</v>
      </c>
      <c r="D1647" s="1">
        <v>9.0</v>
      </c>
      <c r="E1647" s="1">
        <v>206284.0</v>
      </c>
      <c r="F1647" s="1">
        <v>791.0</v>
      </c>
      <c r="G1647" s="1">
        <v>1.0</v>
      </c>
      <c r="H1647" s="1">
        <v>197365.0</v>
      </c>
      <c r="I1647" s="1">
        <v>31.0</v>
      </c>
      <c r="J1647" s="1">
        <v>3.0</v>
      </c>
      <c r="K1647" s="1">
        <v>1.0</v>
      </c>
      <c r="L1647" s="1">
        <v>17.0</v>
      </c>
      <c r="M1647" s="1">
        <v>89639.0</v>
      </c>
      <c r="N1647" s="1">
        <v>5272.88235294117</v>
      </c>
      <c r="O1647" s="1">
        <v>0.0</v>
      </c>
      <c r="P1647" s="1">
        <v>0.0</v>
      </c>
      <c r="Q1647" s="1">
        <v>0.26482025771079</v>
      </c>
      <c r="R1647" s="1">
        <v>5018031.0</v>
      </c>
      <c r="S1647" s="1" t="s">
        <v>1663</v>
      </c>
      <c r="T1647" s="1" t="s">
        <v>47</v>
      </c>
      <c r="U1647" s="1">
        <v>0.0</v>
      </c>
      <c r="V1647" s="2" t="str">
        <f t="shared" si="1"/>
        <v>50+</v>
      </c>
      <c r="W1647" s="2" t="str">
        <f t="shared" si="2"/>
        <v>High Balance</v>
      </c>
      <c r="X1647" s="2" t="str">
        <f t="shared" si="3"/>
        <v>High</v>
      </c>
    </row>
    <row r="1648">
      <c r="A1648" s="1">
        <v>1.0</v>
      </c>
      <c r="B1648" s="1">
        <v>58.0</v>
      </c>
      <c r="C1648" s="1">
        <v>0.0</v>
      </c>
      <c r="D1648" s="1">
        <v>6.0</v>
      </c>
      <c r="E1648" s="1">
        <v>126219.0</v>
      </c>
      <c r="F1648" s="1">
        <v>859.0</v>
      </c>
      <c r="G1648" s="1">
        <v>1.0</v>
      </c>
      <c r="H1648" s="1">
        <v>428097.0</v>
      </c>
      <c r="I1648" s="1">
        <v>34.0</v>
      </c>
      <c r="J1648" s="1">
        <v>1.0</v>
      </c>
      <c r="K1648" s="1">
        <v>3.0</v>
      </c>
      <c r="L1648" s="1">
        <v>17.0</v>
      </c>
      <c r="M1648" s="1">
        <v>104676.0</v>
      </c>
      <c r="N1648" s="1">
        <v>6157.41176470588</v>
      </c>
      <c r="O1648" s="1">
        <v>1.0</v>
      </c>
      <c r="P1648" s="1">
        <v>0.0</v>
      </c>
      <c r="Q1648" s="1">
        <v>0.159825920182563</v>
      </c>
      <c r="R1648" s="1">
        <v>4727399.0</v>
      </c>
      <c r="S1648" s="1" t="s">
        <v>1664</v>
      </c>
      <c r="T1648" s="1" t="s">
        <v>75</v>
      </c>
      <c r="U1648" s="1">
        <v>1.0</v>
      </c>
      <c r="V1648" s="2" t="str">
        <f t="shared" si="1"/>
        <v>50+</v>
      </c>
      <c r="W1648" s="2" t="str">
        <f t="shared" si="2"/>
        <v>High Balance</v>
      </c>
      <c r="X1648" s="2" t="str">
        <f t="shared" si="3"/>
        <v>High</v>
      </c>
    </row>
    <row r="1649">
      <c r="A1649" s="1">
        <v>1.0</v>
      </c>
      <c r="B1649" s="1">
        <v>59.0</v>
      </c>
      <c r="C1649" s="1">
        <v>0.0</v>
      </c>
      <c r="D1649" s="1">
        <v>2.0</v>
      </c>
      <c r="E1649" s="1">
        <v>76725.0</v>
      </c>
      <c r="F1649" s="1">
        <v>510.0</v>
      </c>
      <c r="G1649" s="1">
        <v>1.0</v>
      </c>
      <c r="H1649" s="1">
        <v>746803.0</v>
      </c>
      <c r="I1649" s="1">
        <v>24.0</v>
      </c>
      <c r="J1649" s="1">
        <v>1.0</v>
      </c>
      <c r="K1649" s="1">
        <v>4.0</v>
      </c>
      <c r="L1649" s="1">
        <v>24.0</v>
      </c>
      <c r="M1649" s="1">
        <v>122878.0</v>
      </c>
      <c r="N1649" s="1">
        <v>5119.91666666666</v>
      </c>
      <c r="O1649" s="1">
        <v>0.0</v>
      </c>
      <c r="P1649" s="1">
        <v>0.0</v>
      </c>
      <c r="Q1649" s="1">
        <v>0.161008136755652</v>
      </c>
      <c r="R1649" s="1">
        <v>4516271.0</v>
      </c>
      <c r="S1649" s="1" t="s">
        <v>1665</v>
      </c>
      <c r="T1649" s="1" t="s">
        <v>129</v>
      </c>
      <c r="U1649" s="1">
        <v>0.0</v>
      </c>
      <c r="V1649" s="2" t="str">
        <f t="shared" si="1"/>
        <v>50+</v>
      </c>
      <c r="W1649" s="2" t="str">
        <f t="shared" si="2"/>
        <v>Medium Balance</v>
      </c>
      <c r="X1649" s="2" t="str">
        <f t="shared" si="3"/>
        <v>High</v>
      </c>
    </row>
    <row r="1650">
      <c r="A1650" s="1">
        <v>1.0</v>
      </c>
      <c r="B1650" s="1">
        <v>52.0</v>
      </c>
      <c r="C1650" s="1">
        <v>1.0</v>
      </c>
      <c r="D1650" s="1">
        <v>7.0</v>
      </c>
      <c r="E1650" s="1">
        <v>191159.0</v>
      </c>
      <c r="F1650" s="1">
        <v>484.0</v>
      </c>
      <c r="G1650" s="1">
        <v>1.0</v>
      </c>
      <c r="H1650" s="1">
        <v>123636.0</v>
      </c>
      <c r="I1650" s="1">
        <v>7.0</v>
      </c>
      <c r="J1650" s="1">
        <v>1.0</v>
      </c>
      <c r="K1650" s="1">
        <v>1.0</v>
      </c>
      <c r="L1650" s="1">
        <v>22.0</v>
      </c>
      <c r="M1650" s="1">
        <v>93399.0</v>
      </c>
      <c r="N1650" s="1">
        <v>4245.40909090909</v>
      </c>
      <c r="O1650" s="1">
        <v>0.0</v>
      </c>
      <c r="P1650" s="1">
        <v>0.0</v>
      </c>
      <c r="Q1650" s="1">
        <v>0.292227060345823</v>
      </c>
      <c r="R1650" s="1">
        <v>8675177.0</v>
      </c>
      <c r="S1650" s="1" t="s">
        <v>1666</v>
      </c>
      <c r="T1650" s="1" t="s">
        <v>39</v>
      </c>
      <c r="U1650" s="1">
        <v>0.0</v>
      </c>
      <c r="V1650" s="2" t="str">
        <f t="shared" si="1"/>
        <v>50+</v>
      </c>
      <c r="W1650" s="2" t="str">
        <f t="shared" si="2"/>
        <v>High Balance</v>
      </c>
      <c r="X1650" s="2" t="str">
        <f t="shared" si="3"/>
        <v>High</v>
      </c>
    </row>
    <row r="1651">
      <c r="A1651" s="1">
        <v>1.0</v>
      </c>
      <c r="B1651" s="1">
        <v>59.0</v>
      </c>
      <c r="C1651" s="1">
        <v>3.0</v>
      </c>
      <c r="D1651" s="1">
        <v>7.0</v>
      </c>
      <c r="E1651" s="1">
        <v>69116.0</v>
      </c>
      <c r="F1651" s="1">
        <v>462.0</v>
      </c>
      <c r="G1651" s="1">
        <v>1.0</v>
      </c>
      <c r="H1651" s="1">
        <v>730198.0</v>
      </c>
      <c r="I1651" s="1">
        <v>9.0</v>
      </c>
      <c r="J1651" s="1">
        <v>1.0</v>
      </c>
      <c r="K1651" s="1">
        <v>1.0</v>
      </c>
      <c r="L1651" s="1">
        <v>23.0</v>
      </c>
      <c r="M1651" s="1">
        <v>103327.0</v>
      </c>
      <c r="N1651" s="1">
        <v>4492.47826086956</v>
      </c>
      <c r="O1651" s="1">
        <v>1.0</v>
      </c>
      <c r="P1651" s="1">
        <v>0.0</v>
      </c>
      <c r="Q1651" s="1">
        <v>0.10316229523255</v>
      </c>
      <c r="R1651" s="1">
        <v>6593523.0</v>
      </c>
      <c r="S1651" s="1" t="s">
        <v>1667</v>
      </c>
      <c r="T1651" s="1" t="s">
        <v>33</v>
      </c>
      <c r="U1651" s="1">
        <v>1.0</v>
      </c>
      <c r="V1651" s="2" t="str">
        <f t="shared" si="1"/>
        <v>50+</v>
      </c>
      <c r="W1651" s="2" t="str">
        <f t="shared" si="2"/>
        <v>Medium Balance</v>
      </c>
      <c r="X1651" s="2" t="str">
        <f t="shared" si="3"/>
        <v>High</v>
      </c>
    </row>
    <row r="1652">
      <c r="A1652" s="1">
        <v>1.0</v>
      </c>
      <c r="B1652" s="1">
        <v>68.0</v>
      </c>
      <c r="C1652" s="1">
        <v>2.0</v>
      </c>
      <c r="D1652" s="1">
        <v>2.0</v>
      </c>
      <c r="E1652" s="1">
        <v>275782.0</v>
      </c>
      <c r="F1652" s="1">
        <v>739.0</v>
      </c>
      <c r="G1652" s="1">
        <v>0.0</v>
      </c>
      <c r="H1652" s="1">
        <v>451886.0</v>
      </c>
      <c r="I1652" s="1">
        <v>5.0</v>
      </c>
      <c r="J1652" s="1">
        <v>2.0</v>
      </c>
      <c r="K1652" s="1">
        <v>3.0</v>
      </c>
      <c r="L1652" s="1">
        <v>17.0</v>
      </c>
      <c r="M1652" s="1">
        <v>71431.0</v>
      </c>
      <c r="N1652" s="1">
        <v>4201.82352941176</v>
      </c>
      <c r="O1652" s="1">
        <v>0.0</v>
      </c>
      <c r="P1652" s="1">
        <v>1.0</v>
      </c>
      <c r="Q1652" s="1">
        <v>0.693874543973033</v>
      </c>
      <c r="R1652" s="1">
        <v>6034039.0</v>
      </c>
      <c r="S1652" s="1" t="s">
        <v>1668</v>
      </c>
      <c r="T1652" s="1" t="s">
        <v>29</v>
      </c>
      <c r="U1652" s="1">
        <v>0.0</v>
      </c>
      <c r="V1652" s="2" t="str">
        <f t="shared" si="1"/>
        <v>50+</v>
      </c>
      <c r="W1652" s="2" t="str">
        <f t="shared" si="2"/>
        <v>High Balance</v>
      </c>
      <c r="X1652" s="2" t="str">
        <f t="shared" si="3"/>
        <v>High</v>
      </c>
    </row>
    <row r="1653">
      <c r="A1653" s="1">
        <v>0.0</v>
      </c>
      <c r="B1653" s="1">
        <v>33.0</v>
      </c>
      <c r="C1653" s="1">
        <v>1.0</v>
      </c>
      <c r="D1653" s="1">
        <v>9.0</v>
      </c>
      <c r="E1653" s="1">
        <v>222515.0</v>
      </c>
      <c r="F1653" s="1">
        <v>491.0</v>
      </c>
      <c r="G1653" s="1">
        <v>1.0</v>
      </c>
      <c r="H1653" s="1">
        <v>250268.0</v>
      </c>
      <c r="I1653" s="1">
        <v>7.0</v>
      </c>
      <c r="J1653" s="1">
        <v>1.0</v>
      </c>
      <c r="K1653" s="1">
        <v>4.0</v>
      </c>
      <c r="L1653" s="1">
        <v>24.0</v>
      </c>
      <c r="M1653" s="1">
        <v>115458.0</v>
      </c>
      <c r="N1653" s="1">
        <v>4810.75</v>
      </c>
      <c r="O1653" s="1">
        <v>0.0</v>
      </c>
      <c r="P1653" s="1">
        <v>0.0</v>
      </c>
      <c r="Q1653" s="1">
        <v>0.0642344500044128</v>
      </c>
      <c r="R1653" s="1">
        <v>5902847.0</v>
      </c>
      <c r="S1653" s="1" t="s">
        <v>1669</v>
      </c>
      <c r="T1653" s="1" t="s">
        <v>54</v>
      </c>
      <c r="U1653" s="1">
        <v>0.0</v>
      </c>
      <c r="V1653" s="2" t="str">
        <f t="shared" si="1"/>
        <v>&lt;40</v>
      </c>
      <c r="W1653" s="2" t="str">
        <f t="shared" si="2"/>
        <v>High Balance</v>
      </c>
      <c r="X1653" s="2" t="str">
        <f t="shared" si="3"/>
        <v>High</v>
      </c>
    </row>
    <row r="1654">
      <c r="A1654" s="1">
        <v>1.0</v>
      </c>
      <c r="B1654" s="1">
        <v>62.0</v>
      </c>
      <c r="C1654" s="1">
        <v>2.0</v>
      </c>
      <c r="D1654" s="1">
        <v>2.0</v>
      </c>
      <c r="E1654" s="1">
        <v>279573.0</v>
      </c>
      <c r="F1654" s="1">
        <v>423.0</v>
      </c>
      <c r="G1654" s="1">
        <v>0.0</v>
      </c>
      <c r="H1654" s="1">
        <v>531878.0</v>
      </c>
      <c r="I1654" s="1">
        <v>12.0</v>
      </c>
      <c r="J1654" s="1">
        <v>3.0</v>
      </c>
      <c r="K1654" s="1">
        <v>1.0</v>
      </c>
      <c r="L1654" s="1">
        <v>19.0</v>
      </c>
      <c r="M1654" s="1">
        <v>89916.0</v>
      </c>
      <c r="N1654" s="1">
        <v>4732.42105263157</v>
      </c>
      <c r="O1654" s="1">
        <v>1.0</v>
      </c>
      <c r="P1654" s="1">
        <v>1.0</v>
      </c>
      <c r="Q1654" s="1">
        <v>0.509224405169905</v>
      </c>
      <c r="R1654" s="1">
        <v>2351208.0</v>
      </c>
      <c r="S1654" s="1" t="s">
        <v>1670</v>
      </c>
      <c r="T1654" s="1" t="s">
        <v>31</v>
      </c>
      <c r="U1654" s="1">
        <v>1.0</v>
      </c>
      <c r="V1654" s="2" t="str">
        <f t="shared" si="1"/>
        <v>50+</v>
      </c>
      <c r="W1654" s="2" t="str">
        <f t="shared" si="2"/>
        <v>High Balance</v>
      </c>
      <c r="X1654" s="2" t="str">
        <f t="shared" si="3"/>
        <v>High</v>
      </c>
    </row>
    <row r="1655">
      <c r="A1655" s="1">
        <v>0.0</v>
      </c>
      <c r="B1655" s="1">
        <v>25.0</v>
      </c>
      <c r="C1655" s="1">
        <v>3.0</v>
      </c>
      <c r="D1655" s="1">
        <v>3.0</v>
      </c>
      <c r="E1655" s="1">
        <v>148541.0</v>
      </c>
      <c r="F1655" s="1">
        <v>404.0</v>
      </c>
      <c r="G1655" s="1">
        <v>0.0</v>
      </c>
      <c r="H1655" s="1">
        <v>791597.0</v>
      </c>
      <c r="I1655" s="1">
        <v>12.0</v>
      </c>
      <c r="J1655" s="1">
        <v>2.0</v>
      </c>
      <c r="K1655" s="1">
        <v>3.0</v>
      </c>
      <c r="L1655" s="1">
        <v>15.0</v>
      </c>
      <c r="M1655" s="1">
        <v>70790.0</v>
      </c>
      <c r="N1655" s="1">
        <v>4719.33333333333</v>
      </c>
      <c r="O1655" s="1">
        <v>0.0</v>
      </c>
      <c r="P1655" s="1">
        <v>0.0</v>
      </c>
      <c r="Q1655" s="1">
        <v>0.440781194816153</v>
      </c>
      <c r="R1655" s="1">
        <v>6220240.0</v>
      </c>
      <c r="S1655" s="1" t="s">
        <v>1671</v>
      </c>
      <c r="T1655" s="1" t="s">
        <v>41</v>
      </c>
      <c r="U1655" s="1">
        <v>0.0</v>
      </c>
      <c r="V1655" s="2" t="str">
        <f t="shared" si="1"/>
        <v>&lt;30</v>
      </c>
      <c r="W1655" s="2" t="str">
        <f t="shared" si="2"/>
        <v>High Balance</v>
      </c>
      <c r="X1655" s="2" t="str">
        <f t="shared" si="3"/>
        <v>High</v>
      </c>
    </row>
    <row r="1656">
      <c r="A1656" s="1">
        <v>0.0</v>
      </c>
      <c r="B1656" s="1">
        <v>62.0</v>
      </c>
      <c r="C1656" s="1">
        <v>0.0</v>
      </c>
      <c r="D1656" s="1">
        <v>9.0</v>
      </c>
      <c r="E1656" s="1">
        <v>25862.0</v>
      </c>
      <c r="F1656" s="1">
        <v>510.0</v>
      </c>
      <c r="G1656" s="1">
        <v>1.0</v>
      </c>
      <c r="H1656" s="1">
        <v>654082.0</v>
      </c>
      <c r="I1656" s="1">
        <v>38.0</v>
      </c>
      <c r="J1656" s="1">
        <v>0.0</v>
      </c>
      <c r="K1656" s="1">
        <v>1.0</v>
      </c>
      <c r="L1656" s="1">
        <v>24.0</v>
      </c>
      <c r="M1656" s="1">
        <v>98021.0</v>
      </c>
      <c r="N1656" s="1">
        <v>4084.20833333333</v>
      </c>
      <c r="O1656" s="1">
        <v>0.0</v>
      </c>
      <c r="P1656" s="1">
        <v>0.0</v>
      </c>
      <c r="Q1656" s="1">
        <v>0.176180565591214</v>
      </c>
      <c r="R1656" s="1">
        <v>4375656.0</v>
      </c>
      <c r="S1656" s="1" t="s">
        <v>1672</v>
      </c>
      <c r="T1656" s="1" t="s">
        <v>35</v>
      </c>
      <c r="U1656" s="1">
        <v>0.0</v>
      </c>
      <c r="V1656" s="2" t="str">
        <f t="shared" si="1"/>
        <v>50+</v>
      </c>
      <c r="W1656" s="2" t="str">
        <f t="shared" si="2"/>
        <v>Low Balance</v>
      </c>
      <c r="X1656" s="2" t="str">
        <f t="shared" si="3"/>
        <v>High</v>
      </c>
    </row>
    <row r="1657">
      <c r="A1657" s="1">
        <v>0.0</v>
      </c>
      <c r="B1657" s="1">
        <v>22.0</v>
      </c>
      <c r="C1657" s="1">
        <v>1.0</v>
      </c>
      <c r="D1657" s="1">
        <v>1.0</v>
      </c>
      <c r="E1657" s="1">
        <v>99884.0</v>
      </c>
      <c r="F1657" s="1">
        <v>872.0</v>
      </c>
      <c r="G1657" s="1">
        <v>1.0</v>
      </c>
      <c r="H1657" s="1">
        <v>177986.0</v>
      </c>
      <c r="I1657" s="1">
        <v>17.0</v>
      </c>
      <c r="J1657" s="1">
        <v>2.0</v>
      </c>
      <c r="K1657" s="1">
        <v>1.0</v>
      </c>
      <c r="L1657" s="1">
        <v>22.0</v>
      </c>
      <c r="M1657" s="1">
        <v>83610.0</v>
      </c>
      <c r="N1657" s="1">
        <v>3800.45454545454</v>
      </c>
      <c r="O1657" s="1">
        <v>0.0</v>
      </c>
      <c r="P1657" s="1">
        <v>0.0</v>
      </c>
      <c r="Q1657" s="1">
        <v>0.199503297915422</v>
      </c>
      <c r="R1657" s="1">
        <v>2346512.0</v>
      </c>
      <c r="S1657" s="1" t="s">
        <v>1673</v>
      </c>
      <c r="T1657" s="1" t="s">
        <v>54</v>
      </c>
      <c r="U1657" s="1">
        <v>0.0</v>
      </c>
      <c r="V1657" s="2" t="str">
        <f t="shared" si="1"/>
        <v>&lt;30</v>
      </c>
      <c r="W1657" s="2" t="str">
        <f t="shared" si="2"/>
        <v>Medium Balance</v>
      </c>
      <c r="X1657" s="2" t="str">
        <f t="shared" si="3"/>
        <v>High</v>
      </c>
    </row>
    <row r="1658">
      <c r="A1658" s="1">
        <v>1.0</v>
      </c>
      <c r="B1658" s="1">
        <v>61.0</v>
      </c>
      <c r="C1658" s="1">
        <v>0.0</v>
      </c>
      <c r="D1658" s="1">
        <v>9.0</v>
      </c>
      <c r="E1658" s="1">
        <v>139867.0</v>
      </c>
      <c r="F1658" s="1">
        <v>494.0</v>
      </c>
      <c r="G1658" s="1">
        <v>1.0</v>
      </c>
      <c r="H1658" s="1">
        <v>243124.0</v>
      </c>
      <c r="I1658" s="1">
        <v>2.0</v>
      </c>
      <c r="J1658" s="1">
        <v>1.0</v>
      </c>
      <c r="K1658" s="1">
        <v>4.0</v>
      </c>
      <c r="L1658" s="1">
        <v>23.0</v>
      </c>
      <c r="M1658" s="1">
        <v>101272.0</v>
      </c>
      <c r="N1658" s="1">
        <v>4403.1304347826</v>
      </c>
      <c r="O1658" s="1">
        <v>0.0</v>
      </c>
      <c r="P1658" s="1">
        <v>0.0</v>
      </c>
      <c r="Q1658" s="1">
        <v>0.314610442700978</v>
      </c>
      <c r="R1658" s="1">
        <v>8322926.0</v>
      </c>
      <c r="S1658" s="1" t="s">
        <v>1674</v>
      </c>
      <c r="T1658" s="1" t="s">
        <v>35</v>
      </c>
      <c r="U1658" s="1">
        <v>0.0</v>
      </c>
      <c r="V1658" s="2" t="str">
        <f t="shared" si="1"/>
        <v>50+</v>
      </c>
      <c r="W1658" s="2" t="str">
        <f t="shared" si="2"/>
        <v>High Balance</v>
      </c>
      <c r="X1658" s="2" t="str">
        <f t="shared" si="3"/>
        <v>High</v>
      </c>
    </row>
    <row r="1659">
      <c r="A1659" s="1">
        <v>1.0</v>
      </c>
      <c r="B1659" s="1">
        <v>19.0</v>
      </c>
      <c r="C1659" s="1">
        <v>1.0</v>
      </c>
      <c r="D1659" s="1">
        <v>9.0</v>
      </c>
      <c r="E1659" s="1">
        <v>24759.0</v>
      </c>
      <c r="F1659" s="1">
        <v>416.0</v>
      </c>
      <c r="G1659" s="1">
        <v>1.0</v>
      </c>
      <c r="H1659" s="1">
        <v>590935.0</v>
      </c>
      <c r="I1659" s="1">
        <v>4.0</v>
      </c>
      <c r="J1659" s="1">
        <v>0.0</v>
      </c>
      <c r="K1659" s="1">
        <v>1.0</v>
      </c>
      <c r="L1659" s="1">
        <v>25.0</v>
      </c>
      <c r="M1659" s="1">
        <v>132246.0</v>
      </c>
      <c r="N1659" s="1">
        <v>5289.84</v>
      </c>
      <c r="O1659" s="1">
        <v>0.0</v>
      </c>
      <c r="P1659" s="1">
        <v>0.0</v>
      </c>
      <c r="Q1659" s="1">
        <v>0.17349564401414</v>
      </c>
      <c r="R1659" s="1">
        <v>9382447.0</v>
      </c>
      <c r="S1659" s="1" t="s">
        <v>1675</v>
      </c>
      <c r="T1659" s="1" t="s">
        <v>39</v>
      </c>
      <c r="U1659" s="1">
        <v>0.0</v>
      </c>
      <c r="V1659" s="2" t="str">
        <f t="shared" si="1"/>
        <v>&lt;30</v>
      </c>
      <c r="W1659" s="2" t="str">
        <f t="shared" si="2"/>
        <v>Low Balance</v>
      </c>
      <c r="X1659" s="2" t="str">
        <f t="shared" si="3"/>
        <v>High</v>
      </c>
    </row>
    <row r="1660">
      <c r="A1660" s="1">
        <v>1.0</v>
      </c>
      <c r="B1660" s="1">
        <v>32.0</v>
      </c>
      <c r="C1660" s="1">
        <v>2.0</v>
      </c>
      <c r="D1660" s="1">
        <v>5.0</v>
      </c>
      <c r="E1660" s="1">
        <v>154137.0</v>
      </c>
      <c r="F1660" s="1">
        <v>785.0</v>
      </c>
      <c r="G1660" s="1">
        <v>1.0</v>
      </c>
      <c r="H1660" s="1">
        <v>67470.0</v>
      </c>
      <c r="I1660" s="1">
        <v>2.0</v>
      </c>
      <c r="J1660" s="1">
        <v>1.0</v>
      </c>
      <c r="K1660" s="1">
        <v>1.0</v>
      </c>
      <c r="L1660" s="1">
        <v>31.0</v>
      </c>
      <c r="M1660" s="1">
        <v>141748.0</v>
      </c>
      <c r="N1660" s="1">
        <v>4572.51612903225</v>
      </c>
      <c r="O1660" s="1">
        <v>0.0</v>
      </c>
      <c r="P1660" s="1">
        <v>0.0</v>
      </c>
      <c r="Q1660" s="1">
        <v>0.188334978892841</v>
      </c>
      <c r="R1660" s="1">
        <v>3036741.0</v>
      </c>
      <c r="S1660" s="1" t="s">
        <v>1676</v>
      </c>
      <c r="T1660" s="1" t="s">
        <v>47</v>
      </c>
      <c r="U1660" s="1">
        <v>0.0</v>
      </c>
      <c r="V1660" s="2" t="str">
        <f t="shared" si="1"/>
        <v>&lt;40</v>
      </c>
      <c r="W1660" s="2" t="str">
        <f t="shared" si="2"/>
        <v>High Balance</v>
      </c>
      <c r="X1660" s="2" t="str">
        <f t="shared" si="3"/>
        <v>Medium</v>
      </c>
    </row>
    <row r="1661">
      <c r="A1661" s="1">
        <v>1.0</v>
      </c>
      <c r="B1661" s="1">
        <v>27.0</v>
      </c>
      <c r="C1661" s="1">
        <v>3.0</v>
      </c>
      <c r="D1661" s="1">
        <v>8.0</v>
      </c>
      <c r="E1661" s="1">
        <v>216680.0</v>
      </c>
      <c r="F1661" s="1">
        <v>448.0</v>
      </c>
      <c r="G1661" s="1">
        <v>1.0</v>
      </c>
      <c r="H1661" s="1">
        <v>489867.0</v>
      </c>
      <c r="I1661" s="1">
        <v>56.0</v>
      </c>
      <c r="J1661" s="1">
        <v>1.0</v>
      </c>
      <c r="K1661" s="1">
        <v>2.0</v>
      </c>
      <c r="L1661" s="1">
        <v>19.0</v>
      </c>
      <c r="M1661" s="1">
        <v>105829.0</v>
      </c>
      <c r="N1661" s="1">
        <v>5569.94736842105</v>
      </c>
      <c r="O1661" s="1">
        <v>0.0</v>
      </c>
      <c r="P1661" s="1">
        <v>0.0</v>
      </c>
      <c r="Q1661" s="1">
        <v>0.12876710788299</v>
      </c>
      <c r="R1661" s="1">
        <v>2283850.0</v>
      </c>
      <c r="S1661" s="1" t="s">
        <v>1677</v>
      </c>
      <c r="T1661" s="1" t="s">
        <v>41</v>
      </c>
      <c r="U1661" s="1">
        <v>0.0</v>
      </c>
      <c r="V1661" s="2" t="str">
        <f t="shared" si="1"/>
        <v>&lt;30</v>
      </c>
      <c r="W1661" s="2" t="str">
        <f t="shared" si="2"/>
        <v>High Balance</v>
      </c>
      <c r="X1661" s="2" t="str">
        <f t="shared" si="3"/>
        <v>High</v>
      </c>
    </row>
    <row r="1662">
      <c r="A1662" s="1">
        <v>1.0</v>
      </c>
      <c r="B1662" s="1">
        <v>63.0</v>
      </c>
      <c r="C1662" s="1">
        <v>2.0</v>
      </c>
      <c r="D1662" s="1">
        <v>4.0</v>
      </c>
      <c r="E1662" s="1">
        <v>252015.0</v>
      </c>
      <c r="F1662" s="1">
        <v>844.0</v>
      </c>
      <c r="G1662" s="1">
        <v>1.0</v>
      </c>
      <c r="H1662" s="1">
        <v>436618.0</v>
      </c>
      <c r="I1662" s="1">
        <v>3.0</v>
      </c>
      <c r="J1662" s="1">
        <v>1.0</v>
      </c>
      <c r="K1662" s="1">
        <v>3.0</v>
      </c>
      <c r="L1662" s="1">
        <v>27.0</v>
      </c>
      <c r="M1662" s="1">
        <v>126942.0</v>
      </c>
      <c r="N1662" s="1">
        <v>4701.55555555555</v>
      </c>
      <c r="O1662" s="1">
        <v>0.0</v>
      </c>
      <c r="P1662" s="1">
        <v>0.0</v>
      </c>
      <c r="Q1662" s="1">
        <v>0.092212105537831</v>
      </c>
      <c r="R1662" s="1">
        <v>6252770.0</v>
      </c>
      <c r="S1662" s="1" t="s">
        <v>1678</v>
      </c>
      <c r="T1662" s="1" t="s">
        <v>47</v>
      </c>
      <c r="U1662" s="1">
        <v>0.0</v>
      </c>
      <c r="V1662" s="2" t="str">
        <f t="shared" si="1"/>
        <v>50+</v>
      </c>
      <c r="W1662" s="2" t="str">
        <f t="shared" si="2"/>
        <v>High Balance</v>
      </c>
      <c r="X1662" s="2" t="str">
        <f t="shared" si="3"/>
        <v>High</v>
      </c>
    </row>
    <row r="1663">
      <c r="A1663" s="1">
        <v>1.0</v>
      </c>
      <c r="B1663" s="1">
        <v>32.0</v>
      </c>
      <c r="C1663" s="1">
        <v>2.0</v>
      </c>
      <c r="D1663" s="1">
        <v>7.0</v>
      </c>
      <c r="E1663" s="1">
        <v>227075.0</v>
      </c>
      <c r="F1663" s="1">
        <v>742.0</v>
      </c>
      <c r="G1663" s="1">
        <v>0.0</v>
      </c>
      <c r="H1663" s="1">
        <v>449400.0</v>
      </c>
      <c r="I1663" s="1">
        <v>4.0</v>
      </c>
      <c r="J1663" s="1">
        <v>0.0</v>
      </c>
      <c r="K1663" s="1">
        <v>4.0</v>
      </c>
      <c r="L1663" s="1">
        <v>19.0</v>
      </c>
      <c r="M1663" s="1">
        <v>83966.0</v>
      </c>
      <c r="N1663" s="1">
        <v>4419.26315789473</v>
      </c>
      <c r="O1663" s="1">
        <v>0.0</v>
      </c>
      <c r="P1663" s="1">
        <v>1.0</v>
      </c>
      <c r="Q1663" s="1">
        <v>0.632177761467405</v>
      </c>
      <c r="R1663" s="1">
        <v>8914349.0</v>
      </c>
      <c r="S1663" s="1" t="s">
        <v>1679</v>
      </c>
      <c r="T1663" s="1" t="s">
        <v>37</v>
      </c>
      <c r="U1663" s="1">
        <v>0.0</v>
      </c>
      <c r="V1663" s="2" t="str">
        <f t="shared" si="1"/>
        <v>&lt;40</v>
      </c>
      <c r="W1663" s="2" t="str">
        <f t="shared" si="2"/>
        <v>High Balance</v>
      </c>
      <c r="X1663" s="2" t="str">
        <f t="shared" si="3"/>
        <v>High</v>
      </c>
    </row>
    <row r="1664">
      <c r="A1664" s="1">
        <v>1.0</v>
      </c>
      <c r="B1664" s="1">
        <v>63.0</v>
      </c>
      <c r="C1664" s="1">
        <v>0.0</v>
      </c>
      <c r="D1664" s="1">
        <v>4.0</v>
      </c>
      <c r="E1664" s="1">
        <v>109781.0</v>
      </c>
      <c r="F1664" s="1">
        <v>872.0</v>
      </c>
      <c r="G1664" s="1">
        <v>1.0</v>
      </c>
      <c r="H1664" s="1">
        <v>319590.0</v>
      </c>
      <c r="I1664" s="1">
        <v>2.0</v>
      </c>
      <c r="J1664" s="1">
        <v>1.0</v>
      </c>
      <c r="K1664" s="1">
        <v>1.0</v>
      </c>
      <c r="L1664" s="1">
        <v>22.0</v>
      </c>
      <c r="M1664" s="1">
        <v>90666.0</v>
      </c>
      <c r="N1664" s="1">
        <v>4121.18181818181</v>
      </c>
      <c r="O1664" s="1">
        <v>0.0</v>
      </c>
      <c r="P1664" s="1">
        <v>0.0</v>
      </c>
      <c r="Q1664" s="1">
        <v>0.165925910047012</v>
      </c>
      <c r="R1664" s="1">
        <v>7379750.0</v>
      </c>
      <c r="S1664" s="1" t="s">
        <v>1680</v>
      </c>
      <c r="T1664" s="1" t="s">
        <v>129</v>
      </c>
      <c r="U1664" s="1">
        <v>0.0</v>
      </c>
      <c r="V1664" s="2" t="str">
        <f t="shared" si="1"/>
        <v>50+</v>
      </c>
      <c r="W1664" s="2" t="str">
        <f t="shared" si="2"/>
        <v>High Balance</v>
      </c>
      <c r="X1664" s="2" t="str">
        <f t="shared" si="3"/>
        <v>High</v>
      </c>
    </row>
    <row r="1665">
      <c r="A1665" s="1">
        <v>0.0</v>
      </c>
      <c r="B1665" s="1">
        <v>22.0</v>
      </c>
      <c r="C1665" s="1">
        <v>1.0</v>
      </c>
      <c r="D1665" s="1">
        <v>9.0</v>
      </c>
      <c r="E1665" s="1">
        <v>295395.0</v>
      </c>
      <c r="F1665" s="1">
        <v>691.0</v>
      </c>
      <c r="G1665" s="1">
        <v>1.0</v>
      </c>
      <c r="H1665" s="1">
        <v>136585.0</v>
      </c>
      <c r="I1665" s="1">
        <v>8.0</v>
      </c>
      <c r="J1665" s="1">
        <v>1.0</v>
      </c>
      <c r="K1665" s="1">
        <v>2.0</v>
      </c>
      <c r="L1665" s="1">
        <v>18.0</v>
      </c>
      <c r="M1665" s="1">
        <v>89650.0</v>
      </c>
      <c r="N1665" s="1">
        <v>4980.55555555555</v>
      </c>
      <c r="O1665" s="1">
        <v>0.0</v>
      </c>
      <c r="P1665" s="1">
        <v>0.0</v>
      </c>
      <c r="Q1665" s="1">
        <v>0.333712820661727</v>
      </c>
      <c r="R1665" s="1">
        <v>1874444.0</v>
      </c>
      <c r="S1665" s="1" t="s">
        <v>1681</v>
      </c>
      <c r="T1665" s="1" t="s">
        <v>65</v>
      </c>
      <c r="U1665" s="1">
        <v>0.0</v>
      </c>
      <c r="V1665" s="2" t="str">
        <f t="shared" si="1"/>
        <v>&lt;30</v>
      </c>
      <c r="W1665" s="2" t="str">
        <f t="shared" si="2"/>
        <v>High Balance</v>
      </c>
      <c r="X1665" s="2" t="str">
        <f t="shared" si="3"/>
        <v>High</v>
      </c>
    </row>
    <row r="1666">
      <c r="A1666" s="1">
        <v>1.0</v>
      </c>
      <c r="B1666" s="1">
        <v>48.0</v>
      </c>
      <c r="C1666" s="1">
        <v>2.0</v>
      </c>
      <c r="D1666" s="1">
        <v>6.0</v>
      </c>
      <c r="E1666" s="1">
        <v>91850.0</v>
      </c>
      <c r="F1666" s="1">
        <v>842.0</v>
      </c>
      <c r="G1666" s="1">
        <v>1.0</v>
      </c>
      <c r="H1666" s="1">
        <v>165698.0</v>
      </c>
      <c r="I1666" s="1">
        <v>8.0</v>
      </c>
      <c r="J1666" s="1">
        <v>1.0</v>
      </c>
      <c r="K1666" s="1">
        <v>4.0</v>
      </c>
      <c r="L1666" s="1">
        <v>23.0</v>
      </c>
      <c r="M1666" s="1">
        <v>131016.0</v>
      </c>
      <c r="N1666" s="1">
        <v>5696.34782608695</v>
      </c>
      <c r="O1666" s="1">
        <v>0.0</v>
      </c>
      <c r="P1666" s="1">
        <v>0.0</v>
      </c>
      <c r="Q1666" s="1">
        <v>0.0983088486360098</v>
      </c>
      <c r="R1666" s="1">
        <v>6598965.0</v>
      </c>
      <c r="S1666" s="1" t="s">
        <v>1682</v>
      </c>
      <c r="T1666" s="1" t="s">
        <v>37</v>
      </c>
      <c r="U1666" s="1">
        <v>0.0</v>
      </c>
      <c r="V1666" s="2" t="str">
        <f t="shared" si="1"/>
        <v>40-50</v>
      </c>
      <c r="W1666" s="2" t="str">
        <f t="shared" si="2"/>
        <v>Medium Balance</v>
      </c>
      <c r="X1666" s="2" t="str">
        <f t="shared" si="3"/>
        <v>High</v>
      </c>
    </row>
    <row r="1667">
      <c r="A1667" s="1">
        <v>1.0</v>
      </c>
      <c r="B1667" s="1">
        <v>75.0</v>
      </c>
      <c r="C1667" s="1">
        <v>2.0</v>
      </c>
      <c r="D1667" s="1">
        <v>8.0</v>
      </c>
      <c r="E1667" s="1">
        <v>100986.0</v>
      </c>
      <c r="F1667" s="1">
        <v>734.0</v>
      </c>
      <c r="G1667" s="1">
        <v>1.0</v>
      </c>
      <c r="H1667" s="1">
        <v>483171.0</v>
      </c>
      <c r="I1667" s="1">
        <v>17.0</v>
      </c>
      <c r="J1667" s="1">
        <v>1.0</v>
      </c>
      <c r="K1667" s="1">
        <v>1.0</v>
      </c>
      <c r="L1667" s="1">
        <v>21.0</v>
      </c>
      <c r="M1667" s="1">
        <v>113981.0</v>
      </c>
      <c r="N1667" s="1">
        <v>5427.66666666666</v>
      </c>
      <c r="O1667" s="1">
        <v>0.0</v>
      </c>
      <c r="P1667" s="1">
        <v>0.0</v>
      </c>
      <c r="Q1667" s="1">
        <v>0.164071964073081</v>
      </c>
      <c r="R1667" s="1">
        <v>7463397.0</v>
      </c>
      <c r="S1667" s="1" t="s">
        <v>1683</v>
      </c>
      <c r="T1667" s="1" t="s">
        <v>25</v>
      </c>
      <c r="U1667" s="1">
        <v>0.0</v>
      </c>
      <c r="V1667" s="2" t="str">
        <f t="shared" si="1"/>
        <v>50+</v>
      </c>
      <c r="W1667" s="2" t="str">
        <f t="shared" si="2"/>
        <v>High Balance</v>
      </c>
      <c r="X1667" s="2" t="str">
        <f t="shared" si="3"/>
        <v>High</v>
      </c>
    </row>
    <row r="1668">
      <c r="A1668" s="1">
        <v>0.0</v>
      </c>
      <c r="B1668" s="1">
        <v>44.0</v>
      </c>
      <c r="C1668" s="1">
        <v>3.0</v>
      </c>
      <c r="D1668" s="1">
        <v>6.0</v>
      </c>
      <c r="E1668" s="1">
        <v>14983.0</v>
      </c>
      <c r="F1668" s="1">
        <v>801.0</v>
      </c>
      <c r="G1668" s="1">
        <v>1.0</v>
      </c>
      <c r="H1668" s="1">
        <v>718260.0</v>
      </c>
      <c r="I1668" s="1">
        <v>10.0</v>
      </c>
      <c r="J1668" s="1">
        <v>1.0</v>
      </c>
      <c r="K1668" s="1">
        <v>2.0</v>
      </c>
      <c r="L1668" s="1">
        <v>20.0</v>
      </c>
      <c r="M1668" s="1">
        <v>99270.0</v>
      </c>
      <c r="N1668" s="1">
        <v>4963.5</v>
      </c>
      <c r="O1668" s="1">
        <v>0.0</v>
      </c>
      <c r="P1668" s="1">
        <v>0.0</v>
      </c>
      <c r="Q1668" s="1">
        <v>0.114010994741827</v>
      </c>
      <c r="R1668" s="1">
        <v>3572544.0</v>
      </c>
      <c r="S1668" s="1" t="s">
        <v>1684</v>
      </c>
      <c r="T1668" s="1" t="s">
        <v>41</v>
      </c>
      <c r="U1668" s="1">
        <v>0.0</v>
      </c>
      <c r="V1668" s="2" t="str">
        <f t="shared" si="1"/>
        <v>40-50</v>
      </c>
      <c r="W1668" s="2" t="str">
        <f t="shared" si="2"/>
        <v>Low Balance</v>
      </c>
      <c r="X1668" s="2" t="str">
        <f t="shared" si="3"/>
        <v>High</v>
      </c>
    </row>
    <row r="1669">
      <c r="A1669" s="1">
        <v>1.0</v>
      </c>
      <c r="B1669" s="1">
        <v>66.0</v>
      </c>
      <c r="C1669" s="1">
        <v>2.0</v>
      </c>
      <c r="D1669" s="1">
        <v>8.0</v>
      </c>
      <c r="E1669" s="1">
        <v>17580.0</v>
      </c>
      <c r="F1669" s="1">
        <v>833.0</v>
      </c>
      <c r="G1669" s="1">
        <v>0.0</v>
      </c>
      <c r="H1669" s="1">
        <v>141346.0</v>
      </c>
      <c r="I1669" s="1">
        <v>46.0</v>
      </c>
      <c r="J1669" s="1">
        <v>0.0</v>
      </c>
      <c r="K1669" s="1">
        <v>4.0</v>
      </c>
      <c r="L1669" s="1">
        <v>21.0</v>
      </c>
      <c r="M1669" s="1">
        <v>94466.0</v>
      </c>
      <c r="N1669" s="1">
        <v>4498.38095238095</v>
      </c>
      <c r="O1669" s="1">
        <v>0.0</v>
      </c>
      <c r="P1669" s="1">
        <v>0.0</v>
      </c>
      <c r="Q1669" s="1">
        <v>0.487597002683261</v>
      </c>
      <c r="R1669" s="1">
        <v>3843900.0</v>
      </c>
      <c r="S1669" s="1" t="s">
        <v>1685</v>
      </c>
      <c r="T1669" s="1" t="s">
        <v>58</v>
      </c>
      <c r="U1669" s="1">
        <v>0.0</v>
      </c>
      <c r="V1669" s="2" t="str">
        <f t="shared" si="1"/>
        <v>50+</v>
      </c>
      <c r="W1669" s="2" t="str">
        <f t="shared" si="2"/>
        <v>Low Balance</v>
      </c>
      <c r="X1669" s="2" t="str">
        <f t="shared" si="3"/>
        <v>High</v>
      </c>
    </row>
    <row r="1670">
      <c r="A1670" s="1">
        <v>1.0</v>
      </c>
      <c r="B1670" s="1">
        <v>34.0</v>
      </c>
      <c r="C1670" s="1">
        <v>3.0</v>
      </c>
      <c r="D1670" s="1">
        <v>4.0</v>
      </c>
      <c r="E1670" s="1">
        <v>286511.0</v>
      </c>
      <c r="F1670" s="1">
        <v>782.0</v>
      </c>
      <c r="G1670" s="1">
        <v>1.0</v>
      </c>
      <c r="H1670" s="1">
        <v>720396.0</v>
      </c>
      <c r="I1670" s="1">
        <v>26.0</v>
      </c>
      <c r="J1670" s="1">
        <v>3.0</v>
      </c>
      <c r="K1670" s="1">
        <v>3.0</v>
      </c>
      <c r="L1670" s="1">
        <v>26.0</v>
      </c>
      <c r="M1670" s="1">
        <v>139413.0</v>
      </c>
      <c r="N1670" s="1">
        <v>5362.03846153846</v>
      </c>
      <c r="O1670" s="1">
        <v>0.0</v>
      </c>
      <c r="P1670" s="1">
        <v>0.0</v>
      </c>
      <c r="Q1670" s="1">
        <v>0.141492255891095</v>
      </c>
      <c r="R1670" s="1">
        <v>9907331.0</v>
      </c>
      <c r="S1670" s="1" t="s">
        <v>1686</v>
      </c>
      <c r="T1670" s="1" t="s">
        <v>51</v>
      </c>
      <c r="U1670" s="1">
        <v>0.0</v>
      </c>
      <c r="V1670" s="2" t="str">
        <f t="shared" si="1"/>
        <v>&lt;40</v>
      </c>
      <c r="W1670" s="2" t="str">
        <f t="shared" si="2"/>
        <v>High Balance</v>
      </c>
      <c r="X1670" s="2" t="str">
        <f t="shared" si="3"/>
        <v>High</v>
      </c>
    </row>
    <row r="1671">
      <c r="A1671" s="1">
        <v>1.0</v>
      </c>
      <c r="B1671" s="1">
        <v>29.0</v>
      </c>
      <c r="C1671" s="1">
        <v>2.0</v>
      </c>
      <c r="D1671" s="1">
        <v>9.0</v>
      </c>
      <c r="E1671" s="1">
        <v>201776.0</v>
      </c>
      <c r="F1671" s="1">
        <v>814.0</v>
      </c>
      <c r="G1671" s="1">
        <v>1.0</v>
      </c>
      <c r="H1671" s="1">
        <v>199528.0</v>
      </c>
      <c r="I1671" s="1">
        <v>19.0</v>
      </c>
      <c r="J1671" s="1">
        <v>0.0</v>
      </c>
      <c r="K1671" s="1">
        <v>3.0</v>
      </c>
      <c r="L1671" s="1">
        <v>15.0</v>
      </c>
      <c r="M1671" s="1">
        <v>63417.0</v>
      </c>
      <c r="N1671" s="1">
        <v>4227.8</v>
      </c>
      <c r="O1671" s="1">
        <v>0.0</v>
      </c>
      <c r="P1671" s="1">
        <v>0.0</v>
      </c>
      <c r="Q1671" s="1">
        <v>0.0841729106702254</v>
      </c>
      <c r="R1671" s="1">
        <v>5749579.0</v>
      </c>
      <c r="S1671" s="1" t="s">
        <v>1687</v>
      </c>
      <c r="T1671" s="1" t="s">
        <v>29</v>
      </c>
      <c r="U1671" s="1">
        <v>0.0</v>
      </c>
      <c r="V1671" s="2" t="str">
        <f t="shared" si="1"/>
        <v>&lt;30</v>
      </c>
      <c r="W1671" s="2" t="str">
        <f t="shared" si="2"/>
        <v>High Balance</v>
      </c>
      <c r="X1671" s="2" t="str">
        <f t="shared" si="3"/>
        <v>High</v>
      </c>
    </row>
    <row r="1672">
      <c r="A1672" s="1">
        <v>1.0</v>
      </c>
      <c r="B1672" s="1">
        <v>50.0</v>
      </c>
      <c r="C1672" s="1">
        <v>1.0</v>
      </c>
      <c r="D1672" s="1">
        <v>7.0</v>
      </c>
      <c r="E1672" s="1">
        <v>49016.0</v>
      </c>
      <c r="F1672" s="1">
        <v>632.0</v>
      </c>
      <c r="G1672" s="1">
        <v>1.0</v>
      </c>
      <c r="H1672" s="1">
        <v>355323.0</v>
      </c>
      <c r="I1672" s="1">
        <v>13.0</v>
      </c>
      <c r="J1672" s="1">
        <v>0.0</v>
      </c>
      <c r="K1672" s="1">
        <v>3.0</v>
      </c>
      <c r="L1672" s="1">
        <v>17.0</v>
      </c>
      <c r="M1672" s="1">
        <v>84020.0</v>
      </c>
      <c r="N1672" s="1">
        <v>4942.35294117647</v>
      </c>
      <c r="O1672" s="1">
        <v>0.0</v>
      </c>
      <c r="P1672" s="1">
        <v>0.0</v>
      </c>
      <c r="Q1672" s="1">
        <v>0.175085502323846</v>
      </c>
      <c r="R1672" s="1">
        <v>1956455.0</v>
      </c>
      <c r="S1672" s="1" t="s">
        <v>1688</v>
      </c>
      <c r="T1672" s="1" t="s">
        <v>27</v>
      </c>
      <c r="U1672" s="1">
        <v>0.0</v>
      </c>
      <c r="V1672" s="2" t="str">
        <f t="shared" si="1"/>
        <v>50+</v>
      </c>
      <c r="W1672" s="2" t="str">
        <f t="shared" si="2"/>
        <v>Low Balance</v>
      </c>
      <c r="X1672" s="2" t="str">
        <f t="shared" si="3"/>
        <v>High</v>
      </c>
    </row>
    <row r="1673">
      <c r="A1673" s="1">
        <v>0.0</v>
      </c>
      <c r="B1673" s="1">
        <v>55.0</v>
      </c>
      <c r="C1673" s="1">
        <v>2.0</v>
      </c>
      <c r="D1673" s="1">
        <v>9.0</v>
      </c>
      <c r="E1673" s="1">
        <v>16207.0</v>
      </c>
      <c r="F1673" s="1">
        <v>458.0</v>
      </c>
      <c r="G1673" s="1">
        <v>1.0</v>
      </c>
      <c r="H1673" s="1">
        <v>116086.0</v>
      </c>
      <c r="I1673" s="1">
        <v>20.0</v>
      </c>
      <c r="J1673" s="1">
        <v>2.0</v>
      </c>
      <c r="K1673" s="1">
        <v>3.0</v>
      </c>
      <c r="L1673" s="1">
        <v>14.0</v>
      </c>
      <c r="M1673" s="1">
        <v>74944.0</v>
      </c>
      <c r="N1673" s="1">
        <v>5353.14285714285</v>
      </c>
      <c r="O1673" s="1">
        <v>0.0</v>
      </c>
      <c r="P1673" s="1">
        <v>0.0</v>
      </c>
      <c r="Q1673" s="1">
        <v>0.178442774352137</v>
      </c>
      <c r="R1673" s="1">
        <v>2789206.0</v>
      </c>
      <c r="S1673" s="1" t="s">
        <v>1689</v>
      </c>
      <c r="T1673" s="1" t="s">
        <v>68</v>
      </c>
      <c r="U1673" s="1">
        <v>0.0</v>
      </c>
      <c r="V1673" s="2" t="str">
        <f t="shared" si="1"/>
        <v>50+</v>
      </c>
      <c r="W1673" s="2" t="str">
        <f t="shared" si="2"/>
        <v>Low Balance</v>
      </c>
      <c r="X1673" s="2" t="str">
        <f t="shared" si="3"/>
        <v>High</v>
      </c>
    </row>
    <row r="1674">
      <c r="A1674" s="1">
        <v>1.0</v>
      </c>
      <c r="B1674" s="1">
        <v>25.0</v>
      </c>
      <c r="C1674" s="1">
        <v>1.0</v>
      </c>
      <c r="D1674" s="1">
        <v>7.0</v>
      </c>
      <c r="E1674" s="1">
        <v>185983.0</v>
      </c>
      <c r="F1674" s="1">
        <v>488.0</v>
      </c>
      <c r="G1674" s="1">
        <v>1.0</v>
      </c>
      <c r="H1674" s="1">
        <v>253131.0</v>
      </c>
      <c r="I1674" s="1">
        <v>10.0</v>
      </c>
      <c r="J1674" s="1">
        <v>2.0</v>
      </c>
      <c r="K1674" s="1">
        <v>4.0</v>
      </c>
      <c r="L1674" s="1">
        <v>11.0</v>
      </c>
      <c r="M1674" s="1">
        <v>67346.0</v>
      </c>
      <c r="N1674" s="1">
        <v>6122.36363636363</v>
      </c>
      <c r="O1674" s="1">
        <v>1.0</v>
      </c>
      <c r="P1674" s="1">
        <v>0.0</v>
      </c>
      <c r="Q1674" s="1">
        <v>0.134145596020067</v>
      </c>
      <c r="R1674" s="1">
        <v>9376132.0</v>
      </c>
      <c r="S1674" s="1" t="s">
        <v>1690</v>
      </c>
      <c r="T1674" s="1" t="s">
        <v>65</v>
      </c>
      <c r="U1674" s="1">
        <v>1.0</v>
      </c>
      <c r="V1674" s="2" t="str">
        <f t="shared" si="1"/>
        <v>&lt;30</v>
      </c>
      <c r="W1674" s="2" t="str">
        <f t="shared" si="2"/>
        <v>High Balance</v>
      </c>
      <c r="X1674" s="2" t="str">
        <f t="shared" si="3"/>
        <v>High</v>
      </c>
    </row>
    <row r="1675">
      <c r="A1675" s="1">
        <v>0.0</v>
      </c>
      <c r="B1675" s="1">
        <v>41.0</v>
      </c>
      <c r="C1675" s="1">
        <v>2.0</v>
      </c>
      <c r="D1675" s="1">
        <v>5.0</v>
      </c>
      <c r="E1675" s="1">
        <v>256497.0</v>
      </c>
      <c r="F1675" s="1">
        <v>638.0</v>
      </c>
      <c r="G1675" s="1">
        <v>1.0</v>
      </c>
      <c r="H1675" s="1">
        <v>20033.0</v>
      </c>
      <c r="I1675" s="1">
        <v>19.0</v>
      </c>
      <c r="J1675" s="1">
        <v>3.0</v>
      </c>
      <c r="K1675" s="1">
        <v>1.0</v>
      </c>
      <c r="L1675" s="1">
        <v>18.0</v>
      </c>
      <c r="M1675" s="1">
        <v>93495.0</v>
      </c>
      <c r="N1675" s="1">
        <v>5194.16666666666</v>
      </c>
      <c r="O1675" s="1">
        <v>0.0</v>
      </c>
      <c r="P1675" s="1">
        <v>0.0</v>
      </c>
      <c r="Q1675" s="1">
        <v>0.362166341495684</v>
      </c>
      <c r="R1675" s="1">
        <v>4900189.0</v>
      </c>
      <c r="S1675" s="1" t="s">
        <v>1691</v>
      </c>
      <c r="T1675" s="1" t="s">
        <v>58</v>
      </c>
      <c r="U1675" s="1">
        <v>0.0</v>
      </c>
      <c r="V1675" s="2" t="str">
        <f t="shared" si="1"/>
        <v>40-50</v>
      </c>
      <c r="W1675" s="2" t="str">
        <f t="shared" si="2"/>
        <v>High Balance</v>
      </c>
      <c r="X1675" s="2" t="str">
        <f t="shared" si="3"/>
        <v>Low</v>
      </c>
    </row>
    <row r="1676">
      <c r="A1676" s="1">
        <v>0.0</v>
      </c>
      <c r="B1676" s="1">
        <v>79.0</v>
      </c>
      <c r="C1676" s="1">
        <v>2.0</v>
      </c>
      <c r="D1676" s="1">
        <v>8.0</v>
      </c>
      <c r="E1676" s="1">
        <v>292190.0</v>
      </c>
      <c r="F1676" s="1">
        <v>678.0</v>
      </c>
      <c r="G1676" s="1">
        <v>0.0</v>
      </c>
      <c r="H1676" s="1">
        <v>729003.0</v>
      </c>
      <c r="I1676" s="1">
        <v>29.0</v>
      </c>
      <c r="J1676" s="1">
        <v>0.0</v>
      </c>
      <c r="K1676" s="1">
        <v>3.0</v>
      </c>
      <c r="L1676" s="1">
        <v>17.0</v>
      </c>
      <c r="M1676" s="1">
        <v>80702.0</v>
      </c>
      <c r="N1676" s="1">
        <v>4747.17647058823</v>
      </c>
      <c r="O1676" s="1">
        <v>0.0</v>
      </c>
      <c r="P1676" s="1">
        <v>1.0</v>
      </c>
      <c r="Q1676" s="1">
        <v>0.782475747416637</v>
      </c>
      <c r="R1676" s="1">
        <v>1271291.0</v>
      </c>
      <c r="S1676" s="1" t="s">
        <v>1692</v>
      </c>
      <c r="T1676" s="1" t="s">
        <v>62</v>
      </c>
      <c r="U1676" s="1">
        <v>0.0</v>
      </c>
      <c r="V1676" s="2" t="str">
        <f t="shared" si="1"/>
        <v>50+</v>
      </c>
      <c r="W1676" s="2" t="str">
        <f t="shared" si="2"/>
        <v>High Balance</v>
      </c>
      <c r="X1676" s="2" t="str">
        <f t="shared" si="3"/>
        <v>High</v>
      </c>
    </row>
    <row r="1677">
      <c r="A1677" s="1">
        <v>1.0</v>
      </c>
      <c r="B1677" s="1">
        <v>63.0</v>
      </c>
      <c r="C1677" s="1">
        <v>2.0</v>
      </c>
      <c r="D1677" s="1">
        <v>7.0</v>
      </c>
      <c r="E1677" s="1">
        <v>154246.0</v>
      </c>
      <c r="F1677" s="1">
        <v>581.0</v>
      </c>
      <c r="G1677" s="1">
        <v>1.0</v>
      </c>
      <c r="H1677" s="1">
        <v>749096.0</v>
      </c>
      <c r="I1677" s="1">
        <v>5.0</v>
      </c>
      <c r="J1677" s="1">
        <v>2.0</v>
      </c>
      <c r="K1677" s="1">
        <v>3.0</v>
      </c>
      <c r="L1677" s="1">
        <v>18.0</v>
      </c>
      <c r="M1677" s="1">
        <v>86123.0</v>
      </c>
      <c r="N1677" s="1">
        <v>4784.61111111111</v>
      </c>
      <c r="O1677" s="1">
        <v>1.0</v>
      </c>
      <c r="P1677" s="1">
        <v>0.0</v>
      </c>
      <c r="Q1677" s="1">
        <v>0.170362076926186</v>
      </c>
      <c r="R1677" s="1">
        <v>7973930.0</v>
      </c>
      <c r="S1677" s="1" t="s">
        <v>1693</v>
      </c>
      <c r="T1677" s="1" t="s">
        <v>58</v>
      </c>
      <c r="U1677" s="1">
        <v>1.0</v>
      </c>
      <c r="V1677" s="2" t="str">
        <f t="shared" si="1"/>
        <v>50+</v>
      </c>
      <c r="W1677" s="2" t="str">
        <f t="shared" si="2"/>
        <v>High Balance</v>
      </c>
      <c r="X1677" s="2" t="str">
        <f t="shared" si="3"/>
        <v>High</v>
      </c>
    </row>
    <row r="1678">
      <c r="A1678" s="1">
        <v>1.0</v>
      </c>
      <c r="B1678" s="1">
        <v>37.0</v>
      </c>
      <c r="C1678" s="1">
        <v>2.0</v>
      </c>
      <c r="D1678" s="1">
        <v>6.0</v>
      </c>
      <c r="E1678" s="1">
        <v>119130.0</v>
      </c>
      <c r="F1678" s="1">
        <v>709.0</v>
      </c>
      <c r="G1678" s="1">
        <v>1.0</v>
      </c>
      <c r="H1678" s="1">
        <v>432130.0</v>
      </c>
      <c r="I1678" s="1">
        <v>38.0</v>
      </c>
      <c r="J1678" s="1">
        <v>0.0</v>
      </c>
      <c r="K1678" s="1">
        <v>3.0</v>
      </c>
      <c r="L1678" s="1">
        <v>23.0</v>
      </c>
      <c r="M1678" s="1">
        <v>127529.0</v>
      </c>
      <c r="N1678" s="1">
        <v>5544.73913043478</v>
      </c>
      <c r="O1678" s="1">
        <v>0.0</v>
      </c>
      <c r="P1678" s="1">
        <v>0.0</v>
      </c>
      <c r="Q1678" s="1">
        <v>0.101088483797252</v>
      </c>
      <c r="R1678" s="1">
        <v>1790307.0</v>
      </c>
      <c r="S1678" s="1" t="s">
        <v>1694</v>
      </c>
      <c r="T1678" s="1" t="s">
        <v>68</v>
      </c>
      <c r="U1678" s="1">
        <v>0.0</v>
      </c>
      <c r="V1678" s="2" t="str">
        <f t="shared" si="1"/>
        <v>&lt;40</v>
      </c>
      <c r="W1678" s="2" t="str">
        <f t="shared" si="2"/>
        <v>High Balance</v>
      </c>
      <c r="X1678" s="2" t="str">
        <f t="shared" si="3"/>
        <v>High</v>
      </c>
    </row>
    <row r="1679">
      <c r="A1679" s="1">
        <v>0.0</v>
      </c>
      <c r="B1679" s="1">
        <v>47.0</v>
      </c>
      <c r="C1679" s="1">
        <v>2.0</v>
      </c>
      <c r="D1679" s="1">
        <v>7.0</v>
      </c>
      <c r="E1679" s="1">
        <v>141829.0</v>
      </c>
      <c r="F1679" s="1">
        <v>717.0</v>
      </c>
      <c r="G1679" s="1">
        <v>0.0</v>
      </c>
      <c r="H1679" s="1">
        <v>600276.0</v>
      </c>
      <c r="I1679" s="1">
        <v>4.0</v>
      </c>
      <c r="J1679" s="1">
        <v>0.0</v>
      </c>
      <c r="K1679" s="1">
        <v>2.0</v>
      </c>
      <c r="L1679" s="1">
        <v>18.0</v>
      </c>
      <c r="M1679" s="1">
        <v>96499.0</v>
      </c>
      <c r="N1679" s="1">
        <v>5361.05555555555</v>
      </c>
      <c r="O1679" s="1">
        <v>1.0</v>
      </c>
      <c r="P1679" s="1">
        <v>1.0</v>
      </c>
      <c r="Q1679" s="1">
        <v>0.923232969785225</v>
      </c>
      <c r="R1679" s="1">
        <v>9775176.0</v>
      </c>
      <c r="S1679" s="1" t="s">
        <v>1695</v>
      </c>
      <c r="T1679" s="1" t="s">
        <v>31</v>
      </c>
      <c r="U1679" s="1">
        <v>1.0</v>
      </c>
      <c r="V1679" s="2" t="str">
        <f t="shared" si="1"/>
        <v>40-50</v>
      </c>
      <c r="W1679" s="2" t="str">
        <f t="shared" si="2"/>
        <v>High Balance</v>
      </c>
      <c r="X1679" s="2" t="str">
        <f t="shared" si="3"/>
        <v>High</v>
      </c>
    </row>
    <row r="1680">
      <c r="A1680" s="1">
        <v>1.0</v>
      </c>
      <c r="B1680" s="1">
        <v>50.0</v>
      </c>
      <c r="C1680" s="1">
        <v>2.0</v>
      </c>
      <c r="D1680" s="1">
        <v>8.0</v>
      </c>
      <c r="E1680" s="1">
        <v>216353.0</v>
      </c>
      <c r="F1680" s="1">
        <v>751.0</v>
      </c>
      <c r="G1680" s="1">
        <v>1.0</v>
      </c>
      <c r="H1680" s="1">
        <v>541983.0</v>
      </c>
      <c r="I1680" s="1">
        <v>31.0</v>
      </c>
      <c r="J1680" s="1">
        <v>1.0</v>
      </c>
      <c r="K1680" s="1">
        <v>1.0</v>
      </c>
      <c r="L1680" s="1">
        <v>12.0</v>
      </c>
      <c r="M1680" s="1">
        <v>60785.0</v>
      </c>
      <c r="N1680" s="1">
        <v>5065.41666666666</v>
      </c>
      <c r="O1680" s="1">
        <v>0.0</v>
      </c>
      <c r="P1680" s="1">
        <v>0.0</v>
      </c>
      <c r="Q1680" s="1">
        <v>0.148014372018477</v>
      </c>
      <c r="R1680" s="1">
        <v>2051184.0</v>
      </c>
      <c r="S1680" s="1" t="s">
        <v>1696</v>
      </c>
      <c r="T1680" s="1" t="s">
        <v>37</v>
      </c>
      <c r="U1680" s="1">
        <v>0.0</v>
      </c>
      <c r="V1680" s="2" t="str">
        <f t="shared" si="1"/>
        <v>50+</v>
      </c>
      <c r="W1680" s="2" t="str">
        <f t="shared" si="2"/>
        <v>High Balance</v>
      </c>
      <c r="X1680" s="2" t="str">
        <f t="shared" si="3"/>
        <v>High</v>
      </c>
    </row>
    <row r="1681">
      <c r="A1681" s="1">
        <v>0.0</v>
      </c>
      <c r="B1681" s="1">
        <v>25.0</v>
      </c>
      <c r="C1681" s="1">
        <v>3.0</v>
      </c>
      <c r="D1681" s="1">
        <v>5.0</v>
      </c>
      <c r="E1681" s="1">
        <v>119466.0</v>
      </c>
      <c r="F1681" s="1">
        <v>799.0</v>
      </c>
      <c r="G1681" s="1">
        <v>1.0</v>
      </c>
      <c r="H1681" s="1">
        <v>339762.0</v>
      </c>
      <c r="I1681" s="1">
        <v>29.0</v>
      </c>
      <c r="J1681" s="1">
        <v>0.0</v>
      </c>
      <c r="K1681" s="1">
        <v>2.0</v>
      </c>
      <c r="L1681" s="1">
        <v>20.0</v>
      </c>
      <c r="M1681" s="1">
        <v>98589.0</v>
      </c>
      <c r="N1681" s="1">
        <v>4929.45</v>
      </c>
      <c r="O1681" s="1">
        <v>1.0</v>
      </c>
      <c r="P1681" s="1">
        <v>0.0</v>
      </c>
      <c r="Q1681" s="1">
        <v>0.110153232039055</v>
      </c>
      <c r="R1681" s="1">
        <v>9354690.0</v>
      </c>
      <c r="S1681" s="1" t="s">
        <v>1697</v>
      </c>
      <c r="T1681" s="1" t="s">
        <v>33</v>
      </c>
      <c r="U1681" s="1">
        <v>1.0</v>
      </c>
      <c r="V1681" s="2" t="str">
        <f t="shared" si="1"/>
        <v>&lt;30</v>
      </c>
      <c r="W1681" s="2" t="str">
        <f t="shared" si="2"/>
        <v>High Balance</v>
      </c>
      <c r="X1681" s="2" t="str">
        <f t="shared" si="3"/>
        <v>High</v>
      </c>
    </row>
    <row r="1682">
      <c r="A1682" s="1">
        <v>1.0</v>
      </c>
      <c r="B1682" s="1">
        <v>29.0</v>
      </c>
      <c r="C1682" s="1">
        <v>2.0</v>
      </c>
      <c r="D1682" s="1">
        <v>7.0</v>
      </c>
      <c r="E1682" s="1">
        <v>85961.0</v>
      </c>
      <c r="F1682" s="1">
        <v>660.0</v>
      </c>
      <c r="G1682" s="1">
        <v>1.0</v>
      </c>
      <c r="H1682" s="1">
        <v>524208.0</v>
      </c>
      <c r="I1682" s="1">
        <v>41.0</v>
      </c>
      <c r="J1682" s="1">
        <v>0.0</v>
      </c>
      <c r="K1682" s="1">
        <v>3.0</v>
      </c>
      <c r="L1682" s="1">
        <v>22.0</v>
      </c>
      <c r="M1682" s="1">
        <v>125546.0</v>
      </c>
      <c r="N1682" s="1">
        <v>5706.63636363636</v>
      </c>
      <c r="O1682" s="1">
        <v>0.0</v>
      </c>
      <c r="P1682" s="1">
        <v>0.0</v>
      </c>
      <c r="Q1682" s="1">
        <v>0.15158189340338</v>
      </c>
      <c r="R1682" s="1">
        <v>3216976.0</v>
      </c>
      <c r="S1682" s="1" t="s">
        <v>1698</v>
      </c>
      <c r="T1682" s="1" t="s">
        <v>58</v>
      </c>
      <c r="U1682" s="1">
        <v>0.0</v>
      </c>
      <c r="V1682" s="2" t="str">
        <f t="shared" si="1"/>
        <v>&lt;30</v>
      </c>
      <c r="W1682" s="2" t="str">
        <f t="shared" si="2"/>
        <v>Medium Balance</v>
      </c>
      <c r="X1682" s="2" t="str">
        <f t="shared" si="3"/>
        <v>High</v>
      </c>
    </row>
    <row r="1683">
      <c r="A1683" s="1">
        <v>1.0</v>
      </c>
      <c r="B1683" s="1">
        <v>64.0</v>
      </c>
      <c r="C1683" s="1">
        <v>1.0</v>
      </c>
      <c r="D1683" s="1">
        <v>3.0</v>
      </c>
      <c r="E1683" s="1">
        <v>207166.0</v>
      </c>
      <c r="F1683" s="1">
        <v>656.0</v>
      </c>
      <c r="G1683" s="1">
        <v>0.0</v>
      </c>
      <c r="H1683" s="1">
        <v>705103.0</v>
      </c>
      <c r="I1683" s="1">
        <v>5.0</v>
      </c>
      <c r="J1683" s="1">
        <v>1.0</v>
      </c>
      <c r="K1683" s="1">
        <v>2.0</v>
      </c>
      <c r="L1683" s="1">
        <v>17.0</v>
      </c>
      <c r="M1683" s="1">
        <v>79179.0</v>
      </c>
      <c r="N1683" s="1">
        <v>4657.58823529411</v>
      </c>
      <c r="O1683" s="1">
        <v>1.0</v>
      </c>
      <c r="P1683" s="1">
        <v>1.0</v>
      </c>
      <c r="Q1683" s="1">
        <v>0.833920903500299</v>
      </c>
      <c r="R1683" s="1">
        <v>6878590.0</v>
      </c>
      <c r="S1683" s="1" t="s">
        <v>1699</v>
      </c>
      <c r="T1683" s="1" t="s">
        <v>65</v>
      </c>
      <c r="U1683" s="1">
        <v>1.0</v>
      </c>
      <c r="V1683" s="2" t="str">
        <f t="shared" si="1"/>
        <v>50+</v>
      </c>
      <c r="W1683" s="2" t="str">
        <f t="shared" si="2"/>
        <v>High Balance</v>
      </c>
      <c r="X1683" s="2" t="str">
        <f t="shared" si="3"/>
        <v>High</v>
      </c>
    </row>
    <row r="1684">
      <c r="A1684" s="1">
        <v>1.0</v>
      </c>
      <c r="B1684" s="1">
        <v>20.0</v>
      </c>
      <c r="C1684" s="1">
        <v>0.0</v>
      </c>
      <c r="D1684" s="1">
        <v>2.0</v>
      </c>
      <c r="E1684" s="1">
        <v>181966.0</v>
      </c>
      <c r="F1684" s="1">
        <v>818.0</v>
      </c>
      <c r="G1684" s="1">
        <v>1.0</v>
      </c>
      <c r="H1684" s="1">
        <v>40471.0</v>
      </c>
      <c r="I1684" s="1">
        <v>4.0</v>
      </c>
      <c r="J1684" s="1">
        <v>0.0</v>
      </c>
      <c r="K1684" s="1">
        <v>1.0</v>
      </c>
      <c r="L1684" s="1">
        <v>24.0</v>
      </c>
      <c r="M1684" s="1">
        <v>126414.0</v>
      </c>
      <c r="N1684" s="1">
        <v>5267.25</v>
      </c>
      <c r="O1684" s="1">
        <v>0.0</v>
      </c>
      <c r="P1684" s="1">
        <v>0.0</v>
      </c>
      <c r="Q1684" s="1">
        <v>0.144840183913559</v>
      </c>
      <c r="R1684" s="1">
        <v>5365738.0</v>
      </c>
      <c r="S1684" s="1" t="s">
        <v>1700</v>
      </c>
      <c r="T1684" s="1" t="s">
        <v>129</v>
      </c>
      <c r="U1684" s="1">
        <v>0.0</v>
      </c>
      <c r="V1684" s="2" t="str">
        <f t="shared" si="1"/>
        <v>&lt;30</v>
      </c>
      <c r="W1684" s="2" t="str">
        <f t="shared" si="2"/>
        <v>High Balance</v>
      </c>
      <c r="X1684" s="2" t="str">
        <f t="shared" si="3"/>
        <v>Low</v>
      </c>
    </row>
    <row r="1685">
      <c r="A1685" s="1">
        <v>1.0</v>
      </c>
      <c r="B1685" s="1">
        <v>25.0</v>
      </c>
      <c r="C1685" s="1">
        <v>2.0</v>
      </c>
      <c r="D1685" s="1">
        <v>9.0</v>
      </c>
      <c r="E1685" s="1">
        <v>151354.0</v>
      </c>
      <c r="F1685" s="1">
        <v>861.0</v>
      </c>
      <c r="G1685" s="1">
        <v>1.0</v>
      </c>
      <c r="H1685" s="1">
        <v>197558.0</v>
      </c>
      <c r="I1685" s="1">
        <v>34.0</v>
      </c>
      <c r="J1685" s="1">
        <v>2.0</v>
      </c>
      <c r="K1685" s="1">
        <v>2.0</v>
      </c>
      <c r="L1685" s="1">
        <v>18.0</v>
      </c>
      <c r="M1685" s="1">
        <v>99738.0</v>
      </c>
      <c r="N1685" s="1">
        <v>5541.0</v>
      </c>
      <c r="O1685" s="1">
        <v>0.0</v>
      </c>
      <c r="P1685" s="1">
        <v>0.0</v>
      </c>
      <c r="Q1685" s="1">
        <v>0.0804843983946831</v>
      </c>
      <c r="R1685" s="1">
        <v>4438916.0</v>
      </c>
      <c r="S1685" s="1" t="s">
        <v>1701</v>
      </c>
      <c r="T1685" s="1" t="s">
        <v>62</v>
      </c>
      <c r="U1685" s="1">
        <v>0.0</v>
      </c>
      <c r="V1685" s="2" t="str">
        <f t="shared" si="1"/>
        <v>&lt;30</v>
      </c>
      <c r="W1685" s="2" t="str">
        <f t="shared" si="2"/>
        <v>High Balance</v>
      </c>
      <c r="X1685" s="2" t="str">
        <f t="shared" si="3"/>
        <v>High</v>
      </c>
    </row>
    <row r="1686">
      <c r="A1686" s="1">
        <v>0.0</v>
      </c>
      <c r="B1686" s="1">
        <v>42.0</v>
      </c>
      <c r="C1686" s="1">
        <v>2.0</v>
      </c>
      <c r="D1686" s="1">
        <v>4.0</v>
      </c>
      <c r="E1686" s="1">
        <v>267800.0</v>
      </c>
      <c r="F1686" s="1">
        <v>893.0</v>
      </c>
      <c r="G1686" s="1">
        <v>1.0</v>
      </c>
      <c r="H1686" s="1">
        <v>137080.0</v>
      </c>
      <c r="I1686" s="1">
        <v>37.0</v>
      </c>
      <c r="J1686" s="1">
        <v>0.0</v>
      </c>
      <c r="K1686" s="1">
        <v>2.0</v>
      </c>
      <c r="L1686" s="1">
        <v>16.0</v>
      </c>
      <c r="M1686" s="1">
        <v>86420.0</v>
      </c>
      <c r="N1686" s="1">
        <v>5401.25</v>
      </c>
      <c r="O1686" s="1">
        <v>1.0</v>
      </c>
      <c r="P1686" s="1">
        <v>0.0</v>
      </c>
      <c r="Q1686" s="1">
        <v>0.262699052615487</v>
      </c>
      <c r="R1686" s="1">
        <v>7018339.0</v>
      </c>
      <c r="S1686" s="1" t="s">
        <v>1702</v>
      </c>
      <c r="T1686" s="1" t="s">
        <v>58</v>
      </c>
      <c r="U1686" s="1">
        <v>1.0</v>
      </c>
      <c r="V1686" s="2" t="str">
        <f t="shared" si="1"/>
        <v>40-50</v>
      </c>
      <c r="W1686" s="2" t="str">
        <f t="shared" si="2"/>
        <v>High Balance</v>
      </c>
      <c r="X1686" s="2" t="str">
        <f t="shared" si="3"/>
        <v>High</v>
      </c>
    </row>
    <row r="1687">
      <c r="A1687" s="1">
        <v>1.0</v>
      </c>
      <c r="B1687" s="1">
        <v>74.0</v>
      </c>
      <c r="C1687" s="1">
        <v>2.0</v>
      </c>
      <c r="D1687" s="1">
        <v>6.0</v>
      </c>
      <c r="E1687" s="1">
        <v>44175.0</v>
      </c>
      <c r="F1687" s="1">
        <v>654.0</v>
      </c>
      <c r="G1687" s="1">
        <v>1.0</v>
      </c>
      <c r="H1687" s="1">
        <v>746459.0</v>
      </c>
      <c r="I1687" s="1">
        <v>6.0</v>
      </c>
      <c r="J1687" s="1">
        <v>1.0</v>
      </c>
      <c r="K1687" s="1">
        <v>2.0</v>
      </c>
      <c r="L1687" s="1">
        <v>13.0</v>
      </c>
      <c r="M1687" s="1">
        <v>52249.0</v>
      </c>
      <c r="N1687" s="1">
        <v>4019.15384615384</v>
      </c>
      <c r="O1687" s="1">
        <v>0.0</v>
      </c>
      <c r="P1687" s="1">
        <v>0.0</v>
      </c>
      <c r="Q1687" s="1">
        <v>0.176872800820086</v>
      </c>
      <c r="R1687" s="1">
        <v>7547524.0</v>
      </c>
      <c r="S1687" s="1" t="s">
        <v>1703</v>
      </c>
      <c r="T1687" s="1" t="s">
        <v>25</v>
      </c>
      <c r="U1687" s="1">
        <v>0.0</v>
      </c>
      <c r="V1687" s="2" t="str">
        <f t="shared" si="1"/>
        <v>50+</v>
      </c>
      <c r="W1687" s="2" t="str">
        <f t="shared" si="2"/>
        <v>Low Balance</v>
      </c>
      <c r="X1687" s="2" t="str">
        <f t="shared" si="3"/>
        <v>High</v>
      </c>
    </row>
    <row r="1688">
      <c r="A1688" s="1">
        <v>0.0</v>
      </c>
      <c r="B1688" s="1">
        <v>35.0</v>
      </c>
      <c r="C1688" s="1">
        <v>0.0</v>
      </c>
      <c r="D1688" s="1">
        <v>3.0</v>
      </c>
      <c r="E1688" s="1">
        <v>211809.0</v>
      </c>
      <c r="F1688" s="1">
        <v>472.0</v>
      </c>
      <c r="G1688" s="1">
        <v>0.0</v>
      </c>
      <c r="H1688" s="1">
        <v>484058.0</v>
      </c>
      <c r="I1688" s="1">
        <v>1.0</v>
      </c>
      <c r="J1688" s="1">
        <v>0.0</v>
      </c>
      <c r="K1688" s="1">
        <v>4.0</v>
      </c>
      <c r="L1688" s="1">
        <v>20.0</v>
      </c>
      <c r="M1688" s="1">
        <v>88741.0</v>
      </c>
      <c r="N1688" s="1">
        <v>4437.05</v>
      </c>
      <c r="O1688" s="1">
        <v>1.0</v>
      </c>
      <c r="P1688" s="1">
        <v>1.0</v>
      </c>
      <c r="Q1688" s="1">
        <v>0.608332284901098</v>
      </c>
      <c r="R1688" s="1">
        <v>9907575.0</v>
      </c>
      <c r="S1688" s="1" t="s">
        <v>1704</v>
      </c>
      <c r="T1688" s="1" t="s">
        <v>83</v>
      </c>
      <c r="U1688" s="1">
        <v>1.0</v>
      </c>
      <c r="V1688" s="2" t="str">
        <f t="shared" si="1"/>
        <v>&lt;40</v>
      </c>
      <c r="W1688" s="2" t="str">
        <f t="shared" si="2"/>
        <v>High Balance</v>
      </c>
      <c r="X1688" s="2" t="str">
        <f t="shared" si="3"/>
        <v>High</v>
      </c>
    </row>
    <row r="1689">
      <c r="A1689" s="1">
        <v>1.0</v>
      </c>
      <c r="B1689" s="1">
        <v>51.0</v>
      </c>
      <c r="C1689" s="1">
        <v>1.0</v>
      </c>
      <c r="D1689" s="1">
        <v>9.0</v>
      </c>
      <c r="E1689" s="1">
        <v>66921.0</v>
      </c>
      <c r="F1689" s="1">
        <v>679.0</v>
      </c>
      <c r="G1689" s="1">
        <v>1.0</v>
      </c>
      <c r="H1689" s="1">
        <v>741145.0</v>
      </c>
      <c r="I1689" s="1">
        <v>17.0</v>
      </c>
      <c r="J1689" s="1">
        <v>2.0</v>
      </c>
      <c r="K1689" s="1">
        <v>2.0</v>
      </c>
      <c r="L1689" s="1">
        <v>21.0</v>
      </c>
      <c r="M1689" s="1">
        <v>110435.0</v>
      </c>
      <c r="N1689" s="1">
        <v>5258.80952380952</v>
      </c>
      <c r="O1689" s="1">
        <v>0.0</v>
      </c>
      <c r="P1689" s="1">
        <v>0.0</v>
      </c>
      <c r="Q1689" s="1">
        <v>0.118827031803945</v>
      </c>
      <c r="R1689" s="1">
        <v>6589114.0</v>
      </c>
      <c r="S1689" s="1" t="s">
        <v>1705</v>
      </c>
      <c r="T1689" s="1" t="s">
        <v>27</v>
      </c>
      <c r="U1689" s="1">
        <v>0.0</v>
      </c>
      <c r="V1689" s="2" t="str">
        <f t="shared" si="1"/>
        <v>50+</v>
      </c>
      <c r="W1689" s="2" t="str">
        <f t="shared" si="2"/>
        <v>Medium Balance</v>
      </c>
      <c r="X1689" s="2" t="str">
        <f t="shared" si="3"/>
        <v>High</v>
      </c>
    </row>
    <row r="1690">
      <c r="A1690" s="1">
        <v>1.0</v>
      </c>
      <c r="B1690" s="1">
        <v>21.0</v>
      </c>
      <c r="C1690" s="1">
        <v>1.0</v>
      </c>
      <c r="D1690" s="1">
        <v>8.0</v>
      </c>
      <c r="E1690" s="1">
        <v>31693.0</v>
      </c>
      <c r="F1690" s="1">
        <v>666.0</v>
      </c>
      <c r="G1690" s="1">
        <v>1.0</v>
      </c>
      <c r="H1690" s="1">
        <v>707091.0</v>
      </c>
      <c r="I1690" s="1">
        <v>25.0</v>
      </c>
      <c r="J1690" s="1">
        <v>0.0</v>
      </c>
      <c r="K1690" s="1">
        <v>2.0</v>
      </c>
      <c r="L1690" s="1">
        <v>16.0</v>
      </c>
      <c r="M1690" s="1">
        <v>79792.0</v>
      </c>
      <c r="N1690" s="1">
        <v>4987.0</v>
      </c>
      <c r="O1690" s="1">
        <v>0.0</v>
      </c>
      <c r="P1690" s="1">
        <v>0.0</v>
      </c>
      <c r="Q1690" s="1">
        <v>0.0980498425991093</v>
      </c>
      <c r="R1690" s="1">
        <v>6665181.0</v>
      </c>
      <c r="S1690" s="1" t="s">
        <v>1706</v>
      </c>
      <c r="T1690" s="1" t="s">
        <v>54</v>
      </c>
      <c r="U1690" s="1">
        <v>0.0</v>
      </c>
      <c r="V1690" s="2" t="str">
        <f t="shared" si="1"/>
        <v>&lt;30</v>
      </c>
      <c r="W1690" s="2" t="str">
        <f t="shared" si="2"/>
        <v>Low Balance</v>
      </c>
      <c r="X1690" s="2" t="str">
        <f t="shared" si="3"/>
        <v>High</v>
      </c>
    </row>
    <row r="1691">
      <c r="A1691" s="1">
        <v>1.0</v>
      </c>
      <c r="B1691" s="1">
        <v>47.0</v>
      </c>
      <c r="C1691" s="1">
        <v>2.0</v>
      </c>
      <c r="D1691" s="1">
        <v>9.0</v>
      </c>
      <c r="E1691" s="1">
        <v>91860.0</v>
      </c>
      <c r="F1691" s="1">
        <v>646.0</v>
      </c>
      <c r="G1691" s="1">
        <v>1.0</v>
      </c>
      <c r="H1691" s="1">
        <v>182987.0</v>
      </c>
      <c r="I1691" s="1">
        <v>2.0</v>
      </c>
      <c r="J1691" s="1">
        <v>4.0</v>
      </c>
      <c r="K1691" s="1">
        <v>1.0</v>
      </c>
      <c r="L1691" s="1">
        <v>24.0</v>
      </c>
      <c r="M1691" s="1">
        <v>123006.0</v>
      </c>
      <c r="N1691" s="1">
        <v>5125.25</v>
      </c>
      <c r="O1691" s="1">
        <v>0.0</v>
      </c>
      <c r="P1691" s="1">
        <v>0.0</v>
      </c>
      <c r="Q1691" s="1">
        <v>0.117388576635069</v>
      </c>
      <c r="R1691" s="1">
        <v>1863277.0</v>
      </c>
      <c r="S1691" s="1" t="s">
        <v>460</v>
      </c>
      <c r="T1691" s="1" t="s">
        <v>62</v>
      </c>
      <c r="U1691" s="1">
        <v>0.0</v>
      </c>
      <c r="V1691" s="2" t="str">
        <f t="shared" si="1"/>
        <v>40-50</v>
      </c>
      <c r="W1691" s="2" t="str">
        <f t="shared" si="2"/>
        <v>Medium Balance</v>
      </c>
      <c r="X1691" s="2" t="str">
        <f t="shared" si="3"/>
        <v>High</v>
      </c>
    </row>
    <row r="1692">
      <c r="A1692" s="1">
        <v>0.0</v>
      </c>
      <c r="B1692" s="1">
        <v>49.0</v>
      </c>
      <c r="C1692" s="1">
        <v>0.0</v>
      </c>
      <c r="D1692" s="1">
        <v>5.0</v>
      </c>
      <c r="E1692" s="1">
        <v>254041.0</v>
      </c>
      <c r="F1692" s="1">
        <v>448.0</v>
      </c>
      <c r="G1692" s="1">
        <v>1.0</v>
      </c>
      <c r="H1692" s="1">
        <v>662856.0</v>
      </c>
      <c r="I1692" s="1">
        <v>5.0</v>
      </c>
      <c r="J1692" s="1">
        <v>1.0</v>
      </c>
      <c r="K1692" s="1">
        <v>4.0</v>
      </c>
      <c r="L1692" s="1">
        <v>16.0</v>
      </c>
      <c r="M1692" s="1">
        <v>76384.0</v>
      </c>
      <c r="N1692" s="1">
        <v>4774.0</v>
      </c>
      <c r="O1692" s="1">
        <v>0.0</v>
      </c>
      <c r="P1692" s="1">
        <v>0.0</v>
      </c>
      <c r="Q1692" s="1">
        <v>0.319826599174943</v>
      </c>
      <c r="R1692" s="1">
        <v>9202912.0</v>
      </c>
      <c r="S1692" s="1" t="s">
        <v>1707</v>
      </c>
      <c r="T1692" s="1" t="s">
        <v>75</v>
      </c>
      <c r="U1692" s="1">
        <v>0.0</v>
      </c>
      <c r="V1692" s="2" t="str">
        <f t="shared" si="1"/>
        <v>40-50</v>
      </c>
      <c r="W1692" s="2" t="str">
        <f t="shared" si="2"/>
        <v>High Balance</v>
      </c>
      <c r="X1692" s="2" t="str">
        <f t="shared" si="3"/>
        <v>High</v>
      </c>
    </row>
    <row r="1693">
      <c r="A1693" s="1">
        <v>0.0</v>
      </c>
      <c r="B1693" s="1">
        <v>62.0</v>
      </c>
      <c r="C1693" s="1">
        <v>1.0</v>
      </c>
      <c r="D1693" s="1">
        <v>4.0</v>
      </c>
      <c r="E1693" s="1">
        <v>54214.0</v>
      </c>
      <c r="F1693" s="1">
        <v>600.0</v>
      </c>
      <c r="G1693" s="1">
        <v>0.0</v>
      </c>
      <c r="H1693" s="1">
        <v>694451.0</v>
      </c>
      <c r="I1693" s="1">
        <v>36.0</v>
      </c>
      <c r="J1693" s="1">
        <v>1.0</v>
      </c>
      <c r="K1693" s="1">
        <v>1.0</v>
      </c>
      <c r="L1693" s="1">
        <v>27.0</v>
      </c>
      <c r="M1693" s="1">
        <v>151764.0</v>
      </c>
      <c r="N1693" s="1">
        <v>5620.88888888888</v>
      </c>
      <c r="O1693" s="1">
        <v>1.0</v>
      </c>
      <c r="P1693" s="1">
        <v>1.0</v>
      </c>
      <c r="Q1693" s="1">
        <v>0.844572242896715</v>
      </c>
      <c r="R1693" s="1">
        <v>8574130.0</v>
      </c>
      <c r="S1693" s="1" t="s">
        <v>1708</v>
      </c>
      <c r="T1693" s="1" t="s">
        <v>27</v>
      </c>
      <c r="U1693" s="1">
        <v>1.0</v>
      </c>
      <c r="V1693" s="2" t="str">
        <f t="shared" si="1"/>
        <v>50+</v>
      </c>
      <c r="W1693" s="2" t="str">
        <f t="shared" si="2"/>
        <v>Medium Balance</v>
      </c>
      <c r="X1693" s="2" t="str">
        <f t="shared" si="3"/>
        <v>High</v>
      </c>
    </row>
    <row r="1694">
      <c r="A1694" s="1">
        <v>0.0</v>
      </c>
      <c r="B1694" s="1">
        <v>19.0</v>
      </c>
      <c r="C1694" s="1">
        <v>2.0</v>
      </c>
      <c r="D1694" s="1">
        <v>3.0</v>
      </c>
      <c r="E1694" s="1">
        <v>147574.0</v>
      </c>
      <c r="F1694" s="1">
        <v>714.0</v>
      </c>
      <c r="G1694" s="1">
        <v>1.0</v>
      </c>
      <c r="H1694" s="1">
        <v>452430.0</v>
      </c>
      <c r="I1694" s="1">
        <v>2.0</v>
      </c>
      <c r="J1694" s="1">
        <v>2.0</v>
      </c>
      <c r="K1694" s="1">
        <v>1.0</v>
      </c>
      <c r="L1694" s="1">
        <v>20.0</v>
      </c>
      <c r="M1694" s="1">
        <v>103348.0</v>
      </c>
      <c r="N1694" s="1">
        <v>5167.4</v>
      </c>
      <c r="O1694" s="1">
        <v>0.0</v>
      </c>
      <c r="P1694" s="1">
        <v>0.0</v>
      </c>
      <c r="Q1694" s="1">
        <v>0.267686023244362</v>
      </c>
      <c r="R1694" s="1">
        <v>1118793.0</v>
      </c>
      <c r="S1694" s="1" t="s">
        <v>1709</v>
      </c>
      <c r="T1694" s="1" t="s">
        <v>68</v>
      </c>
      <c r="U1694" s="1">
        <v>0.0</v>
      </c>
      <c r="V1694" s="2" t="str">
        <f t="shared" si="1"/>
        <v>&lt;30</v>
      </c>
      <c r="W1694" s="2" t="str">
        <f t="shared" si="2"/>
        <v>High Balance</v>
      </c>
      <c r="X1694" s="2" t="str">
        <f t="shared" si="3"/>
        <v>High</v>
      </c>
    </row>
    <row r="1695">
      <c r="A1695" s="1">
        <v>0.0</v>
      </c>
      <c r="B1695" s="1">
        <v>67.0</v>
      </c>
      <c r="C1695" s="1">
        <v>0.0</v>
      </c>
      <c r="D1695" s="1">
        <v>7.0</v>
      </c>
      <c r="E1695" s="1">
        <v>97492.0</v>
      </c>
      <c r="F1695" s="1">
        <v>452.0</v>
      </c>
      <c r="G1695" s="1">
        <v>1.0</v>
      </c>
      <c r="H1695" s="1">
        <v>521033.0</v>
      </c>
      <c r="I1695" s="1">
        <v>23.0</v>
      </c>
      <c r="J1695" s="1">
        <v>0.0</v>
      </c>
      <c r="K1695" s="1">
        <v>2.0</v>
      </c>
      <c r="L1695" s="1">
        <v>21.0</v>
      </c>
      <c r="M1695" s="1">
        <v>111872.0</v>
      </c>
      <c r="N1695" s="1">
        <v>5327.23809523809</v>
      </c>
      <c r="O1695" s="1">
        <v>0.0</v>
      </c>
      <c r="P1695" s="1">
        <v>0.0</v>
      </c>
      <c r="Q1695" s="1">
        <v>0.274848683546657</v>
      </c>
      <c r="R1695" s="1">
        <v>7270223.0</v>
      </c>
      <c r="S1695" s="1" t="s">
        <v>1710</v>
      </c>
      <c r="T1695" s="1" t="s">
        <v>129</v>
      </c>
      <c r="U1695" s="1">
        <v>0.0</v>
      </c>
      <c r="V1695" s="2" t="str">
        <f t="shared" si="1"/>
        <v>50+</v>
      </c>
      <c r="W1695" s="2" t="str">
        <f t="shared" si="2"/>
        <v>Medium Balance</v>
      </c>
      <c r="X1695" s="2" t="str">
        <f t="shared" si="3"/>
        <v>High</v>
      </c>
    </row>
    <row r="1696">
      <c r="A1696" s="1">
        <v>0.0</v>
      </c>
      <c r="B1696" s="1">
        <v>32.0</v>
      </c>
      <c r="C1696" s="1">
        <v>2.0</v>
      </c>
      <c r="D1696" s="1">
        <v>9.0</v>
      </c>
      <c r="E1696" s="1">
        <v>26500.0</v>
      </c>
      <c r="F1696" s="1">
        <v>402.0</v>
      </c>
      <c r="G1696" s="1">
        <v>0.0</v>
      </c>
      <c r="H1696" s="1">
        <v>311284.0</v>
      </c>
      <c r="I1696" s="1">
        <v>16.0</v>
      </c>
      <c r="J1696" s="1">
        <v>2.0</v>
      </c>
      <c r="K1696" s="1">
        <v>4.0</v>
      </c>
      <c r="L1696" s="1">
        <v>19.0</v>
      </c>
      <c r="M1696" s="1">
        <v>91326.0</v>
      </c>
      <c r="N1696" s="1">
        <v>4806.63157894736</v>
      </c>
      <c r="O1696" s="1">
        <v>0.0</v>
      </c>
      <c r="P1696" s="1">
        <v>0.0</v>
      </c>
      <c r="Q1696" s="1">
        <v>0.393752493259986</v>
      </c>
      <c r="R1696" s="1">
        <v>3835862.0</v>
      </c>
      <c r="S1696" s="1" t="s">
        <v>1711</v>
      </c>
      <c r="T1696" s="1" t="s">
        <v>37</v>
      </c>
      <c r="U1696" s="1">
        <v>0.0</v>
      </c>
      <c r="V1696" s="2" t="str">
        <f t="shared" si="1"/>
        <v>&lt;40</v>
      </c>
      <c r="W1696" s="2" t="str">
        <f t="shared" si="2"/>
        <v>Low Balance</v>
      </c>
      <c r="X1696" s="2" t="str">
        <f t="shared" si="3"/>
        <v>High</v>
      </c>
    </row>
    <row r="1697">
      <c r="A1697" s="1">
        <v>0.0</v>
      </c>
      <c r="B1697" s="1">
        <v>69.0</v>
      </c>
      <c r="C1697" s="1">
        <v>0.0</v>
      </c>
      <c r="D1697" s="1">
        <v>1.0</v>
      </c>
      <c r="E1697" s="1">
        <v>94709.0</v>
      </c>
      <c r="F1697" s="1">
        <v>521.0</v>
      </c>
      <c r="G1697" s="1">
        <v>0.0</v>
      </c>
      <c r="H1697" s="1">
        <v>163359.0</v>
      </c>
      <c r="I1697" s="1">
        <v>2.0</v>
      </c>
      <c r="J1697" s="1">
        <v>1.0</v>
      </c>
      <c r="K1697" s="1">
        <v>2.0</v>
      </c>
      <c r="L1697" s="1">
        <v>17.0</v>
      </c>
      <c r="M1697" s="1">
        <v>90714.0</v>
      </c>
      <c r="N1697" s="1">
        <v>5336.11764705882</v>
      </c>
      <c r="O1697" s="1">
        <v>0.0</v>
      </c>
      <c r="P1697" s="1">
        <v>1.0</v>
      </c>
      <c r="Q1697" s="1">
        <v>0.873196448733896</v>
      </c>
      <c r="R1697" s="1">
        <v>1054802.0</v>
      </c>
      <c r="S1697" s="1" t="s">
        <v>1712</v>
      </c>
      <c r="T1697" s="1" t="s">
        <v>129</v>
      </c>
      <c r="U1697" s="1">
        <v>0.0</v>
      </c>
      <c r="V1697" s="2" t="str">
        <f t="shared" si="1"/>
        <v>50+</v>
      </c>
      <c r="W1697" s="2" t="str">
        <f t="shared" si="2"/>
        <v>Medium Balance</v>
      </c>
      <c r="X1697" s="2" t="str">
        <f t="shared" si="3"/>
        <v>High</v>
      </c>
    </row>
    <row r="1698">
      <c r="A1698" s="1">
        <v>1.0</v>
      </c>
      <c r="B1698" s="1">
        <v>26.0</v>
      </c>
      <c r="C1698" s="1">
        <v>0.0</v>
      </c>
      <c r="D1698" s="1">
        <v>5.0</v>
      </c>
      <c r="E1698" s="1">
        <v>138752.0</v>
      </c>
      <c r="F1698" s="1">
        <v>706.0</v>
      </c>
      <c r="G1698" s="1">
        <v>1.0</v>
      </c>
      <c r="H1698" s="1">
        <v>326300.0</v>
      </c>
      <c r="I1698" s="1">
        <v>36.0</v>
      </c>
      <c r="J1698" s="1">
        <v>0.0</v>
      </c>
      <c r="K1698" s="1">
        <v>1.0</v>
      </c>
      <c r="L1698" s="1">
        <v>18.0</v>
      </c>
      <c r="M1698" s="1">
        <v>84894.0</v>
      </c>
      <c r="N1698" s="1">
        <v>4716.33333333333</v>
      </c>
      <c r="O1698" s="1">
        <v>1.0</v>
      </c>
      <c r="P1698" s="1">
        <v>0.0</v>
      </c>
      <c r="Q1698" s="1">
        <v>0.367331218320811</v>
      </c>
      <c r="R1698" s="1">
        <v>7197295.0</v>
      </c>
      <c r="S1698" s="1" t="s">
        <v>1713</v>
      </c>
      <c r="T1698" s="1" t="s">
        <v>75</v>
      </c>
      <c r="U1698" s="1">
        <v>1.0</v>
      </c>
      <c r="V1698" s="2" t="str">
        <f t="shared" si="1"/>
        <v>&lt;30</v>
      </c>
      <c r="W1698" s="2" t="str">
        <f t="shared" si="2"/>
        <v>High Balance</v>
      </c>
      <c r="X1698" s="2" t="str">
        <f t="shared" si="3"/>
        <v>High</v>
      </c>
    </row>
    <row r="1699">
      <c r="A1699" s="1">
        <v>1.0</v>
      </c>
      <c r="B1699" s="1">
        <v>60.0</v>
      </c>
      <c r="C1699" s="1">
        <v>1.0</v>
      </c>
      <c r="D1699" s="1">
        <v>4.0</v>
      </c>
      <c r="E1699" s="1">
        <v>213872.0</v>
      </c>
      <c r="F1699" s="1">
        <v>509.0</v>
      </c>
      <c r="G1699" s="1">
        <v>1.0</v>
      </c>
      <c r="H1699" s="1">
        <v>685767.0</v>
      </c>
      <c r="I1699" s="1">
        <v>7.0</v>
      </c>
      <c r="J1699" s="1">
        <v>1.0</v>
      </c>
      <c r="K1699" s="1">
        <v>4.0</v>
      </c>
      <c r="L1699" s="1">
        <v>25.0</v>
      </c>
      <c r="M1699" s="1">
        <v>112497.0</v>
      </c>
      <c r="N1699" s="1">
        <v>4499.88</v>
      </c>
      <c r="O1699" s="1">
        <v>1.0</v>
      </c>
      <c r="P1699" s="1">
        <v>0.0</v>
      </c>
      <c r="Q1699" s="1">
        <v>0.121330096788849</v>
      </c>
      <c r="R1699" s="1">
        <v>4583529.0</v>
      </c>
      <c r="S1699" s="1" t="s">
        <v>1714</v>
      </c>
      <c r="T1699" s="1" t="s">
        <v>39</v>
      </c>
      <c r="U1699" s="1">
        <v>1.0</v>
      </c>
      <c r="V1699" s="2" t="str">
        <f t="shared" si="1"/>
        <v>50+</v>
      </c>
      <c r="W1699" s="2" t="str">
        <f t="shared" si="2"/>
        <v>High Balance</v>
      </c>
      <c r="X1699" s="2" t="str">
        <f t="shared" si="3"/>
        <v>High</v>
      </c>
    </row>
    <row r="1700">
      <c r="A1700" s="1">
        <v>0.0</v>
      </c>
      <c r="B1700" s="1">
        <v>59.0</v>
      </c>
      <c r="C1700" s="1">
        <v>2.0</v>
      </c>
      <c r="D1700" s="1">
        <v>9.0</v>
      </c>
      <c r="E1700" s="1">
        <v>214819.0</v>
      </c>
      <c r="F1700" s="1">
        <v>754.0</v>
      </c>
      <c r="G1700" s="1">
        <v>1.0</v>
      </c>
      <c r="H1700" s="1">
        <v>549112.0</v>
      </c>
      <c r="I1700" s="1">
        <v>15.0</v>
      </c>
      <c r="J1700" s="1">
        <v>1.0</v>
      </c>
      <c r="K1700" s="1">
        <v>2.0</v>
      </c>
      <c r="L1700" s="1">
        <v>21.0</v>
      </c>
      <c r="M1700" s="1">
        <v>111995.0</v>
      </c>
      <c r="N1700" s="1">
        <v>5333.09523809523</v>
      </c>
      <c r="O1700" s="1">
        <v>0.0</v>
      </c>
      <c r="P1700" s="1">
        <v>0.0</v>
      </c>
      <c r="Q1700" s="1">
        <v>0.224799645417422</v>
      </c>
      <c r="R1700" s="1">
        <v>3917601.0</v>
      </c>
      <c r="S1700" s="1" t="s">
        <v>1715</v>
      </c>
      <c r="T1700" s="1" t="s">
        <v>25</v>
      </c>
      <c r="U1700" s="1">
        <v>0.0</v>
      </c>
      <c r="V1700" s="2" t="str">
        <f t="shared" si="1"/>
        <v>50+</v>
      </c>
      <c r="W1700" s="2" t="str">
        <f t="shared" si="2"/>
        <v>High Balance</v>
      </c>
      <c r="X1700" s="2" t="str">
        <f t="shared" si="3"/>
        <v>High</v>
      </c>
    </row>
    <row r="1701">
      <c r="A1701" s="1">
        <v>0.0</v>
      </c>
      <c r="B1701" s="1">
        <v>73.0</v>
      </c>
      <c r="C1701" s="1">
        <v>2.0</v>
      </c>
      <c r="D1701" s="1">
        <v>2.0</v>
      </c>
      <c r="E1701" s="1">
        <v>262208.0</v>
      </c>
      <c r="F1701" s="1">
        <v>618.0</v>
      </c>
      <c r="G1701" s="1">
        <v>0.0</v>
      </c>
      <c r="H1701" s="1">
        <v>696994.0</v>
      </c>
      <c r="I1701" s="1">
        <v>1.0</v>
      </c>
      <c r="J1701" s="1">
        <v>1.0</v>
      </c>
      <c r="K1701" s="1">
        <v>3.0</v>
      </c>
      <c r="L1701" s="1">
        <v>26.0</v>
      </c>
      <c r="M1701" s="1">
        <v>167196.0</v>
      </c>
      <c r="N1701" s="1">
        <v>6430.61538461538</v>
      </c>
      <c r="O1701" s="1">
        <v>1.0</v>
      </c>
      <c r="P1701" s="1">
        <v>1.0</v>
      </c>
      <c r="Q1701" s="1">
        <v>0.506903390663334</v>
      </c>
      <c r="R1701" s="1">
        <v>9299243.0</v>
      </c>
      <c r="S1701" s="1" t="s">
        <v>1716</v>
      </c>
      <c r="T1701" s="1" t="s">
        <v>25</v>
      </c>
      <c r="U1701" s="1">
        <v>1.0</v>
      </c>
      <c r="V1701" s="2" t="str">
        <f t="shared" si="1"/>
        <v>50+</v>
      </c>
      <c r="W1701" s="2" t="str">
        <f t="shared" si="2"/>
        <v>High Balance</v>
      </c>
      <c r="X1701" s="2" t="str">
        <f t="shared" si="3"/>
        <v>High</v>
      </c>
    </row>
    <row r="1702">
      <c r="A1702" s="1">
        <v>0.0</v>
      </c>
      <c r="B1702" s="1">
        <v>24.0</v>
      </c>
      <c r="C1702" s="1">
        <v>1.0</v>
      </c>
      <c r="D1702" s="1">
        <v>8.0</v>
      </c>
      <c r="E1702" s="1">
        <v>12988.0</v>
      </c>
      <c r="F1702" s="1">
        <v>709.0</v>
      </c>
      <c r="G1702" s="1">
        <v>1.0</v>
      </c>
      <c r="H1702" s="1">
        <v>409787.0</v>
      </c>
      <c r="I1702" s="1">
        <v>33.0</v>
      </c>
      <c r="J1702" s="1">
        <v>4.0</v>
      </c>
      <c r="K1702" s="1">
        <v>2.0</v>
      </c>
      <c r="L1702" s="1">
        <v>20.0</v>
      </c>
      <c r="M1702" s="1">
        <v>97645.0</v>
      </c>
      <c r="N1702" s="1">
        <v>4882.25</v>
      </c>
      <c r="O1702" s="1">
        <v>0.0</v>
      </c>
      <c r="P1702" s="1">
        <v>0.0</v>
      </c>
      <c r="Q1702" s="1">
        <v>0.159530916816059</v>
      </c>
      <c r="R1702" s="1">
        <v>6122070.0</v>
      </c>
      <c r="S1702" s="1" t="s">
        <v>1717</v>
      </c>
      <c r="T1702" s="1" t="s">
        <v>39</v>
      </c>
      <c r="U1702" s="1">
        <v>0.0</v>
      </c>
      <c r="V1702" s="2" t="str">
        <f t="shared" si="1"/>
        <v>&lt;30</v>
      </c>
      <c r="W1702" s="2" t="str">
        <f t="shared" si="2"/>
        <v>Low Balance</v>
      </c>
      <c r="X1702" s="2" t="str">
        <f t="shared" si="3"/>
        <v>High</v>
      </c>
    </row>
    <row r="1703">
      <c r="A1703" s="1">
        <v>1.0</v>
      </c>
      <c r="B1703" s="1">
        <v>29.0</v>
      </c>
      <c r="C1703" s="1">
        <v>2.0</v>
      </c>
      <c r="D1703" s="1">
        <v>4.0</v>
      </c>
      <c r="E1703" s="1">
        <v>173058.0</v>
      </c>
      <c r="F1703" s="1">
        <v>597.0</v>
      </c>
      <c r="G1703" s="1">
        <v>1.0</v>
      </c>
      <c r="H1703" s="1">
        <v>341606.0</v>
      </c>
      <c r="I1703" s="1">
        <v>16.0</v>
      </c>
      <c r="J1703" s="1">
        <v>1.0</v>
      </c>
      <c r="K1703" s="1">
        <v>1.0</v>
      </c>
      <c r="L1703" s="1">
        <v>15.0</v>
      </c>
      <c r="M1703" s="1">
        <v>86406.0</v>
      </c>
      <c r="N1703" s="1">
        <v>5760.4</v>
      </c>
      <c r="O1703" s="1">
        <v>0.0</v>
      </c>
      <c r="P1703" s="1">
        <v>0.0</v>
      </c>
      <c r="Q1703" s="1">
        <v>0.283405380268644</v>
      </c>
      <c r="R1703" s="1">
        <v>3008650.0</v>
      </c>
      <c r="S1703" s="1" t="s">
        <v>1718</v>
      </c>
      <c r="T1703" s="1" t="s">
        <v>37</v>
      </c>
      <c r="U1703" s="1">
        <v>0.0</v>
      </c>
      <c r="V1703" s="2" t="str">
        <f t="shared" si="1"/>
        <v>&lt;30</v>
      </c>
      <c r="W1703" s="2" t="str">
        <f t="shared" si="2"/>
        <v>High Balance</v>
      </c>
      <c r="X1703" s="2" t="str">
        <f t="shared" si="3"/>
        <v>High</v>
      </c>
    </row>
    <row r="1704">
      <c r="A1704" s="1">
        <v>1.0</v>
      </c>
      <c r="B1704" s="1">
        <v>31.0</v>
      </c>
      <c r="C1704" s="1">
        <v>2.0</v>
      </c>
      <c r="D1704" s="1">
        <v>8.0</v>
      </c>
      <c r="E1704" s="1">
        <v>198284.0</v>
      </c>
      <c r="F1704" s="1">
        <v>552.0</v>
      </c>
      <c r="G1704" s="1">
        <v>1.0</v>
      </c>
      <c r="H1704" s="1">
        <v>453215.0</v>
      </c>
      <c r="I1704" s="1">
        <v>53.0</v>
      </c>
      <c r="J1704" s="1">
        <v>0.0</v>
      </c>
      <c r="K1704" s="1">
        <v>3.0</v>
      </c>
      <c r="L1704" s="1">
        <v>24.0</v>
      </c>
      <c r="M1704" s="1">
        <v>119475.0</v>
      </c>
      <c r="N1704" s="1">
        <v>4978.125</v>
      </c>
      <c r="O1704" s="1">
        <v>0.0</v>
      </c>
      <c r="P1704" s="1">
        <v>0.0</v>
      </c>
      <c r="Q1704" s="1">
        <v>0.103794252921839</v>
      </c>
      <c r="R1704" s="1">
        <v>8271097.0</v>
      </c>
      <c r="S1704" s="1" t="s">
        <v>1719</v>
      </c>
      <c r="T1704" s="1" t="s">
        <v>68</v>
      </c>
      <c r="U1704" s="1">
        <v>0.0</v>
      </c>
      <c r="V1704" s="2" t="str">
        <f t="shared" si="1"/>
        <v>&lt;40</v>
      </c>
      <c r="W1704" s="2" t="str">
        <f t="shared" si="2"/>
        <v>High Balance</v>
      </c>
      <c r="X1704" s="2" t="str">
        <f t="shared" si="3"/>
        <v>High</v>
      </c>
    </row>
    <row r="1705">
      <c r="A1705" s="1">
        <v>1.0</v>
      </c>
      <c r="B1705" s="1">
        <v>52.0</v>
      </c>
      <c r="C1705" s="1">
        <v>3.0</v>
      </c>
      <c r="D1705" s="1">
        <v>7.0</v>
      </c>
      <c r="E1705" s="1">
        <v>189218.0</v>
      </c>
      <c r="F1705" s="1">
        <v>850.0</v>
      </c>
      <c r="G1705" s="1">
        <v>0.0</v>
      </c>
      <c r="H1705" s="1">
        <v>265440.0</v>
      </c>
      <c r="I1705" s="1">
        <v>4.0</v>
      </c>
      <c r="J1705" s="1">
        <v>1.0</v>
      </c>
      <c r="K1705" s="1">
        <v>4.0</v>
      </c>
      <c r="L1705" s="1">
        <v>19.0</v>
      </c>
      <c r="M1705" s="1">
        <v>96235.0</v>
      </c>
      <c r="N1705" s="1">
        <v>5065.0</v>
      </c>
      <c r="O1705" s="1">
        <v>0.0</v>
      </c>
      <c r="P1705" s="1">
        <v>0.0</v>
      </c>
      <c r="Q1705" s="1">
        <v>0.446979759461411</v>
      </c>
      <c r="R1705" s="1">
        <v>4906139.0</v>
      </c>
      <c r="S1705" s="1" t="s">
        <v>1720</v>
      </c>
      <c r="T1705" s="1" t="s">
        <v>33</v>
      </c>
      <c r="U1705" s="1">
        <v>0.0</v>
      </c>
      <c r="V1705" s="2" t="str">
        <f t="shared" si="1"/>
        <v>50+</v>
      </c>
      <c r="W1705" s="2" t="str">
        <f t="shared" si="2"/>
        <v>High Balance</v>
      </c>
      <c r="X1705" s="2" t="str">
        <f t="shared" si="3"/>
        <v>High</v>
      </c>
    </row>
    <row r="1706">
      <c r="A1706" s="1">
        <v>1.0</v>
      </c>
      <c r="B1706" s="1">
        <v>73.0</v>
      </c>
      <c r="C1706" s="1">
        <v>3.0</v>
      </c>
      <c r="D1706" s="1">
        <v>3.0</v>
      </c>
      <c r="E1706" s="1">
        <v>209057.0</v>
      </c>
      <c r="F1706" s="1">
        <v>481.0</v>
      </c>
      <c r="G1706" s="1">
        <v>1.0</v>
      </c>
      <c r="H1706" s="1">
        <v>665969.0</v>
      </c>
      <c r="I1706" s="1">
        <v>15.0</v>
      </c>
      <c r="J1706" s="1">
        <v>1.0</v>
      </c>
      <c r="K1706" s="1">
        <v>4.0</v>
      </c>
      <c r="L1706" s="1">
        <v>23.0</v>
      </c>
      <c r="M1706" s="1">
        <v>131491.0</v>
      </c>
      <c r="N1706" s="1">
        <v>5717.0</v>
      </c>
      <c r="O1706" s="1">
        <v>0.0</v>
      </c>
      <c r="P1706" s="1">
        <v>0.0</v>
      </c>
      <c r="Q1706" s="1">
        <v>0.162542443149013</v>
      </c>
      <c r="R1706" s="1">
        <v>6868161.0</v>
      </c>
      <c r="S1706" s="1" t="s">
        <v>1721</v>
      </c>
      <c r="T1706" s="1" t="s">
        <v>51</v>
      </c>
      <c r="U1706" s="1">
        <v>0.0</v>
      </c>
      <c r="V1706" s="2" t="str">
        <f t="shared" si="1"/>
        <v>50+</v>
      </c>
      <c r="W1706" s="2" t="str">
        <f t="shared" si="2"/>
        <v>High Balance</v>
      </c>
      <c r="X1706" s="2" t="str">
        <f t="shared" si="3"/>
        <v>High</v>
      </c>
    </row>
    <row r="1707">
      <c r="A1707" s="1">
        <v>1.0</v>
      </c>
      <c r="B1707" s="1">
        <v>79.0</v>
      </c>
      <c r="C1707" s="1">
        <v>1.0</v>
      </c>
      <c r="D1707" s="1">
        <v>6.0</v>
      </c>
      <c r="E1707" s="1">
        <v>122597.0</v>
      </c>
      <c r="F1707" s="1">
        <v>702.0</v>
      </c>
      <c r="G1707" s="1">
        <v>1.0</v>
      </c>
      <c r="H1707" s="1">
        <v>357978.0</v>
      </c>
      <c r="I1707" s="1">
        <v>32.0</v>
      </c>
      <c r="J1707" s="1">
        <v>1.0</v>
      </c>
      <c r="K1707" s="1">
        <v>2.0</v>
      </c>
      <c r="L1707" s="1">
        <v>21.0</v>
      </c>
      <c r="M1707" s="1">
        <v>107852.0</v>
      </c>
      <c r="N1707" s="1">
        <v>5135.80952380952</v>
      </c>
      <c r="O1707" s="1">
        <v>0.0</v>
      </c>
      <c r="P1707" s="1">
        <v>0.0</v>
      </c>
      <c r="Q1707" s="1">
        <v>0.290631125839401</v>
      </c>
      <c r="R1707" s="1">
        <v>6794116.0</v>
      </c>
      <c r="S1707" s="1" t="s">
        <v>1722</v>
      </c>
      <c r="T1707" s="1" t="s">
        <v>27</v>
      </c>
      <c r="U1707" s="1">
        <v>0.0</v>
      </c>
      <c r="V1707" s="2" t="str">
        <f t="shared" si="1"/>
        <v>50+</v>
      </c>
      <c r="W1707" s="2" t="str">
        <f t="shared" si="2"/>
        <v>High Balance</v>
      </c>
      <c r="X1707" s="2" t="str">
        <f t="shared" si="3"/>
        <v>High</v>
      </c>
    </row>
    <row r="1708">
      <c r="A1708" s="1">
        <v>0.0</v>
      </c>
      <c r="B1708" s="1">
        <v>79.0</v>
      </c>
      <c r="C1708" s="1">
        <v>2.0</v>
      </c>
      <c r="D1708" s="1">
        <v>3.0</v>
      </c>
      <c r="E1708" s="1">
        <v>188214.0</v>
      </c>
      <c r="F1708" s="1">
        <v>778.0</v>
      </c>
      <c r="G1708" s="1">
        <v>0.0</v>
      </c>
      <c r="H1708" s="1">
        <v>348635.0</v>
      </c>
      <c r="I1708" s="1">
        <v>32.0</v>
      </c>
      <c r="J1708" s="1">
        <v>0.0</v>
      </c>
      <c r="K1708" s="1">
        <v>2.0</v>
      </c>
      <c r="L1708" s="1">
        <v>12.0</v>
      </c>
      <c r="M1708" s="1">
        <v>67255.0</v>
      </c>
      <c r="N1708" s="1">
        <v>5604.58333333333</v>
      </c>
      <c r="O1708" s="1">
        <v>0.0</v>
      </c>
      <c r="P1708" s="1">
        <v>1.0</v>
      </c>
      <c r="Q1708" s="1">
        <v>0.783163837648819</v>
      </c>
      <c r="R1708" s="1">
        <v>8682727.0</v>
      </c>
      <c r="S1708" s="1" t="s">
        <v>1723</v>
      </c>
      <c r="T1708" s="1" t="s">
        <v>37</v>
      </c>
      <c r="U1708" s="1">
        <v>0.0</v>
      </c>
      <c r="V1708" s="2" t="str">
        <f t="shared" si="1"/>
        <v>50+</v>
      </c>
      <c r="W1708" s="2" t="str">
        <f t="shared" si="2"/>
        <v>High Balance</v>
      </c>
      <c r="X1708" s="2" t="str">
        <f t="shared" si="3"/>
        <v>High</v>
      </c>
    </row>
    <row r="1709">
      <c r="A1709" s="1">
        <v>1.0</v>
      </c>
      <c r="B1709" s="1">
        <v>38.0</v>
      </c>
      <c r="C1709" s="1">
        <v>0.0</v>
      </c>
      <c r="D1709" s="1">
        <v>3.0</v>
      </c>
      <c r="E1709" s="1">
        <v>283856.0</v>
      </c>
      <c r="F1709" s="1">
        <v>693.0</v>
      </c>
      <c r="G1709" s="1">
        <v>1.0</v>
      </c>
      <c r="H1709" s="1">
        <v>331800.0</v>
      </c>
      <c r="I1709" s="1">
        <v>9.0</v>
      </c>
      <c r="J1709" s="1">
        <v>0.0</v>
      </c>
      <c r="K1709" s="1">
        <v>3.0</v>
      </c>
      <c r="L1709" s="1">
        <v>21.0</v>
      </c>
      <c r="M1709" s="1">
        <v>92659.0</v>
      </c>
      <c r="N1709" s="1">
        <v>4412.33333333333</v>
      </c>
      <c r="O1709" s="1">
        <v>0.0</v>
      </c>
      <c r="P1709" s="1">
        <v>0.0</v>
      </c>
      <c r="Q1709" s="1">
        <v>0.250282485184594</v>
      </c>
      <c r="R1709" s="1">
        <v>1372747.0</v>
      </c>
      <c r="S1709" s="1" t="s">
        <v>1724</v>
      </c>
      <c r="T1709" s="1" t="s">
        <v>83</v>
      </c>
      <c r="U1709" s="1">
        <v>0.0</v>
      </c>
      <c r="V1709" s="2" t="str">
        <f t="shared" si="1"/>
        <v>&lt;40</v>
      </c>
      <c r="W1709" s="2" t="str">
        <f t="shared" si="2"/>
        <v>High Balance</v>
      </c>
      <c r="X1709" s="2" t="str">
        <f t="shared" si="3"/>
        <v>High</v>
      </c>
    </row>
    <row r="1710">
      <c r="A1710" s="1">
        <v>1.0</v>
      </c>
      <c r="B1710" s="1">
        <v>71.0</v>
      </c>
      <c r="C1710" s="1">
        <v>3.0</v>
      </c>
      <c r="D1710" s="1">
        <v>5.0</v>
      </c>
      <c r="E1710" s="1">
        <v>8068.0</v>
      </c>
      <c r="F1710" s="1">
        <v>464.0</v>
      </c>
      <c r="G1710" s="1">
        <v>1.0</v>
      </c>
      <c r="H1710" s="1">
        <v>484647.0</v>
      </c>
      <c r="I1710" s="1">
        <v>21.0</v>
      </c>
      <c r="J1710" s="1">
        <v>0.0</v>
      </c>
      <c r="K1710" s="1">
        <v>2.0</v>
      </c>
      <c r="L1710" s="1">
        <v>21.0</v>
      </c>
      <c r="M1710" s="1">
        <v>96907.0</v>
      </c>
      <c r="N1710" s="1">
        <v>4614.61904761904</v>
      </c>
      <c r="O1710" s="1">
        <v>1.0</v>
      </c>
      <c r="P1710" s="1">
        <v>0.0</v>
      </c>
      <c r="Q1710" s="1">
        <v>0.14426858353441</v>
      </c>
      <c r="R1710" s="1">
        <v>7140335.0</v>
      </c>
      <c r="S1710" s="1" t="s">
        <v>1725</v>
      </c>
      <c r="T1710" s="1" t="s">
        <v>41</v>
      </c>
      <c r="U1710" s="1">
        <v>1.0</v>
      </c>
      <c r="V1710" s="2" t="str">
        <f t="shared" si="1"/>
        <v>50+</v>
      </c>
      <c r="W1710" s="2" t="str">
        <f t="shared" si="2"/>
        <v>Low Balance</v>
      </c>
      <c r="X1710" s="2" t="str">
        <f t="shared" si="3"/>
        <v>High</v>
      </c>
    </row>
    <row r="1711">
      <c r="A1711" s="1">
        <v>0.0</v>
      </c>
      <c r="B1711" s="1">
        <v>20.0</v>
      </c>
      <c r="C1711" s="1">
        <v>3.0</v>
      </c>
      <c r="D1711" s="1">
        <v>7.0</v>
      </c>
      <c r="E1711" s="1">
        <v>6157.0</v>
      </c>
      <c r="F1711" s="1">
        <v>476.0</v>
      </c>
      <c r="G1711" s="1">
        <v>0.0</v>
      </c>
      <c r="H1711" s="1">
        <v>737531.0</v>
      </c>
      <c r="I1711" s="1">
        <v>46.0</v>
      </c>
      <c r="J1711" s="1">
        <v>0.0</v>
      </c>
      <c r="K1711" s="1">
        <v>4.0</v>
      </c>
      <c r="L1711" s="1">
        <v>26.0</v>
      </c>
      <c r="M1711" s="1">
        <v>129681.0</v>
      </c>
      <c r="N1711" s="1">
        <v>4987.73076923076</v>
      </c>
      <c r="O1711" s="1">
        <v>0.0</v>
      </c>
      <c r="P1711" s="1">
        <v>0.0</v>
      </c>
      <c r="Q1711" s="1">
        <v>0.431242303992304</v>
      </c>
      <c r="R1711" s="1">
        <v>6971540.0</v>
      </c>
      <c r="S1711" s="1" t="s">
        <v>1726</v>
      </c>
      <c r="T1711" s="1" t="s">
        <v>33</v>
      </c>
      <c r="U1711" s="1">
        <v>0.0</v>
      </c>
      <c r="V1711" s="2" t="str">
        <f t="shared" si="1"/>
        <v>&lt;30</v>
      </c>
      <c r="W1711" s="2" t="str">
        <f t="shared" si="2"/>
        <v>Low Balance</v>
      </c>
      <c r="X1711" s="2" t="str">
        <f t="shared" si="3"/>
        <v>High</v>
      </c>
    </row>
    <row r="1712">
      <c r="A1712" s="1">
        <v>0.0</v>
      </c>
      <c r="B1712" s="1">
        <v>77.0</v>
      </c>
      <c r="C1712" s="1">
        <v>1.0</v>
      </c>
      <c r="D1712" s="1">
        <v>1.0</v>
      </c>
      <c r="E1712" s="1">
        <v>51221.0</v>
      </c>
      <c r="F1712" s="1">
        <v>860.0</v>
      </c>
      <c r="G1712" s="1">
        <v>1.0</v>
      </c>
      <c r="H1712" s="1">
        <v>701811.0</v>
      </c>
      <c r="I1712" s="1">
        <v>7.0</v>
      </c>
      <c r="J1712" s="1">
        <v>0.0</v>
      </c>
      <c r="K1712" s="1">
        <v>4.0</v>
      </c>
      <c r="L1712" s="1">
        <v>16.0</v>
      </c>
      <c r="M1712" s="1">
        <v>75744.0</v>
      </c>
      <c r="N1712" s="1">
        <v>4734.0</v>
      </c>
      <c r="O1712" s="1">
        <v>0.0</v>
      </c>
      <c r="P1712" s="1">
        <v>0.0</v>
      </c>
      <c r="Q1712" s="1">
        <v>0.157346113310261</v>
      </c>
      <c r="R1712" s="1">
        <v>9283891.0</v>
      </c>
      <c r="S1712" s="1" t="s">
        <v>1727</v>
      </c>
      <c r="T1712" s="1" t="s">
        <v>27</v>
      </c>
      <c r="U1712" s="1">
        <v>0.0</v>
      </c>
      <c r="V1712" s="2" t="str">
        <f t="shared" si="1"/>
        <v>50+</v>
      </c>
      <c r="W1712" s="2" t="str">
        <f t="shared" si="2"/>
        <v>Medium Balance</v>
      </c>
      <c r="X1712" s="2" t="str">
        <f t="shared" si="3"/>
        <v>High</v>
      </c>
    </row>
    <row r="1713">
      <c r="A1713" s="1">
        <v>1.0</v>
      </c>
      <c r="B1713" s="1">
        <v>46.0</v>
      </c>
      <c r="C1713" s="1">
        <v>2.0</v>
      </c>
      <c r="D1713" s="1">
        <v>8.0</v>
      </c>
      <c r="E1713" s="1">
        <v>122052.0</v>
      </c>
      <c r="F1713" s="1">
        <v>734.0</v>
      </c>
      <c r="G1713" s="1">
        <v>1.0</v>
      </c>
      <c r="H1713" s="1">
        <v>46867.0</v>
      </c>
      <c r="I1713" s="1">
        <v>22.0</v>
      </c>
      <c r="J1713" s="1">
        <v>1.0</v>
      </c>
      <c r="K1713" s="1">
        <v>2.0</v>
      </c>
      <c r="L1713" s="1">
        <v>12.0</v>
      </c>
      <c r="M1713" s="1">
        <v>42262.0</v>
      </c>
      <c r="N1713" s="1">
        <v>3521.83333333333</v>
      </c>
      <c r="O1713" s="1">
        <v>0.0</v>
      </c>
      <c r="P1713" s="1">
        <v>0.0</v>
      </c>
      <c r="Q1713" s="1">
        <v>0.0901531351825561</v>
      </c>
      <c r="R1713" s="1">
        <v>7185635.0</v>
      </c>
      <c r="S1713" s="1" t="s">
        <v>1728</v>
      </c>
      <c r="T1713" s="1" t="s">
        <v>31</v>
      </c>
      <c r="U1713" s="1">
        <v>0.0</v>
      </c>
      <c r="V1713" s="2" t="str">
        <f t="shared" si="1"/>
        <v>40-50</v>
      </c>
      <c r="W1713" s="2" t="str">
        <f t="shared" si="2"/>
        <v>High Balance</v>
      </c>
      <c r="X1713" s="2" t="str">
        <f t="shared" si="3"/>
        <v>Low</v>
      </c>
    </row>
    <row r="1714">
      <c r="A1714" s="1">
        <v>1.0</v>
      </c>
      <c r="B1714" s="1">
        <v>73.0</v>
      </c>
      <c r="C1714" s="1">
        <v>0.0</v>
      </c>
      <c r="D1714" s="1">
        <v>7.0</v>
      </c>
      <c r="E1714" s="1">
        <v>213679.0</v>
      </c>
      <c r="F1714" s="1">
        <v>602.0</v>
      </c>
      <c r="G1714" s="1">
        <v>1.0</v>
      </c>
      <c r="H1714" s="1">
        <v>177313.0</v>
      </c>
      <c r="I1714" s="1">
        <v>1.0</v>
      </c>
      <c r="J1714" s="1">
        <v>0.0</v>
      </c>
      <c r="K1714" s="1">
        <v>1.0</v>
      </c>
      <c r="L1714" s="1">
        <v>16.0</v>
      </c>
      <c r="M1714" s="1">
        <v>82339.0</v>
      </c>
      <c r="N1714" s="1">
        <v>5146.1875</v>
      </c>
      <c r="O1714" s="1">
        <v>0.0</v>
      </c>
      <c r="P1714" s="1">
        <v>0.0</v>
      </c>
      <c r="Q1714" s="1">
        <v>0.185944651967149</v>
      </c>
      <c r="R1714" s="1">
        <v>9599928.0</v>
      </c>
      <c r="S1714" s="1" t="s">
        <v>1729</v>
      </c>
      <c r="T1714" s="1" t="s">
        <v>129</v>
      </c>
      <c r="U1714" s="1">
        <v>0.0</v>
      </c>
      <c r="V1714" s="2" t="str">
        <f t="shared" si="1"/>
        <v>50+</v>
      </c>
      <c r="W1714" s="2" t="str">
        <f t="shared" si="2"/>
        <v>High Balance</v>
      </c>
      <c r="X1714" s="2" t="str">
        <f t="shared" si="3"/>
        <v>High</v>
      </c>
    </row>
    <row r="1715">
      <c r="A1715" s="1">
        <v>0.0</v>
      </c>
      <c r="B1715" s="1">
        <v>27.0</v>
      </c>
      <c r="C1715" s="1">
        <v>1.0</v>
      </c>
      <c r="D1715" s="1">
        <v>7.0</v>
      </c>
      <c r="E1715" s="1">
        <v>12402.0</v>
      </c>
      <c r="F1715" s="1">
        <v>802.0</v>
      </c>
      <c r="G1715" s="1">
        <v>1.0</v>
      </c>
      <c r="H1715" s="1">
        <v>446491.0</v>
      </c>
      <c r="I1715" s="1">
        <v>6.0</v>
      </c>
      <c r="J1715" s="1">
        <v>1.0</v>
      </c>
      <c r="K1715" s="1">
        <v>3.0</v>
      </c>
      <c r="L1715" s="1">
        <v>19.0</v>
      </c>
      <c r="M1715" s="1">
        <v>107083.0</v>
      </c>
      <c r="N1715" s="1">
        <v>5635.94736842105</v>
      </c>
      <c r="O1715" s="1">
        <v>0.0</v>
      </c>
      <c r="P1715" s="1">
        <v>0.0</v>
      </c>
      <c r="Q1715" s="1">
        <v>0.269016522494367</v>
      </c>
      <c r="R1715" s="1">
        <v>8298312.0</v>
      </c>
      <c r="S1715" s="1" t="s">
        <v>1730</v>
      </c>
      <c r="T1715" s="1" t="s">
        <v>27</v>
      </c>
      <c r="U1715" s="1">
        <v>0.0</v>
      </c>
      <c r="V1715" s="2" t="str">
        <f t="shared" si="1"/>
        <v>&lt;30</v>
      </c>
      <c r="W1715" s="2" t="str">
        <f t="shared" si="2"/>
        <v>Low Balance</v>
      </c>
      <c r="X1715" s="2" t="str">
        <f t="shared" si="3"/>
        <v>High</v>
      </c>
    </row>
    <row r="1716">
      <c r="A1716" s="1">
        <v>0.0</v>
      </c>
      <c r="B1716" s="1">
        <v>48.0</v>
      </c>
      <c r="C1716" s="1">
        <v>0.0</v>
      </c>
      <c r="D1716" s="1">
        <v>7.0</v>
      </c>
      <c r="E1716" s="1">
        <v>250632.0</v>
      </c>
      <c r="F1716" s="1">
        <v>710.0</v>
      </c>
      <c r="G1716" s="1">
        <v>1.0</v>
      </c>
      <c r="H1716" s="1">
        <v>408215.0</v>
      </c>
      <c r="I1716" s="1">
        <v>9.0</v>
      </c>
      <c r="J1716" s="1">
        <v>1.0</v>
      </c>
      <c r="K1716" s="1">
        <v>1.0</v>
      </c>
      <c r="L1716" s="1">
        <v>27.0</v>
      </c>
      <c r="M1716" s="1">
        <v>148737.0</v>
      </c>
      <c r="N1716" s="1">
        <v>5508.77777777777</v>
      </c>
      <c r="O1716" s="1">
        <v>0.0</v>
      </c>
      <c r="P1716" s="1">
        <v>0.0</v>
      </c>
      <c r="Q1716" s="1">
        <v>0.393767379453584</v>
      </c>
      <c r="R1716" s="1">
        <v>7425681.0</v>
      </c>
      <c r="S1716" s="1" t="s">
        <v>1731</v>
      </c>
      <c r="T1716" s="1" t="s">
        <v>129</v>
      </c>
      <c r="U1716" s="1">
        <v>0.0</v>
      </c>
      <c r="V1716" s="2" t="str">
        <f t="shared" si="1"/>
        <v>40-50</v>
      </c>
      <c r="W1716" s="2" t="str">
        <f t="shared" si="2"/>
        <v>High Balance</v>
      </c>
      <c r="X1716" s="2" t="str">
        <f t="shared" si="3"/>
        <v>High</v>
      </c>
    </row>
    <row r="1717">
      <c r="A1717" s="1">
        <v>0.0</v>
      </c>
      <c r="B1717" s="1">
        <v>26.0</v>
      </c>
      <c r="C1717" s="1">
        <v>2.0</v>
      </c>
      <c r="D1717" s="1">
        <v>8.0</v>
      </c>
      <c r="E1717" s="1">
        <v>54202.0</v>
      </c>
      <c r="F1717" s="1">
        <v>742.0</v>
      </c>
      <c r="G1717" s="1">
        <v>1.0</v>
      </c>
      <c r="H1717" s="1">
        <v>693819.0</v>
      </c>
      <c r="I1717" s="1">
        <v>8.0</v>
      </c>
      <c r="J1717" s="1">
        <v>2.0</v>
      </c>
      <c r="K1717" s="1">
        <v>1.0</v>
      </c>
      <c r="L1717" s="1">
        <v>20.0</v>
      </c>
      <c r="M1717" s="1">
        <v>110771.0</v>
      </c>
      <c r="N1717" s="1">
        <v>5538.55</v>
      </c>
      <c r="O1717" s="1">
        <v>0.0</v>
      </c>
      <c r="P1717" s="1">
        <v>0.0</v>
      </c>
      <c r="Q1717" s="1">
        <v>0.180276221860686</v>
      </c>
      <c r="R1717" s="1">
        <v>1156854.0</v>
      </c>
      <c r="S1717" s="1" t="s">
        <v>1732</v>
      </c>
      <c r="T1717" s="1" t="s">
        <v>47</v>
      </c>
      <c r="U1717" s="1">
        <v>0.0</v>
      </c>
      <c r="V1717" s="2" t="str">
        <f t="shared" si="1"/>
        <v>&lt;30</v>
      </c>
      <c r="W1717" s="2" t="str">
        <f t="shared" si="2"/>
        <v>Medium Balance</v>
      </c>
      <c r="X1717" s="2" t="str">
        <f t="shared" si="3"/>
        <v>High</v>
      </c>
    </row>
    <row r="1718">
      <c r="A1718" s="1">
        <v>0.0</v>
      </c>
      <c r="B1718" s="1">
        <v>48.0</v>
      </c>
      <c r="C1718" s="1">
        <v>1.0</v>
      </c>
      <c r="D1718" s="1">
        <v>1.0</v>
      </c>
      <c r="E1718" s="1">
        <v>54583.0</v>
      </c>
      <c r="F1718" s="1">
        <v>861.0</v>
      </c>
      <c r="G1718" s="1">
        <v>1.0</v>
      </c>
      <c r="H1718" s="1">
        <v>535977.0</v>
      </c>
      <c r="I1718" s="1">
        <v>16.0</v>
      </c>
      <c r="J1718" s="1">
        <v>2.0</v>
      </c>
      <c r="K1718" s="1">
        <v>1.0</v>
      </c>
      <c r="L1718" s="1">
        <v>19.0</v>
      </c>
      <c r="M1718" s="1">
        <v>104836.0</v>
      </c>
      <c r="N1718" s="1">
        <v>5517.68421052631</v>
      </c>
      <c r="O1718" s="1">
        <v>0.0</v>
      </c>
      <c r="P1718" s="1">
        <v>0.0</v>
      </c>
      <c r="Q1718" s="1">
        <v>0.20070806154765</v>
      </c>
      <c r="R1718" s="1">
        <v>4074175.0</v>
      </c>
      <c r="S1718" s="1" t="s">
        <v>1733</v>
      </c>
      <c r="T1718" s="1" t="s">
        <v>39</v>
      </c>
      <c r="U1718" s="1">
        <v>0.0</v>
      </c>
      <c r="V1718" s="2" t="str">
        <f t="shared" si="1"/>
        <v>40-50</v>
      </c>
      <c r="W1718" s="2" t="str">
        <f t="shared" si="2"/>
        <v>Medium Balance</v>
      </c>
      <c r="X1718" s="2" t="str">
        <f t="shared" si="3"/>
        <v>High</v>
      </c>
    </row>
    <row r="1719">
      <c r="A1719" s="1">
        <v>1.0</v>
      </c>
      <c r="B1719" s="1">
        <v>57.0</v>
      </c>
      <c r="C1719" s="1">
        <v>0.0</v>
      </c>
      <c r="D1719" s="1">
        <v>9.0</v>
      </c>
      <c r="E1719" s="1">
        <v>147370.0</v>
      </c>
      <c r="F1719" s="1">
        <v>822.0</v>
      </c>
      <c r="G1719" s="1">
        <v>1.0</v>
      </c>
      <c r="H1719" s="1">
        <v>623480.0</v>
      </c>
      <c r="I1719" s="1">
        <v>8.0</v>
      </c>
      <c r="J1719" s="1">
        <v>1.0</v>
      </c>
      <c r="K1719" s="1">
        <v>2.0</v>
      </c>
      <c r="L1719" s="1">
        <v>18.0</v>
      </c>
      <c r="M1719" s="1">
        <v>65000.0</v>
      </c>
      <c r="N1719" s="1">
        <v>3611.11111111111</v>
      </c>
      <c r="O1719" s="1">
        <v>0.0</v>
      </c>
      <c r="P1719" s="1">
        <v>0.0</v>
      </c>
      <c r="Q1719" s="1">
        <v>0.143691849836891</v>
      </c>
      <c r="R1719" s="1">
        <v>4190885.0</v>
      </c>
      <c r="S1719" s="1" t="s">
        <v>1734</v>
      </c>
      <c r="T1719" s="1" t="s">
        <v>129</v>
      </c>
      <c r="U1719" s="1">
        <v>0.0</v>
      </c>
      <c r="V1719" s="2" t="str">
        <f t="shared" si="1"/>
        <v>50+</v>
      </c>
      <c r="W1719" s="2" t="str">
        <f t="shared" si="2"/>
        <v>High Balance</v>
      </c>
      <c r="X1719" s="2" t="str">
        <f t="shared" si="3"/>
        <v>High</v>
      </c>
    </row>
    <row r="1720">
      <c r="A1720" s="1">
        <v>0.0</v>
      </c>
      <c r="B1720" s="1">
        <v>50.0</v>
      </c>
      <c r="C1720" s="1">
        <v>3.0</v>
      </c>
      <c r="D1720" s="1">
        <v>4.0</v>
      </c>
      <c r="E1720" s="1">
        <v>62105.0</v>
      </c>
      <c r="F1720" s="1">
        <v>413.0</v>
      </c>
      <c r="G1720" s="1">
        <v>0.0</v>
      </c>
      <c r="H1720" s="1">
        <v>567572.0</v>
      </c>
      <c r="I1720" s="1">
        <v>56.0</v>
      </c>
      <c r="J1720" s="1">
        <v>1.0</v>
      </c>
      <c r="K1720" s="1">
        <v>2.0</v>
      </c>
      <c r="L1720" s="1">
        <v>18.0</v>
      </c>
      <c r="M1720" s="1">
        <v>86756.0</v>
      </c>
      <c r="N1720" s="1">
        <v>4819.77777777777</v>
      </c>
      <c r="O1720" s="1">
        <v>0.0</v>
      </c>
      <c r="P1720" s="1">
        <v>1.0</v>
      </c>
      <c r="Q1720" s="1">
        <v>0.533853006860781</v>
      </c>
      <c r="R1720" s="1">
        <v>2478841.0</v>
      </c>
      <c r="S1720" s="1" t="s">
        <v>1735</v>
      </c>
      <c r="T1720" s="1" t="s">
        <v>51</v>
      </c>
      <c r="U1720" s="1">
        <v>0.0</v>
      </c>
      <c r="V1720" s="2" t="str">
        <f t="shared" si="1"/>
        <v>50+</v>
      </c>
      <c r="W1720" s="2" t="str">
        <f t="shared" si="2"/>
        <v>Medium Balance</v>
      </c>
      <c r="X1720" s="2" t="str">
        <f t="shared" si="3"/>
        <v>High</v>
      </c>
    </row>
    <row r="1721">
      <c r="A1721" s="1">
        <v>0.0</v>
      </c>
      <c r="B1721" s="1">
        <v>40.0</v>
      </c>
      <c r="C1721" s="1">
        <v>2.0</v>
      </c>
      <c r="D1721" s="1">
        <v>5.0</v>
      </c>
      <c r="E1721" s="1">
        <v>18238.0</v>
      </c>
      <c r="F1721" s="1">
        <v>714.0</v>
      </c>
      <c r="G1721" s="1">
        <v>1.0</v>
      </c>
      <c r="H1721" s="1">
        <v>741444.0</v>
      </c>
      <c r="I1721" s="1">
        <v>9.0</v>
      </c>
      <c r="J1721" s="1">
        <v>3.0</v>
      </c>
      <c r="K1721" s="1">
        <v>3.0</v>
      </c>
      <c r="L1721" s="1">
        <v>20.0</v>
      </c>
      <c r="M1721" s="1">
        <v>115042.0</v>
      </c>
      <c r="N1721" s="1">
        <v>5752.1</v>
      </c>
      <c r="O1721" s="1">
        <v>0.0</v>
      </c>
      <c r="P1721" s="1">
        <v>0.0</v>
      </c>
      <c r="Q1721" s="1">
        <v>0.297651752115047</v>
      </c>
      <c r="R1721" s="1">
        <v>2521736.0</v>
      </c>
      <c r="S1721" s="1" t="s">
        <v>1736</v>
      </c>
      <c r="T1721" s="1" t="s">
        <v>37</v>
      </c>
      <c r="U1721" s="1">
        <v>0.0</v>
      </c>
      <c r="V1721" s="2" t="str">
        <f t="shared" si="1"/>
        <v>40-50</v>
      </c>
      <c r="W1721" s="2" t="str">
        <f t="shared" si="2"/>
        <v>Low Balance</v>
      </c>
      <c r="X1721" s="2" t="str">
        <f t="shared" si="3"/>
        <v>High</v>
      </c>
    </row>
    <row r="1722">
      <c r="A1722" s="1">
        <v>1.0</v>
      </c>
      <c r="B1722" s="1">
        <v>76.0</v>
      </c>
      <c r="C1722" s="1">
        <v>2.0</v>
      </c>
      <c r="D1722" s="1">
        <v>7.0</v>
      </c>
      <c r="E1722" s="1">
        <v>186604.0</v>
      </c>
      <c r="F1722" s="1">
        <v>690.0</v>
      </c>
      <c r="G1722" s="1">
        <v>1.0</v>
      </c>
      <c r="H1722" s="1">
        <v>652388.0</v>
      </c>
      <c r="I1722" s="1">
        <v>19.0</v>
      </c>
      <c r="J1722" s="1">
        <v>2.0</v>
      </c>
      <c r="K1722" s="1">
        <v>3.0</v>
      </c>
      <c r="L1722" s="1">
        <v>29.0</v>
      </c>
      <c r="M1722" s="1">
        <v>173040.0</v>
      </c>
      <c r="N1722" s="1">
        <v>5966.89655172413</v>
      </c>
      <c r="O1722" s="1">
        <v>0.0</v>
      </c>
      <c r="P1722" s="1">
        <v>0.0</v>
      </c>
      <c r="Q1722" s="1">
        <v>0.174451131799048</v>
      </c>
      <c r="R1722" s="1">
        <v>1156191.0</v>
      </c>
      <c r="S1722" s="1" t="s">
        <v>1737</v>
      </c>
      <c r="T1722" s="1" t="s">
        <v>29</v>
      </c>
      <c r="U1722" s="1">
        <v>0.0</v>
      </c>
      <c r="V1722" s="2" t="str">
        <f t="shared" si="1"/>
        <v>50+</v>
      </c>
      <c r="W1722" s="2" t="str">
        <f t="shared" si="2"/>
        <v>High Balance</v>
      </c>
      <c r="X1722" s="2" t="str">
        <f t="shared" si="3"/>
        <v>High</v>
      </c>
    </row>
    <row r="1723">
      <c r="A1723" s="1">
        <v>1.0</v>
      </c>
      <c r="B1723" s="1">
        <v>43.0</v>
      </c>
      <c r="C1723" s="1">
        <v>2.0</v>
      </c>
      <c r="D1723" s="1">
        <v>9.0</v>
      </c>
      <c r="E1723" s="1">
        <v>291306.0</v>
      </c>
      <c r="F1723" s="1">
        <v>674.0</v>
      </c>
      <c r="G1723" s="1">
        <v>1.0</v>
      </c>
      <c r="H1723" s="1">
        <v>495004.0</v>
      </c>
      <c r="I1723" s="1">
        <v>9.0</v>
      </c>
      <c r="J1723" s="1">
        <v>2.0</v>
      </c>
      <c r="K1723" s="1">
        <v>3.0</v>
      </c>
      <c r="L1723" s="1">
        <v>15.0</v>
      </c>
      <c r="M1723" s="1">
        <v>92288.0</v>
      </c>
      <c r="N1723" s="1">
        <v>6152.53333333333</v>
      </c>
      <c r="O1723" s="1">
        <v>0.0</v>
      </c>
      <c r="P1723" s="1">
        <v>0.0</v>
      </c>
      <c r="Q1723" s="1">
        <v>0.129982675423969</v>
      </c>
      <c r="R1723" s="1">
        <v>5151931.0</v>
      </c>
      <c r="S1723" s="1" t="s">
        <v>1738</v>
      </c>
      <c r="T1723" s="1" t="s">
        <v>29</v>
      </c>
      <c r="U1723" s="1">
        <v>0.0</v>
      </c>
      <c r="V1723" s="2" t="str">
        <f t="shared" si="1"/>
        <v>40-50</v>
      </c>
      <c r="W1723" s="2" t="str">
        <f t="shared" si="2"/>
        <v>High Balance</v>
      </c>
      <c r="X1723" s="2" t="str">
        <f t="shared" si="3"/>
        <v>High</v>
      </c>
    </row>
    <row r="1724">
      <c r="A1724" s="1">
        <v>1.0</v>
      </c>
      <c r="B1724" s="1">
        <v>24.0</v>
      </c>
      <c r="C1724" s="1">
        <v>0.0</v>
      </c>
      <c r="D1724" s="1">
        <v>5.0</v>
      </c>
      <c r="E1724" s="1">
        <v>81809.0</v>
      </c>
      <c r="F1724" s="1">
        <v>734.0</v>
      </c>
      <c r="G1724" s="1">
        <v>1.0</v>
      </c>
      <c r="H1724" s="1">
        <v>732773.0</v>
      </c>
      <c r="I1724" s="1">
        <v>7.0</v>
      </c>
      <c r="J1724" s="1">
        <v>1.0</v>
      </c>
      <c r="K1724" s="1">
        <v>3.0</v>
      </c>
      <c r="L1724" s="1">
        <v>12.0</v>
      </c>
      <c r="M1724" s="1">
        <v>56163.0</v>
      </c>
      <c r="N1724" s="1">
        <v>4680.25</v>
      </c>
      <c r="O1724" s="1">
        <v>0.0</v>
      </c>
      <c r="P1724" s="1">
        <v>0.0</v>
      </c>
      <c r="Q1724" s="1">
        <v>0.162144539577498</v>
      </c>
      <c r="R1724" s="1">
        <v>6394378.0</v>
      </c>
      <c r="S1724" s="1" t="s">
        <v>1739</v>
      </c>
      <c r="T1724" s="1" t="s">
        <v>83</v>
      </c>
      <c r="U1724" s="1">
        <v>0.0</v>
      </c>
      <c r="V1724" s="2" t="str">
        <f t="shared" si="1"/>
        <v>&lt;30</v>
      </c>
      <c r="W1724" s="2" t="str">
        <f t="shared" si="2"/>
        <v>Medium Balance</v>
      </c>
      <c r="X1724" s="2" t="str">
        <f t="shared" si="3"/>
        <v>High</v>
      </c>
    </row>
    <row r="1725">
      <c r="A1725" s="1">
        <v>1.0</v>
      </c>
      <c r="B1725" s="1">
        <v>69.0</v>
      </c>
      <c r="C1725" s="1">
        <v>1.0</v>
      </c>
      <c r="D1725" s="1">
        <v>5.0</v>
      </c>
      <c r="E1725" s="1">
        <v>238355.0</v>
      </c>
      <c r="F1725" s="1">
        <v>548.0</v>
      </c>
      <c r="G1725" s="1">
        <v>0.0</v>
      </c>
      <c r="H1725" s="1">
        <v>45269.0</v>
      </c>
      <c r="I1725" s="1">
        <v>18.0</v>
      </c>
      <c r="J1725" s="1">
        <v>1.0</v>
      </c>
      <c r="K1725" s="1">
        <v>4.0</v>
      </c>
      <c r="L1725" s="1">
        <v>25.0</v>
      </c>
      <c r="M1725" s="1">
        <v>125463.0</v>
      </c>
      <c r="N1725" s="1">
        <v>5018.52</v>
      </c>
      <c r="O1725" s="1">
        <v>1.0</v>
      </c>
      <c r="P1725" s="1">
        <v>1.0</v>
      </c>
      <c r="Q1725" s="1">
        <v>0.549496409462541</v>
      </c>
      <c r="R1725" s="1">
        <v>8514555.0</v>
      </c>
      <c r="S1725" s="1" t="s">
        <v>1740</v>
      </c>
      <c r="T1725" s="1" t="s">
        <v>27</v>
      </c>
      <c r="U1725" s="1">
        <v>1.0</v>
      </c>
      <c r="V1725" s="2" t="str">
        <f t="shared" si="1"/>
        <v>50+</v>
      </c>
      <c r="W1725" s="2" t="str">
        <f t="shared" si="2"/>
        <v>High Balance</v>
      </c>
      <c r="X1725" s="2" t="str">
        <f t="shared" si="3"/>
        <v>Low</v>
      </c>
    </row>
    <row r="1726">
      <c r="A1726" s="1">
        <v>0.0</v>
      </c>
      <c r="B1726" s="1">
        <v>56.0</v>
      </c>
      <c r="C1726" s="1">
        <v>2.0</v>
      </c>
      <c r="D1726" s="1">
        <v>4.0</v>
      </c>
      <c r="E1726" s="1">
        <v>114951.0</v>
      </c>
      <c r="F1726" s="1">
        <v>809.0</v>
      </c>
      <c r="G1726" s="1">
        <v>1.0</v>
      </c>
      <c r="H1726" s="1">
        <v>664601.0</v>
      </c>
      <c r="I1726" s="1">
        <v>6.0</v>
      </c>
      <c r="J1726" s="1">
        <v>1.0</v>
      </c>
      <c r="K1726" s="1">
        <v>3.0</v>
      </c>
      <c r="L1726" s="1">
        <v>11.0</v>
      </c>
      <c r="M1726" s="1">
        <v>64248.0</v>
      </c>
      <c r="N1726" s="1">
        <v>5840.72727272727</v>
      </c>
      <c r="O1726" s="1">
        <v>0.0</v>
      </c>
      <c r="P1726" s="1">
        <v>0.0</v>
      </c>
      <c r="Q1726" s="1">
        <v>0.362525832197743</v>
      </c>
      <c r="R1726" s="1">
        <v>6263537.0</v>
      </c>
      <c r="S1726" s="1" t="s">
        <v>1741</v>
      </c>
      <c r="T1726" s="1" t="s">
        <v>62</v>
      </c>
      <c r="U1726" s="1">
        <v>0.0</v>
      </c>
      <c r="V1726" s="2" t="str">
        <f t="shared" si="1"/>
        <v>50+</v>
      </c>
      <c r="W1726" s="2" t="str">
        <f t="shared" si="2"/>
        <v>High Balance</v>
      </c>
      <c r="X1726" s="2" t="str">
        <f t="shared" si="3"/>
        <v>High</v>
      </c>
    </row>
    <row r="1727">
      <c r="A1727" s="1">
        <v>1.0</v>
      </c>
      <c r="B1727" s="1">
        <v>21.0</v>
      </c>
      <c r="C1727" s="1">
        <v>2.0</v>
      </c>
      <c r="D1727" s="1">
        <v>7.0</v>
      </c>
      <c r="E1727" s="1">
        <v>194062.0</v>
      </c>
      <c r="F1727" s="1">
        <v>823.0</v>
      </c>
      <c r="G1727" s="1">
        <v>0.0</v>
      </c>
      <c r="H1727" s="1">
        <v>197011.0</v>
      </c>
      <c r="I1727" s="1">
        <v>5.0</v>
      </c>
      <c r="J1727" s="1">
        <v>0.0</v>
      </c>
      <c r="K1727" s="1">
        <v>1.0</v>
      </c>
      <c r="L1727" s="1">
        <v>28.0</v>
      </c>
      <c r="M1727" s="1">
        <v>138753.0</v>
      </c>
      <c r="N1727" s="1">
        <v>4955.46428571428</v>
      </c>
      <c r="O1727" s="1">
        <v>0.0</v>
      </c>
      <c r="P1727" s="1">
        <v>0.0</v>
      </c>
      <c r="Q1727" s="1">
        <v>0.489159223457357</v>
      </c>
      <c r="R1727" s="1">
        <v>5634886.0</v>
      </c>
      <c r="S1727" s="1" t="s">
        <v>1742</v>
      </c>
      <c r="T1727" s="1" t="s">
        <v>25</v>
      </c>
      <c r="U1727" s="1">
        <v>0.0</v>
      </c>
      <c r="V1727" s="2" t="str">
        <f t="shared" si="1"/>
        <v>&lt;30</v>
      </c>
      <c r="W1727" s="2" t="str">
        <f t="shared" si="2"/>
        <v>High Balance</v>
      </c>
      <c r="X1727" s="2" t="str">
        <f t="shared" si="3"/>
        <v>High</v>
      </c>
    </row>
    <row r="1728">
      <c r="A1728" s="1">
        <v>0.0</v>
      </c>
      <c r="B1728" s="1">
        <v>42.0</v>
      </c>
      <c r="C1728" s="1">
        <v>3.0</v>
      </c>
      <c r="D1728" s="1">
        <v>9.0</v>
      </c>
      <c r="E1728" s="1">
        <v>65210.0</v>
      </c>
      <c r="F1728" s="1">
        <v>735.0</v>
      </c>
      <c r="G1728" s="1">
        <v>1.0</v>
      </c>
      <c r="H1728" s="1">
        <v>633249.0</v>
      </c>
      <c r="I1728" s="1">
        <v>7.0</v>
      </c>
      <c r="J1728" s="1">
        <v>0.0</v>
      </c>
      <c r="K1728" s="1">
        <v>3.0</v>
      </c>
      <c r="L1728" s="1">
        <v>23.0</v>
      </c>
      <c r="M1728" s="1">
        <v>115050.0</v>
      </c>
      <c r="N1728" s="1">
        <v>5002.17391304347</v>
      </c>
      <c r="O1728" s="1">
        <v>0.0</v>
      </c>
      <c r="P1728" s="1">
        <v>0.0</v>
      </c>
      <c r="Q1728" s="1">
        <v>0.0911876253075459</v>
      </c>
      <c r="R1728" s="1">
        <v>9295145.0</v>
      </c>
      <c r="S1728" s="1" t="s">
        <v>1743</v>
      </c>
      <c r="T1728" s="1" t="s">
        <v>45</v>
      </c>
      <c r="U1728" s="1">
        <v>0.0</v>
      </c>
      <c r="V1728" s="2" t="str">
        <f t="shared" si="1"/>
        <v>40-50</v>
      </c>
      <c r="W1728" s="2" t="str">
        <f t="shared" si="2"/>
        <v>Medium Balance</v>
      </c>
      <c r="X1728" s="2" t="str">
        <f t="shared" si="3"/>
        <v>High</v>
      </c>
    </row>
    <row r="1729">
      <c r="A1729" s="1">
        <v>0.0</v>
      </c>
      <c r="B1729" s="1">
        <v>18.0</v>
      </c>
      <c r="C1729" s="1">
        <v>3.0</v>
      </c>
      <c r="D1729" s="1">
        <v>8.0</v>
      </c>
      <c r="E1729" s="1">
        <v>151420.0</v>
      </c>
      <c r="F1729" s="1">
        <v>433.0</v>
      </c>
      <c r="G1729" s="1">
        <v>1.0</v>
      </c>
      <c r="H1729" s="1">
        <v>533615.0</v>
      </c>
      <c r="I1729" s="1">
        <v>42.0</v>
      </c>
      <c r="J1729" s="1">
        <v>1.0</v>
      </c>
      <c r="K1729" s="1">
        <v>3.0</v>
      </c>
      <c r="L1729" s="1">
        <v>29.0</v>
      </c>
      <c r="M1729" s="1">
        <v>149020.0</v>
      </c>
      <c r="N1729" s="1">
        <v>5138.62068965517</v>
      </c>
      <c r="O1729" s="1">
        <v>0.0</v>
      </c>
      <c r="P1729" s="1">
        <v>0.0</v>
      </c>
      <c r="Q1729" s="1">
        <v>0.106063548633531</v>
      </c>
      <c r="R1729" s="1">
        <v>5050449.0</v>
      </c>
      <c r="S1729" s="1" t="s">
        <v>1744</v>
      </c>
      <c r="T1729" s="1" t="s">
        <v>51</v>
      </c>
      <c r="U1729" s="1">
        <v>0.0</v>
      </c>
      <c r="V1729" s="2" t="str">
        <f t="shared" si="1"/>
        <v>&lt;30</v>
      </c>
      <c r="W1729" s="2" t="str">
        <f t="shared" si="2"/>
        <v>High Balance</v>
      </c>
      <c r="X1729" s="2" t="str">
        <f t="shared" si="3"/>
        <v>High</v>
      </c>
    </row>
    <row r="1730">
      <c r="A1730" s="1">
        <v>1.0</v>
      </c>
      <c r="B1730" s="1">
        <v>47.0</v>
      </c>
      <c r="C1730" s="1">
        <v>1.0</v>
      </c>
      <c r="D1730" s="1">
        <v>5.0</v>
      </c>
      <c r="E1730" s="1">
        <v>185521.0</v>
      </c>
      <c r="F1730" s="1">
        <v>747.0</v>
      </c>
      <c r="G1730" s="1">
        <v>0.0</v>
      </c>
      <c r="H1730" s="1">
        <v>399951.0</v>
      </c>
      <c r="I1730" s="1">
        <v>10.0</v>
      </c>
      <c r="J1730" s="1">
        <v>0.0</v>
      </c>
      <c r="K1730" s="1">
        <v>1.0</v>
      </c>
      <c r="L1730" s="1">
        <v>16.0</v>
      </c>
      <c r="M1730" s="1">
        <v>65663.0</v>
      </c>
      <c r="N1730" s="1">
        <v>4103.9375</v>
      </c>
      <c r="O1730" s="1">
        <v>1.0</v>
      </c>
      <c r="P1730" s="1">
        <v>1.0</v>
      </c>
      <c r="Q1730" s="1">
        <v>0.75836595348387</v>
      </c>
      <c r="R1730" s="1">
        <v>7950402.0</v>
      </c>
      <c r="S1730" s="1" t="s">
        <v>1745</v>
      </c>
      <c r="T1730" s="1" t="s">
        <v>65</v>
      </c>
      <c r="U1730" s="1">
        <v>1.0</v>
      </c>
      <c r="V1730" s="2" t="str">
        <f t="shared" si="1"/>
        <v>40-50</v>
      </c>
      <c r="W1730" s="2" t="str">
        <f t="shared" si="2"/>
        <v>High Balance</v>
      </c>
      <c r="X1730" s="2" t="str">
        <f t="shared" si="3"/>
        <v>High</v>
      </c>
    </row>
    <row r="1731">
      <c r="A1731" s="1">
        <v>1.0</v>
      </c>
      <c r="B1731" s="1">
        <v>36.0</v>
      </c>
      <c r="C1731" s="1">
        <v>3.0</v>
      </c>
      <c r="D1731" s="1">
        <v>2.0</v>
      </c>
      <c r="E1731" s="1">
        <v>205681.0</v>
      </c>
      <c r="F1731" s="1">
        <v>795.0</v>
      </c>
      <c r="G1731" s="1">
        <v>0.0</v>
      </c>
      <c r="H1731" s="1">
        <v>189439.0</v>
      </c>
      <c r="I1731" s="1">
        <v>21.0</v>
      </c>
      <c r="J1731" s="1">
        <v>2.0</v>
      </c>
      <c r="K1731" s="1">
        <v>3.0</v>
      </c>
      <c r="L1731" s="1">
        <v>16.0</v>
      </c>
      <c r="M1731" s="1">
        <v>90862.0</v>
      </c>
      <c r="N1731" s="1">
        <v>5678.875</v>
      </c>
      <c r="O1731" s="1">
        <v>0.0</v>
      </c>
      <c r="P1731" s="1">
        <v>1.0</v>
      </c>
      <c r="Q1731" s="1">
        <v>0.519333176406333</v>
      </c>
      <c r="R1731" s="1">
        <v>4691792.0</v>
      </c>
      <c r="S1731" s="1" t="s">
        <v>1746</v>
      </c>
      <c r="T1731" s="1" t="s">
        <v>45</v>
      </c>
      <c r="U1731" s="1">
        <v>0.0</v>
      </c>
      <c r="V1731" s="2" t="str">
        <f t="shared" si="1"/>
        <v>&lt;40</v>
      </c>
      <c r="W1731" s="2" t="str">
        <f t="shared" si="2"/>
        <v>High Balance</v>
      </c>
      <c r="X1731" s="2" t="str">
        <f t="shared" si="3"/>
        <v>High</v>
      </c>
    </row>
    <row r="1732">
      <c r="A1732" s="1">
        <v>1.0</v>
      </c>
      <c r="B1732" s="1">
        <v>53.0</v>
      </c>
      <c r="C1732" s="1">
        <v>1.0</v>
      </c>
      <c r="D1732" s="1">
        <v>4.0</v>
      </c>
      <c r="E1732" s="1">
        <v>58363.0</v>
      </c>
      <c r="F1732" s="1">
        <v>806.0</v>
      </c>
      <c r="G1732" s="1">
        <v>0.0</v>
      </c>
      <c r="H1732" s="1">
        <v>228490.0</v>
      </c>
      <c r="I1732" s="1">
        <v>24.0</v>
      </c>
      <c r="J1732" s="1">
        <v>4.0</v>
      </c>
      <c r="K1732" s="1">
        <v>4.0</v>
      </c>
      <c r="L1732" s="1">
        <v>22.0</v>
      </c>
      <c r="M1732" s="1">
        <v>140798.0</v>
      </c>
      <c r="N1732" s="1">
        <v>6399.90909090909</v>
      </c>
      <c r="O1732" s="1">
        <v>0.0</v>
      </c>
      <c r="P1732" s="1">
        <v>0.0</v>
      </c>
      <c r="Q1732" s="1">
        <v>0.410673262913552</v>
      </c>
      <c r="R1732" s="1">
        <v>2317431.0</v>
      </c>
      <c r="S1732" s="1" t="s">
        <v>1747</v>
      </c>
      <c r="T1732" s="1" t="s">
        <v>39</v>
      </c>
      <c r="U1732" s="1">
        <v>0.0</v>
      </c>
      <c r="V1732" s="2" t="str">
        <f t="shared" si="1"/>
        <v>50+</v>
      </c>
      <c r="W1732" s="2" t="str">
        <f t="shared" si="2"/>
        <v>Medium Balance</v>
      </c>
      <c r="X1732" s="2" t="str">
        <f t="shared" si="3"/>
        <v>High</v>
      </c>
    </row>
    <row r="1733">
      <c r="A1733" s="1">
        <v>1.0</v>
      </c>
      <c r="B1733" s="1">
        <v>72.0</v>
      </c>
      <c r="C1733" s="1">
        <v>2.0</v>
      </c>
      <c r="D1733" s="1">
        <v>6.0</v>
      </c>
      <c r="E1733" s="1">
        <v>231826.0</v>
      </c>
      <c r="F1733" s="1">
        <v>598.0</v>
      </c>
      <c r="G1733" s="1">
        <v>1.0</v>
      </c>
      <c r="H1733" s="1">
        <v>159450.0</v>
      </c>
      <c r="I1733" s="1">
        <v>29.0</v>
      </c>
      <c r="J1733" s="1">
        <v>0.0</v>
      </c>
      <c r="K1733" s="1">
        <v>1.0</v>
      </c>
      <c r="L1733" s="1">
        <v>21.0</v>
      </c>
      <c r="M1733" s="1">
        <v>108671.0</v>
      </c>
      <c r="N1733" s="1">
        <v>5174.80952380952</v>
      </c>
      <c r="O1733" s="1">
        <v>0.0</v>
      </c>
      <c r="P1733" s="1">
        <v>0.0</v>
      </c>
      <c r="Q1733" s="1">
        <v>0.221418212709465</v>
      </c>
      <c r="R1733" s="1">
        <v>9445958.0</v>
      </c>
      <c r="S1733" s="1" t="s">
        <v>1748</v>
      </c>
      <c r="T1733" s="1" t="s">
        <v>62</v>
      </c>
      <c r="U1733" s="1">
        <v>0.0</v>
      </c>
      <c r="V1733" s="2" t="str">
        <f t="shared" si="1"/>
        <v>50+</v>
      </c>
      <c r="W1733" s="2" t="str">
        <f t="shared" si="2"/>
        <v>High Balance</v>
      </c>
      <c r="X1733" s="2" t="str">
        <f t="shared" si="3"/>
        <v>High</v>
      </c>
    </row>
    <row r="1734">
      <c r="A1734" s="1">
        <v>1.0</v>
      </c>
      <c r="B1734" s="1">
        <v>55.0</v>
      </c>
      <c r="C1734" s="1">
        <v>1.0</v>
      </c>
      <c r="D1734" s="1">
        <v>6.0</v>
      </c>
      <c r="E1734" s="1">
        <v>266190.0</v>
      </c>
      <c r="F1734" s="1">
        <v>502.0</v>
      </c>
      <c r="G1734" s="1">
        <v>1.0</v>
      </c>
      <c r="H1734" s="1">
        <v>482266.0</v>
      </c>
      <c r="I1734" s="1">
        <v>11.0</v>
      </c>
      <c r="J1734" s="1">
        <v>0.0</v>
      </c>
      <c r="K1734" s="1">
        <v>2.0</v>
      </c>
      <c r="L1734" s="1">
        <v>15.0</v>
      </c>
      <c r="M1734" s="1">
        <v>73611.0</v>
      </c>
      <c r="N1734" s="1">
        <v>4907.4</v>
      </c>
      <c r="O1734" s="1">
        <v>0.0</v>
      </c>
      <c r="P1734" s="1">
        <v>0.0</v>
      </c>
      <c r="Q1734" s="1">
        <v>0.204377854196846</v>
      </c>
      <c r="R1734" s="1">
        <v>5440822.0</v>
      </c>
      <c r="S1734" s="1" t="s">
        <v>1749</v>
      </c>
      <c r="T1734" s="1" t="s">
        <v>65</v>
      </c>
      <c r="U1734" s="1">
        <v>0.0</v>
      </c>
      <c r="V1734" s="2" t="str">
        <f t="shared" si="1"/>
        <v>50+</v>
      </c>
      <c r="W1734" s="2" t="str">
        <f t="shared" si="2"/>
        <v>High Balance</v>
      </c>
      <c r="X1734" s="2" t="str">
        <f t="shared" si="3"/>
        <v>High</v>
      </c>
    </row>
    <row r="1735">
      <c r="A1735" s="1">
        <v>1.0</v>
      </c>
      <c r="B1735" s="1">
        <v>73.0</v>
      </c>
      <c r="C1735" s="1">
        <v>3.0</v>
      </c>
      <c r="D1735" s="1">
        <v>7.0</v>
      </c>
      <c r="E1735" s="1">
        <v>193612.0</v>
      </c>
      <c r="F1735" s="1">
        <v>832.0</v>
      </c>
      <c r="G1735" s="1">
        <v>1.0</v>
      </c>
      <c r="H1735" s="1">
        <v>112564.0</v>
      </c>
      <c r="I1735" s="1">
        <v>1.0</v>
      </c>
      <c r="J1735" s="1">
        <v>1.0</v>
      </c>
      <c r="K1735" s="1">
        <v>2.0</v>
      </c>
      <c r="L1735" s="1">
        <v>23.0</v>
      </c>
      <c r="M1735" s="1">
        <v>106017.0</v>
      </c>
      <c r="N1735" s="1">
        <v>4609.43478260869</v>
      </c>
      <c r="O1735" s="1">
        <v>0.0</v>
      </c>
      <c r="P1735" s="1">
        <v>0.0</v>
      </c>
      <c r="Q1735" s="1">
        <v>0.202754676957793</v>
      </c>
      <c r="R1735" s="1">
        <v>2915934.0</v>
      </c>
      <c r="S1735" s="1" t="s">
        <v>1750</v>
      </c>
      <c r="T1735" s="1" t="s">
        <v>51</v>
      </c>
      <c r="U1735" s="1">
        <v>0.0</v>
      </c>
      <c r="V1735" s="2" t="str">
        <f t="shared" si="1"/>
        <v>50+</v>
      </c>
      <c r="W1735" s="2" t="str">
        <f t="shared" si="2"/>
        <v>High Balance</v>
      </c>
      <c r="X1735" s="2" t="str">
        <f t="shared" si="3"/>
        <v>High</v>
      </c>
    </row>
    <row r="1736">
      <c r="A1736" s="1">
        <v>1.0</v>
      </c>
      <c r="B1736" s="1">
        <v>18.0</v>
      </c>
      <c r="C1736" s="1">
        <v>0.0</v>
      </c>
      <c r="D1736" s="1">
        <v>8.0</v>
      </c>
      <c r="E1736" s="1">
        <v>205247.0</v>
      </c>
      <c r="F1736" s="1">
        <v>583.0</v>
      </c>
      <c r="G1736" s="1">
        <v>1.0</v>
      </c>
      <c r="H1736" s="1">
        <v>679687.0</v>
      </c>
      <c r="I1736" s="1">
        <v>20.0</v>
      </c>
      <c r="J1736" s="1">
        <v>1.0</v>
      </c>
      <c r="K1736" s="1">
        <v>2.0</v>
      </c>
      <c r="L1736" s="1">
        <v>14.0</v>
      </c>
      <c r="M1736" s="1">
        <v>83252.0</v>
      </c>
      <c r="N1736" s="1">
        <v>5946.57142857142</v>
      </c>
      <c r="O1736" s="1">
        <v>0.0</v>
      </c>
      <c r="P1736" s="1">
        <v>0.0</v>
      </c>
      <c r="Q1736" s="1">
        <v>0.162063747987773</v>
      </c>
      <c r="R1736" s="1">
        <v>6507504.0</v>
      </c>
      <c r="S1736" s="1" t="s">
        <v>1751</v>
      </c>
      <c r="T1736" s="1" t="s">
        <v>83</v>
      </c>
      <c r="U1736" s="1">
        <v>0.0</v>
      </c>
      <c r="V1736" s="2" t="str">
        <f t="shared" si="1"/>
        <v>&lt;30</v>
      </c>
      <c r="W1736" s="2" t="str">
        <f t="shared" si="2"/>
        <v>High Balance</v>
      </c>
      <c r="X1736" s="2" t="str">
        <f t="shared" si="3"/>
        <v>High</v>
      </c>
    </row>
    <row r="1737">
      <c r="A1737" s="1">
        <v>1.0</v>
      </c>
      <c r="B1737" s="1">
        <v>19.0</v>
      </c>
      <c r="C1737" s="1">
        <v>2.0</v>
      </c>
      <c r="D1737" s="1">
        <v>5.0</v>
      </c>
      <c r="E1737" s="1">
        <v>237002.0</v>
      </c>
      <c r="F1737" s="1">
        <v>658.0</v>
      </c>
      <c r="G1737" s="1">
        <v>1.0</v>
      </c>
      <c r="H1737" s="1">
        <v>292822.0</v>
      </c>
      <c r="I1737" s="1">
        <v>35.0</v>
      </c>
      <c r="J1737" s="1">
        <v>0.0</v>
      </c>
      <c r="K1737" s="1">
        <v>4.0</v>
      </c>
      <c r="L1737" s="1">
        <v>18.0</v>
      </c>
      <c r="M1737" s="1">
        <v>108216.0</v>
      </c>
      <c r="N1737" s="1">
        <v>6012.0</v>
      </c>
      <c r="O1737" s="1">
        <v>1.0</v>
      </c>
      <c r="P1737" s="1">
        <v>0.0</v>
      </c>
      <c r="Q1737" s="1">
        <v>0.100265437530015</v>
      </c>
      <c r="R1737" s="1">
        <v>5064621.0</v>
      </c>
      <c r="S1737" s="1" t="s">
        <v>1752</v>
      </c>
      <c r="T1737" s="1" t="s">
        <v>31</v>
      </c>
      <c r="U1737" s="1">
        <v>1.0</v>
      </c>
      <c r="V1737" s="2" t="str">
        <f t="shared" si="1"/>
        <v>&lt;30</v>
      </c>
      <c r="W1737" s="2" t="str">
        <f t="shared" si="2"/>
        <v>High Balance</v>
      </c>
      <c r="X1737" s="2" t="str">
        <f t="shared" si="3"/>
        <v>High</v>
      </c>
    </row>
    <row r="1738">
      <c r="A1738" s="1">
        <v>0.0</v>
      </c>
      <c r="B1738" s="1">
        <v>79.0</v>
      </c>
      <c r="C1738" s="1">
        <v>3.0</v>
      </c>
      <c r="D1738" s="1">
        <v>4.0</v>
      </c>
      <c r="E1738" s="1">
        <v>293580.0</v>
      </c>
      <c r="F1738" s="1">
        <v>884.0</v>
      </c>
      <c r="G1738" s="1">
        <v>1.0</v>
      </c>
      <c r="H1738" s="1">
        <v>589610.0</v>
      </c>
      <c r="I1738" s="1">
        <v>9.0</v>
      </c>
      <c r="J1738" s="1">
        <v>1.0</v>
      </c>
      <c r="K1738" s="1">
        <v>2.0</v>
      </c>
      <c r="L1738" s="1">
        <v>23.0</v>
      </c>
      <c r="M1738" s="1">
        <v>124752.0</v>
      </c>
      <c r="N1738" s="1">
        <v>5424.0</v>
      </c>
      <c r="O1738" s="1">
        <v>0.0</v>
      </c>
      <c r="P1738" s="1">
        <v>0.0</v>
      </c>
      <c r="Q1738" s="1">
        <v>0.231740417221127</v>
      </c>
      <c r="R1738" s="1">
        <v>6642371.0</v>
      </c>
      <c r="S1738" s="1" t="s">
        <v>1753</v>
      </c>
      <c r="T1738" s="1" t="s">
        <v>51</v>
      </c>
      <c r="U1738" s="1">
        <v>0.0</v>
      </c>
      <c r="V1738" s="2" t="str">
        <f t="shared" si="1"/>
        <v>50+</v>
      </c>
      <c r="W1738" s="2" t="str">
        <f t="shared" si="2"/>
        <v>High Balance</v>
      </c>
      <c r="X1738" s="2" t="str">
        <f t="shared" si="3"/>
        <v>High</v>
      </c>
    </row>
    <row r="1739">
      <c r="A1739" s="1">
        <v>1.0</v>
      </c>
      <c r="B1739" s="1">
        <v>70.0</v>
      </c>
      <c r="C1739" s="1">
        <v>0.0</v>
      </c>
      <c r="D1739" s="1">
        <v>4.0</v>
      </c>
      <c r="E1739" s="1">
        <v>206884.0</v>
      </c>
      <c r="F1739" s="1">
        <v>724.0</v>
      </c>
      <c r="G1739" s="1">
        <v>1.0</v>
      </c>
      <c r="H1739" s="1">
        <v>410406.0</v>
      </c>
      <c r="I1739" s="1">
        <v>14.0</v>
      </c>
      <c r="J1739" s="1">
        <v>1.0</v>
      </c>
      <c r="K1739" s="1">
        <v>3.0</v>
      </c>
      <c r="L1739" s="1">
        <v>21.0</v>
      </c>
      <c r="M1739" s="1">
        <v>92301.0</v>
      </c>
      <c r="N1739" s="1">
        <v>4395.28571428571</v>
      </c>
      <c r="O1739" s="1">
        <v>0.0</v>
      </c>
      <c r="P1739" s="1">
        <v>0.0</v>
      </c>
      <c r="Q1739" s="1">
        <v>0.26765367830508</v>
      </c>
      <c r="R1739" s="1">
        <v>1566222.0</v>
      </c>
      <c r="S1739" s="1" t="s">
        <v>325</v>
      </c>
      <c r="T1739" s="1" t="s">
        <v>75</v>
      </c>
      <c r="U1739" s="1">
        <v>0.0</v>
      </c>
      <c r="V1739" s="2" t="str">
        <f t="shared" si="1"/>
        <v>50+</v>
      </c>
      <c r="W1739" s="2" t="str">
        <f t="shared" si="2"/>
        <v>High Balance</v>
      </c>
      <c r="X1739" s="2" t="str">
        <f t="shared" si="3"/>
        <v>High</v>
      </c>
    </row>
    <row r="1740">
      <c r="A1740" s="1">
        <v>0.0</v>
      </c>
      <c r="B1740" s="1">
        <v>79.0</v>
      </c>
      <c r="C1740" s="1">
        <v>2.0</v>
      </c>
      <c r="D1740" s="1">
        <v>3.0</v>
      </c>
      <c r="E1740" s="1">
        <v>138277.0</v>
      </c>
      <c r="F1740" s="1">
        <v>476.0</v>
      </c>
      <c r="G1740" s="1">
        <v>0.0</v>
      </c>
      <c r="H1740" s="1">
        <v>448369.0</v>
      </c>
      <c r="I1740" s="1">
        <v>2.0</v>
      </c>
      <c r="J1740" s="1">
        <v>0.0</v>
      </c>
      <c r="K1740" s="1">
        <v>1.0</v>
      </c>
      <c r="L1740" s="1">
        <v>21.0</v>
      </c>
      <c r="M1740" s="1">
        <v>130348.0</v>
      </c>
      <c r="N1740" s="1">
        <v>6207.04761904761</v>
      </c>
      <c r="O1740" s="1">
        <v>0.0</v>
      </c>
      <c r="P1740" s="1">
        <v>1.0</v>
      </c>
      <c r="Q1740" s="1">
        <v>0.624059809552433</v>
      </c>
      <c r="R1740" s="1">
        <v>4174966.0</v>
      </c>
      <c r="S1740" s="1" t="s">
        <v>1754</v>
      </c>
      <c r="T1740" s="1" t="s">
        <v>31</v>
      </c>
      <c r="U1740" s="1">
        <v>0.0</v>
      </c>
      <c r="V1740" s="2" t="str">
        <f t="shared" si="1"/>
        <v>50+</v>
      </c>
      <c r="W1740" s="2" t="str">
        <f t="shared" si="2"/>
        <v>High Balance</v>
      </c>
      <c r="X1740" s="2" t="str">
        <f t="shared" si="3"/>
        <v>High</v>
      </c>
    </row>
    <row r="1741">
      <c r="A1741" s="1">
        <v>1.0</v>
      </c>
      <c r="B1741" s="1">
        <v>25.0</v>
      </c>
      <c r="C1741" s="1">
        <v>1.0</v>
      </c>
      <c r="D1741" s="1">
        <v>6.0</v>
      </c>
      <c r="E1741" s="1">
        <v>200071.0</v>
      </c>
      <c r="F1741" s="1">
        <v>548.0</v>
      </c>
      <c r="G1741" s="1">
        <v>1.0</v>
      </c>
      <c r="H1741" s="1">
        <v>273684.0</v>
      </c>
      <c r="I1741" s="1">
        <v>16.0</v>
      </c>
      <c r="J1741" s="1">
        <v>2.0</v>
      </c>
      <c r="K1741" s="1">
        <v>4.0</v>
      </c>
      <c r="L1741" s="1">
        <v>11.0</v>
      </c>
      <c r="M1741" s="1">
        <v>54404.0</v>
      </c>
      <c r="N1741" s="1">
        <v>4945.81818181818</v>
      </c>
      <c r="O1741" s="1">
        <v>0.0</v>
      </c>
      <c r="P1741" s="1">
        <v>0.0</v>
      </c>
      <c r="Q1741" s="1">
        <v>0.0905711524514551</v>
      </c>
      <c r="R1741" s="1">
        <v>2305417.0</v>
      </c>
      <c r="S1741" s="1" t="s">
        <v>1755</v>
      </c>
      <c r="T1741" s="1" t="s">
        <v>39</v>
      </c>
      <c r="U1741" s="1">
        <v>0.0</v>
      </c>
      <c r="V1741" s="2" t="str">
        <f t="shared" si="1"/>
        <v>&lt;30</v>
      </c>
      <c r="W1741" s="2" t="str">
        <f t="shared" si="2"/>
        <v>High Balance</v>
      </c>
      <c r="X1741" s="2" t="str">
        <f t="shared" si="3"/>
        <v>High</v>
      </c>
    </row>
    <row r="1742">
      <c r="A1742" s="1">
        <v>0.0</v>
      </c>
      <c r="B1742" s="1">
        <v>49.0</v>
      </c>
      <c r="C1742" s="1">
        <v>2.0</v>
      </c>
      <c r="D1742" s="1">
        <v>7.0</v>
      </c>
      <c r="E1742" s="1">
        <v>249232.0</v>
      </c>
      <c r="F1742" s="1">
        <v>616.0</v>
      </c>
      <c r="G1742" s="1">
        <v>1.0</v>
      </c>
      <c r="H1742" s="1">
        <v>569934.0</v>
      </c>
      <c r="I1742" s="1">
        <v>13.0</v>
      </c>
      <c r="J1742" s="1">
        <v>1.0</v>
      </c>
      <c r="K1742" s="1">
        <v>1.0</v>
      </c>
      <c r="L1742" s="1">
        <v>16.0</v>
      </c>
      <c r="M1742" s="1">
        <v>101372.0</v>
      </c>
      <c r="N1742" s="1">
        <v>6335.75</v>
      </c>
      <c r="O1742" s="1">
        <v>0.0</v>
      </c>
      <c r="P1742" s="1">
        <v>0.0</v>
      </c>
      <c r="Q1742" s="1">
        <v>0.340271613575397</v>
      </c>
      <c r="R1742" s="1">
        <v>1906752.0</v>
      </c>
      <c r="S1742" s="1" t="s">
        <v>1756</v>
      </c>
      <c r="T1742" s="1" t="s">
        <v>25</v>
      </c>
      <c r="U1742" s="1">
        <v>0.0</v>
      </c>
      <c r="V1742" s="2" t="str">
        <f t="shared" si="1"/>
        <v>40-50</v>
      </c>
      <c r="W1742" s="2" t="str">
        <f t="shared" si="2"/>
        <v>High Balance</v>
      </c>
      <c r="X1742" s="2" t="str">
        <f t="shared" si="3"/>
        <v>High</v>
      </c>
    </row>
    <row r="1743">
      <c r="A1743" s="1">
        <v>0.0</v>
      </c>
      <c r="B1743" s="1">
        <v>29.0</v>
      </c>
      <c r="C1743" s="1">
        <v>0.0</v>
      </c>
      <c r="D1743" s="1">
        <v>1.0</v>
      </c>
      <c r="E1743" s="1">
        <v>238896.0</v>
      </c>
      <c r="F1743" s="1">
        <v>570.0</v>
      </c>
      <c r="G1743" s="1">
        <v>0.0</v>
      </c>
      <c r="H1743" s="1">
        <v>207678.0</v>
      </c>
      <c r="I1743" s="1">
        <v>40.0</v>
      </c>
      <c r="J1743" s="1">
        <v>0.0</v>
      </c>
      <c r="K1743" s="1">
        <v>1.0</v>
      </c>
      <c r="L1743" s="1">
        <v>16.0</v>
      </c>
      <c r="M1743" s="1">
        <v>79850.0</v>
      </c>
      <c r="N1743" s="1">
        <v>4990.625</v>
      </c>
      <c r="O1743" s="1">
        <v>1.0</v>
      </c>
      <c r="P1743" s="1">
        <v>1.0</v>
      </c>
      <c r="Q1743" s="1">
        <v>0.866336667398617</v>
      </c>
      <c r="R1743" s="1">
        <v>3731545.0</v>
      </c>
      <c r="S1743" s="1" t="s">
        <v>1757</v>
      </c>
      <c r="T1743" s="1" t="s">
        <v>35</v>
      </c>
      <c r="U1743" s="1">
        <v>1.0</v>
      </c>
      <c r="V1743" s="2" t="str">
        <f t="shared" si="1"/>
        <v>&lt;30</v>
      </c>
      <c r="W1743" s="2" t="str">
        <f t="shared" si="2"/>
        <v>High Balance</v>
      </c>
      <c r="X1743" s="2" t="str">
        <f t="shared" si="3"/>
        <v>High</v>
      </c>
    </row>
    <row r="1744">
      <c r="A1744" s="1">
        <v>1.0</v>
      </c>
      <c r="B1744" s="1">
        <v>58.0</v>
      </c>
      <c r="C1744" s="1">
        <v>3.0</v>
      </c>
      <c r="D1744" s="1">
        <v>9.0</v>
      </c>
      <c r="E1744" s="1">
        <v>208052.0</v>
      </c>
      <c r="F1744" s="1">
        <v>422.0</v>
      </c>
      <c r="G1744" s="1">
        <v>1.0</v>
      </c>
      <c r="H1744" s="1">
        <v>516692.0</v>
      </c>
      <c r="I1744" s="1">
        <v>7.0</v>
      </c>
      <c r="J1744" s="1">
        <v>0.0</v>
      </c>
      <c r="K1744" s="1">
        <v>4.0</v>
      </c>
      <c r="L1744" s="1">
        <v>21.0</v>
      </c>
      <c r="M1744" s="1">
        <v>83682.0</v>
      </c>
      <c r="N1744" s="1">
        <v>3984.85714285714</v>
      </c>
      <c r="O1744" s="1">
        <v>0.0</v>
      </c>
      <c r="P1744" s="1">
        <v>0.0</v>
      </c>
      <c r="Q1744" s="1">
        <v>0.206547914170419</v>
      </c>
      <c r="R1744" s="1">
        <v>5146374.0</v>
      </c>
      <c r="S1744" s="1" t="s">
        <v>1758</v>
      </c>
      <c r="T1744" s="1" t="s">
        <v>41</v>
      </c>
      <c r="U1744" s="1">
        <v>0.0</v>
      </c>
      <c r="V1744" s="2" t="str">
        <f t="shared" si="1"/>
        <v>50+</v>
      </c>
      <c r="W1744" s="2" t="str">
        <f t="shared" si="2"/>
        <v>High Balance</v>
      </c>
      <c r="X1744" s="2" t="str">
        <f t="shared" si="3"/>
        <v>High</v>
      </c>
    </row>
    <row r="1745">
      <c r="A1745" s="1">
        <v>1.0</v>
      </c>
      <c r="B1745" s="1">
        <v>32.0</v>
      </c>
      <c r="C1745" s="1">
        <v>2.0</v>
      </c>
      <c r="D1745" s="1">
        <v>1.0</v>
      </c>
      <c r="E1745" s="1">
        <v>139020.0</v>
      </c>
      <c r="F1745" s="1">
        <v>473.0</v>
      </c>
      <c r="G1745" s="1">
        <v>0.0</v>
      </c>
      <c r="H1745" s="1">
        <v>159159.0</v>
      </c>
      <c r="I1745" s="1">
        <v>10.0</v>
      </c>
      <c r="J1745" s="1">
        <v>1.0</v>
      </c>
      <c r="K1745" s="1">
        <v>1.0</v>
      </c>
      <c r="L1745" s="1">
        <v>19.0</v>
      </c>
      <c r="M1745" s="1">
        <v>85343.0</v>
      </c>
      <c r="N1745" s="1">
        <v>4491.73684210526</v>
      </c>
      <c r="O1745" s="1">
        <v>0.0</v>
      </c>
      <c r="P1745" s="1">
        <v>1.0</v>
      </c>
      <c r="Q1745" s="1">
        <v>0.639451670964536</v>
      </c>
      <c r="R1745" s="1">
        <v>2833130.0</v>
      </c>
      <c r="S1745" s="1" t="s">
        <v>1759</v>
      </c>
      <c r="T1745" s="1" t="s">
        <v>62</v>
      </c>
      <c r="U1745" s="1">
        <v>0.0</v>
      </c>
      <c r="V1745" s="2" t="str">
        <f t="shared" si="1"/>
        <v>&lt;40</v>
      </c>
      <c r="W1745" s="2" t="str">
        <f t="shared" si="2"/>
        <v>High Balance</v>
      </c>
      <c r="X1745" s="2" t="str">
        <f t="shared" si="3"/>
        <v>High</v>
      </c>
    </row>
    <row r="1746">
      <c r="A1746" s="1">
        <v>1.0</v>
      </c>
      <c r="B1746" s="1">
        <v>34.0</v>
      </c>
      <c r="C1746" s="1">
        <v>3.0</v>
      </c>
      <c r="D1746" s="1">
        <v>3.0</v>
      </c>
      <c r="E1746" s="1">
        <v>175165.0</v>
      </c>
      <c r="F1746" s="1">
        <v>835.0</v>
      </c>
      <c r="G1746" s="1">
        <v>1.0</v>
      </c>
      <c r="H1746" s="1">
        <v>649396.0</v>
      </c>
      <c r="I1746" s="1">
        <v>1.0</v>
      </c>
      <c r="J1746" s="1">
        <v>1.0</v>
      </c>
      <c r="K1746" s="1">
        <v>1.0</v>
      </c>
      <c r="L1746" s="1">
        <v>22.0</v>
      </c>
      <c r="M1746" s="1">
        <v>121317.0</v>
      </c>
      <c r="N1746" s="1">
        <v>5514.40909090909</v>
      </c>
      <c r="O1746" s="1">
        <v>0.0</v>
      </c>
      <c r="P1746" s="1">
        <v>0.0</v>
      </c>
      <c r="Q1746" s="1">
        <v>0.0780372731405638</v>
      </c>
      <c r="R1746" s="1">
        <v>8921106.0</v>
      </c>
      <c r="S1746" s="1" t="s">
        <v>1760</v>
      </c>
      <c r="T1746" s="1" t="s">
        <v>51</v>
      </c>
      <c r="U1746" s="1">
        <v>0.0</v>
      </c>
      <c r="V1746" s="2" t="str">
        <f t="shared" si="1"/>
        <v>&lt;40</v>
      </c>
      <c r="W1746" s="2" t="str">
        <f t="shared" si="2"/>
        <v>High Balance</v>
      </c>
      <c r="X1746" s="2" t="str">
        <f t="shared" si="3"/>
        <v>High</v>
      </c>
    </row>
    <row r="1747">
      <c r="A1747" s="1">
        <v>1.0</v>
      </c>
      <c r="B1747" s="1">
        <v>74.0</v>
      </c>
      <c r="C1747" s="1">
        <v>2.0</v>
      </c>
      <c r="D1747" s="1">
        <v>1.0</v>
      </c>
      <c r="E1747" s="1">
        <v>285842.0</v>
      </c>
      <c r="F1747" s="1">
        <v>726.0</v>
      </c>
      <c r="G1747" s="1">
        <v>1.0</v>
      </c>
      <c r="H1747" s="1">
        <v>202885.0</v>
      </c>
      <c r="I1747" s="1">
        <v>23.0</v>
      </c>
      <c r="J1747" s="1">
        <v>1.0</v>
      </c>
      <c r="K1747" s="1">
        <v>4.0</v>
      </c>
      <c r="L1747" s="1">
        <v>13.0</v>
      </c>
      <c r="M1747" s="1">
        <v>50676.0</v>
      </c>
      <c r="N1747" s="1">
        <v>3898.15384615384</v>
      </c>
      <c r="O1747" s="1">
        <v>0.0</v>
      </c>
      <c r="P1747" s="1">
        <v>0.0</v>
      </c>
      <c r="Q1747" s="1">
        <v>0.160802401491811</v>
      </c>
      <c r="R1747" s="1">
        <v>4072645.0</v>
      </c>
      <c r="S1747" s="1" t="s">
        <v>1761</v>
      </c>
      <c r="T1747" s="1" t="s">
        <v>37</v>
      </c>
      <c r="U1747" s="1">
        <v>0.0</v>
      </c>
      <c r="V1747" s="2" t="str">
        <f t="shared" si="1"/>
        <v>50+</v>
      </c>
      <c r="W1747" s="2" t="str">
        <f t="shared" si="2"/>
        <v>High Balance</v>
      </c>
      <c r="X1747" s="2" t="str">
        <f t="shared" si="3"/>
        <v>High</v>
      </c>
    </row>
    <row r="1748">
      <c r="A1748" s="1">
        <v>1.0</v>
      </c>
      <c r="B1748" s="1">
        <v>37.0</v>
      </c>
      <c r="C1748" s="1">
        <v>0.0</v>
      </c>
      <c r="D1748" s="1">
        <v>2.0</v>
      </c>
      <c r="E1748" s="1">
        <v>15982.0</v>
      </c>
      <c r="F1748" s="1">
        <v>813.0</v>
      </c>
      <c r="G1748" s="1">
        <v>1.0</v>
      </c>
      <c r="H1748" s="1">
        <v>221292.0</v>
      </c>
      <c r="I1748" s="1">
        <v>3.0</v>
      </c>
      <c r="J1748" s="1">
        <v>2.0</v>
      </c>
      <c r="K1748" s="1">
        <v>1.0</v>
      </c>
      <c r="L1748" s="1">
        <v>15.0</v>
      </c>
      <c r="M1748" s="1">
        <v>48737.0</v>
      </c>
      <c r="N1748" s="1">
        <v>3249.13333333333</v>
      </c>
      <c r="O1748" s="1">
        <v>0.0</v>
      </c>
      <c r="P1748" s="1">
        <v>0.0</v>
      </c>
      <c r="Q1748" s="1">
        <v>0.180053018835465</v>
      </c>
      <c r="R1748" s="1">
        <v>5143180.0</v>
      </c>
      <c r="S1748" s="1" t="s">
        <v>1762</v>
      </c>
      <c r="T1748" s="1" t="s">
        <v>83</v>
      </c>
      <c r="U1748" s="1">
        <v>0.0</v>
      </c>
      <c r="V1748" s="2" t="str">
        <f t="shared" si="1"/>
        <v>&lt;40</v>
      </c>
      <c r="W1748" s="2" t="str">
        <f t="shared" si="2"/>
        <v>Low Balance</v>
      </c>
      <c r="X1748" s="2" t="str">
        <f t="shared" si="3"/>
        <v>High</v>
      </c>
    </row>
    <row r="1749">
      <c r="A1749" s="1">
        <v>1.0</v>
      </c>
      <c r="B1749" s="1">
        <v>63.0</v>
      </c>
      <c r="C1749" s="1">
        <v>2.0</v>
      </c>
      <c r="D1749" s="1">
        <v>2.0</v>
      </c>
      <c r="E1749" s="1">
        <v>142764.0</v>
      </c>
      <c r="F1749" s="1">
        <v>695.0</v>
      </c>
      <c r="G1749" s="1">
        <v>1.0</v>
      </c>
      <c r="H1749" s="1">
        <v>266776.0</v>
      </c>
      <c r="I1749" s="1">
        <v>15.0</v>
      </c>
      <c r="J1749" s="1">
        <v>2.0</v>
      </c>
      <c r="K1749" s="1">
        <v>3.0</v>
      </c>
      <c r="L1749" s="1">
        <v>17.0</v>
      </c>
      <c r="M1749" s="1">
        <v>69229.0</v>
      </c>
      <c r="N1749" s="1">
        <v>4072.29411764705</v>
      </c>
      <c r="O1749" s="1">
        <v>0.0</v>
      </c>
      <c r="P1749" s="1">
        <v>0.0</v>
      </c>
      <c r="Q1749" s="1">
        <v>0.138095372693209</v>
      </c>
      <c r="R1749" s="1">
        <v>9563521.0</v>
      </c>
      <c r="S1749" s="1" t="s">
        <v>1763</v>
      </c>
      <c r="T1749" s="1" t="s">
        <v>37</v>
      </c>
      <c r="U1749" s="1">
        <v>0.0</v>
      </c>
      <c r="V1749" s="2" t="str">
        <f t="shared" si="1"/>
        <v>50+</v>
      </c>
      <c r="W1749" s="2" t="str">
        <f t="shared" si="2"/>
        <v>High Balance</v>
      </c>
      <c r="X1749" s="2" t="str">
        <f t="shared" si="3"/>
        <v>High</v>
      </c>
    </row>
    <row r="1750">
      <c r="A1750" s="1">
        <v>1.0</v>
      </c>
      <c r="B1750" s="1">
        <v>55.0</v>
      </c>
      <c r="C1750" s="1">
        <v>2.0</v>
      </c>
      <c r="D1750" s="1">
        <v>9.0</v>
      </c>
      <c r="E1750" s="1">
        <v>95347.0</v>
      </c>
      <c r="F1750" s="1">
        <v>892.0</v>
      </c>
      <c r="G1750" s="1">
        <v>1.0</v>
      </c>
      <c r="H1750" s="1">
        <v>650957.0</v>
      </c>
      <c r="I1750" s="1">
        <v>7.0</v>
      </c>
      <c r="J1750" s="1">
        <v>0.0</v>
      </c>
      <c r="K1750" s="1">
        <v>3.0</v>
      </c>
      <c r="L1750" s="1">
        <v>23.0</v>
      </c>
      <c r="M1750" s="1">
        <v>119996.0</v>
      </c>
      <c r="N1750" s="1">
        <v>5217.21739130434</v>
      </c>
      <c r="O1750" s="1">
        <v>0.0</v>
      </c>
      <c r="P1750" s="1">
        <v>0.0</v>
      </c>
      <c r="Q1750" s="1">
        <v>0.137503261915245</v>
      </c>
      <c r="R1750" s="1">
        <v>9669500.0</v>
      </c>
      <c r="S1750" s="1" t="s">
        <v>1764</v>
      </c>
      <c r="T1750" s="1" t="s">
        <v>62</v>
      </c>
      <c r="U1750" s="1">
        <v>0.0</v>
      </c>
      <c r="V1750" s="2" t="str">
        <f t="shared" si="1"/>
        <v>50+</v>
      </c>
      <c r="W1750" s="2" t="str">
        <f t="shared" si="2"/>
        <v>Medium Balance</v>
      </c>
      <c r="X1750" s="2" t="str">
        <f t="shared" si="3"/>
        <v>High</v>
      </c>
    </row>
    <row r="1751">
      <c r="A1751" s="1">
        <v>0.0</v>
      </c>
      <c r="B1751" s="1">
        <v>48.0</v>
      </c>
      <c r="C1751" s="1">
        <v>2.0</v>
      </c>
      <c r="D1751" s="1">
        <v>2.0</v>
      </c>
      <c r="E1751" s="1">
        <v>82496.0</v>
      </c>
      <c r="F1751" s="1">
        <v>642.0</v>
      </c>
      <c r="G1751" s="1">
        <v>0.0</v>
      </c>
      <c r="H1751" s="1">
        <v>579449.0</v>
      </c>
      <c r="I1751" s="1">
        <v>9.0</v>
      </c>
      <c r="J1751" s="1">
        <v>0.0</v>
      </c>
      <c r="K1751" s="1">
        <v>4.0</v>
      </c>
      <c r="L1751" s="1">
        <v>31.0</v>
      </c>
      <c r="M1751" s="1">
        <v>170119.0</v>
      </c>
      <c r="N1751" s="1">
        <v>5487.70967741935</v>
      </c>
      <c r="O1751" s="1">
        <v>0.0</v>
      </c>
      <c r="P1751" s="1">
        <v>1.0</v>
      </c>
      <c r="Q1751" s="1">
        <v>0.62751506715716</v>
      </c>
      <c r="R1751" s="1">
        <v>3276859.0</v>
      </c>
      <c r="S1751" s="1" t="s">
        <v>1765</v>
      </c>
      <c r="T1751" s="1" t="s">
        <v>47</v>
      </c>
      <c r="U1751" s="1">
        <v>0.0</v>
      </c>
      <c r="V1751" s="2" t="str">
        <f t="shared" si="1"/>
        <v>40-50</v>
      </c>
      <c r="W1751" s="2" t="str">
        <f t="shared" si="2"/>
        <v>Medium Balance</v>
      </c>
      <c r="X1751" s="2" t="str">
        <f t="shared" si="3"/>
        <v>High</v>
      </c>
    </row>
    <row r="1752">
      <c r="A1752" s="1">
        <v>1.0</v>
      </c>
      <c r="B1752" s="1">
        <v>44.0</v>
      </c>
      <c r="C1752" s="1">
        <v>1.0</v>
      </c>
      <c r="D1752" s="1">
        <v>6.0</v>
      </c>
      <c r="E1752" s="1">
        <v>245988.0</v>
      </c>
      <c r="F1752" s="1">
        <v>791.0</v>
      </c>
      <c r="G1752" s="1">
        <v>0.0</v>
      </c>
      <c r="H1752" s="1">
        <v>164598.0</v>
      </c>
      <c r="I1752" s="1">
        <v>1.0</v>
      </c>
      <c r="J1752" s="1">
        <v>1.0</v>
      </c>
      <c r="K1752" s="1">
        <v>1.0</v>
      </c>
      <c r="L1752" s="1">
        <v>23.0</v>
      </c>
      <c r="M1752" s="1">
        <v>108298.0</v>
      </c>
      <c r="N1752" s="1">
        <v>4708.60869565217</v>
      </c>
      <c r="O1752" s="1">
        <v>0.0</v>
      </c>
      <c r="P1752" s="1">
        <v>1.0</v>
      </c>
      <c r="Q1752" s="1">
        <v>0.668183667860689</v>
      </c>
      <c r="R1752" s="1">
        <v>6674992.0</v>
      </c>
      <c r="S1752" s="1" t="s">
        <v>1766</v>
      </c>
      <c r="T1752" s="1" t="s">
        <v>27</v>
      </c>
      <c r="U1752" s="1">
        <v>0.0</v>
      </c>
      <c r="V1752" s="2" t="str">
        <f t="shared" si="1"/>
        <v>40-50</v>
      </c>
      <c r="W1752" s="2" t="str">
        <f t="shared" si="2"/>
        <v>High Balance</v>
      </c>
      <c r="X1752" s="2" t="str">
        <f t="shared" si="3"/>
        <v>High</v>
      </c>
    </row>
    <row r="1753">
      <c r="A1753" s="1">
        <v>1.0</v>
      </c>
      <c r="B1753" s="1">
        <v>61.0</v>
      </c>
      <c r="C1753" s="1">
        <v>2.0</v>
      </c>
      <c r="D1753" s="1">
        <v>8.0</v>
      </c>
      <c r="E1753" s="1">
        <v>220050.0</v>
      </c>
      <c r="F1753" s="1">
        <v>485.0</v>
      </c>
      <c r="G1753" s="1">
        <v>1.0</v>
      </c>
      <c r="H1753" s="1">
        <v>44175.0</v>
      </c>
      <c r="I1753" s="1">
        <v>14.0</v>
      </c>
      <c r="J1753" s="1">
        <v>3.0</v>
      </c>
      <c r="K1753" s="1">
        <v>4.0</v>
      </c>
      <c r="L1753" s="1">
        <v>25.0</v>
      </c>
      <c r="M1753" s="1">
        <v>123514.0</v>
      </c>
      <c r="N1753" s="1">
        <v>4940.56</v>
      </c>
      <c r="O1753" s="1">
        <v>0.0</v>
      </c>
      <c r="P1753" s="1">
        <v>0.0</v>
      </c>
      <c r="Q1753" s="1">
        <v>0.0620344668020098</v>
      </c>
      <c r="R1753" s="1">
        <v>3432365.0</v>
      </c>
      <c r="S1753" s="1" t="s">
        <v>1767</v>
      </c>
      <c r="T1753" s="1" t="s">
        <v>47</v>
      </c>
      <c r="U1753" s="1">
        <v>0.0</v>
      </c>
      <c r="V1753" s="2" t="str">
        <f t="shared" si="1"/>
        <v>50+</v>
      </c>
      <c r="W1753" s="2" t="str">
        <f t="shared" si="2"/>
        <v>High Balance</v>
      </c>
      <c r="X1753" s="2" t="str">
        <f t="shared" si="3"/>
        <v>Low</v>
      </c>
    </row>
    <row r="1754">
      <c r="A1754" s="1">
        <v>0.0</v>
      </c>
      <c r="B1754" s="1">
        <v>55.0</v>
      </c>
      <c r="C1754" s="1">
        <v>2.0</v>
      </c>
      <c r="D1754" s="1">
        <v>2.0</v>
      </c>
      <c r="E1754" s="1">
        <v>172555.0</v>
      </c>
      <c r="F1754" s="1">
        <v>678.0</v>
      </c>
      <c r="G1754" s="1">
        <v>1.0</v>
      </c>
      <c r="H1754" s="1">
        <v>795426.0</v>
      </c>
      <c r="I1754" s="1">
        <v>8.0</v>
      </c>
      <c r="J1754" s="1">
        <v>2.0</v>
      </c>
      <c r="K1754" s="1">
        <v>1.0</v>
      </c>
      <c r="L1754" s="1">
        <v>21.0</v>
      </c>
      <c r="M1754" s="1">
        <v>96231.0</v>
      </c>
      <c r="N1754" s="1">
        <v>4582.42857142857</v>
      </c>
      <c r="O1754" s="1">
        <v>0.0</v>
      </c>
      <c r="P1754" s="1">
        <v>0.0</v>
      </c>
      <c r="Q1754" s="1">
        <v>0.288002155948279</v>
      </c>
      <c r="R1754" s="1">
        <v>1761674.0</v>
      </c>
      <c r="S1754" s="1" t="s">
        <v>1768</v>
      </c>
      <c r="T1754" s="1" t="s">
        <v>25</v>
      </c>
      <c r="U1754" s="1">
        <v>0.0</v>
      </c>
      <c r="V1754" s="2" t="str">
        <f t="shared" si="1"/>
        <v>50+</v>
      </c>
      <c r="W1754" s="2" t="str">
        <f t="shared" si="2"/>
        <v>High Balance</v>
      </c>
      <c r="X1754" s="2" t="str">
        <f t="shared" si="3"/>
        <v>High</v>
      </c>
    </row>
    <row r="1755">
      <c r="A1755" s="1">
        <v>0.0</v>
      </c>
      <c r="B1755" s="1">
        <v>60.0</v>
      </c>
      <c r="C1755" s="1">
        <v>3.0</v>
      </c>
      <c r="D1755" s="1">
        <v>7.0</v>
      </c>
      <c r="E1755" s="1">
        <v>213803.0</v>
      </c>
      <c r="F1755" s="1">
        <v>751.0</v>
      </c>
      <c r="G1755" s="1">
        <v>1.0</v>
      </c>
      <c r="H1755" s="1">
        <v>706005.0</v>
      </c>
      <c r="I1755" s="1">
        <v>4.0</v>
      </c>
      <c r="J1755" s="1">
        <v>0.0</v>
      </c>
      <c r="K1755" s="1">
        <v>3.0</v>
      </c>
      <c r="L1755" s="1">
        <v>23.0</v>
      </c>
      <c r="M1755" s="1">
        <v>134492.0</v>
      </c>
      <c r="N1755" s="1">
        <v>5847.47826086956</v>
      </c>
      <c r="O1755" s="1">
        <v>0.0</v>
      </c>
      <c r="P1755" s="1">
        <v>0.0</v>
      </c>
      <c r="Q1755" s="1">
        <v>0.135062832605284</v>
      </c>
      <c r="R1755" s="1">
        <v>6076064.0</v>
      </c>
      <c r="S1755" s="1" t="s">
        <v>1769</v>
      </c>
      <c r="T1755" s="1" t="s">
        <v>33</v>
      </c>
      <c r="U1755" s="1">
        <v>0.0</v>
      </c>
      <c r="V1755" s="2" t="str">
        <f t="shared" si="1"/>
        <v>50+</v>
      </c>
      <c r="W1755" s="2" t="str">
        <f t="shared" si="2"/>
        <v>High Balance</v>
      </c>
      <c r="X1755" s="2" t="str">
        <f t="shared" si="3"/>
        <v>High</v>
      </c>
    </row>
    <row r="1756">
      <c r="A1756" s="1">
        <v>1.0</v>
      </c>
      <c r="B1756" s="1">
        <v>49.0</v>
      </c>
      <c r="C1756" s="1">
        <v>2.0</v>
      </c>
      <c r="D1756" s="1">
        <v>4.0</v>
      </c>
      <c r="E1756" s="1">
        <v>93002.0</v>
      </c>
      <c r="F1756" s="1">
        <v>447.0</v>
      </c>
      <c r="G1756" s="1">
        <v>0.0</v>
      </c>
      <c r="H1756" s="1">
        <v>392629.0</v>
      </c>
      <c r="I1756" s="1">
        <v>106.0</v>
      </c>
      <c r="J1756" s="1">
        <v>2.0</v>
      </c>
      <c r="K1756" s="1">
        <v>3.0</v>
      </c>
      <c r="L1756" s="1">
        <v>13.0</v>
      </c>
      <c r="M1756" s="1">
        <v>55068.0</v>
      </c>
      <c r="N1756" s="1">
        <v>4236.0</v>
      </c>
      <c r="O1756" s="1">
        <v>1.0</v>
      </c>
      <c r="P1756" s="1">
        <v>1.0</v>
      </c>
      <c r="Q1756" s="1">
        <v>0.609572287711702</v>
      </c>
      <c r="R1756" s="1">
        <v>2351181.0</v>
      </c>
      <c r="S1756" s="1" t="s">
        <v>1770</v>
      </c>
      <c r="T1756" s="1" t="s">
        <v>47</v>
      </c>
      <c r="U1756" s="1">
        <v>1.0</v>
      </c>
      <c r="V1756" s="2" t="str">
        <f t="shared" si="1"/>
        <v>40-50</v>
      </c>
      <c r="W1756" s="2" t="str">
        <f t="shared" si="2"/>
        <v>Medium Balance</v>
      </c>
      <c r="X1756" s="2" t="str">
        <f t="shared" si="3"/>
        <v>High</v>
      </c>
    </row>
    <row r="1757">
      <c r="A1757" s="1">
        <v>0.0</v>
      </c>
      <c r="B1757" s="1">
        <v>34.0</v>
      </c>
      <c r="C1757" s="1">
        <v>0.0</v>
      </c>
      <c r="D1757" s="1">
        <v>1.0</v>
      </c>
      <c r="E1757" s="1">
        <v>130942.0</v>
      </c>
      <c r="F1757" s="1">
        <v>483.0</v>
      </c>
      <c r="G1757" s="1">
        <v>1.0</v>
      </c>
      <c r="H1757" s="1">
        <v>110353.0</v>
      </c>
      <c r="I1757" s="1">
        <v>53.0</v>
      </c>
      <c r="J1757" s="1">
        <v>2.0</v>
      </c>
      <c r="K1757" s="1">
        <v>2.0</v>
      </c>
      <c r="L1757" s="1">
        <v>12.0</v>
      </c>
      <c r="M1757" s="1">
        <v>66780.0</v>
      </c>
      <c r="N1757" s="1">
        <v>5565.0</v>
      </c>
      <c r="O1757" s="1">
        <v>0.0</v>
      </c>
      <c r="P1757" s="1">
        <v>0.0</v>
      </c>
      <c r="Q1757" s="1">
        <v>0.206829577145397</v>
      </c>
      <c r="R1757" s="1">
        <v>7208066.0</v>
      </c>
      <c r="S1757" s="1" t="s">
        <v>1771</v>
      </c>
      <c r="T1757" s="1" t="s">
        <v>35</v>
      </c>
      <c r="U1757" s="1">
        <v>0.0</v>
      </c>
      <c r="V1757" s="2" t="str">
        <f t="shared" si="1"/>
        <v>&lt;40</v>
      </c>
      <c r="W1757" s="2" t="str">
        <f t="shared" si="2"/>
        <v>High Balance</v>
      </c>
      <c r="X1757" s="2" t="str">
        <f t="shared" si="3"/>
        <v>High</v>
      </c>
    </row>
    <row r="1758">
      <c r="A1758" s="1">
        <v>0.0</v>
      </c>
      <c r="B1758" s="1">
        <v>21.0</v>
      </c>
      <c r="C1758" s="1">
        <v>2.0</v>
      </c>
      <c r="D1758" s="1">
        <v>7.0</v>
      </c>
      <c r="E1758" s="1">
        <v>83388.0</v>
      </c>
      <c r="F1758" s="1">
        <v>725.0</v>
      </c>
      <c r="G1758" s="1">
        <v>1.0</v>
      </c>
      <c r="H1758" s="1">
        <v>554706.0</v>
      </c>
      <c r="I1758" s="1">
        <v>54.0</v>
      </c>
      <c r="J1758" s="1">
        <v>0.0</v>
      </c>
      <c r="K1758" s="1">
        <v>1.0</v>
      </c>
      <c r="L1758" s="1">
        <v>25.0</v>
      </c>
      <c r="M1758" s="1">
        <v>135401.0</v>
      </c>
      <c r="N1758" s="1">
        <v>5416.04</v>
      </c>
      <c r="O1758" s="1">
        <v>1.0</v>
      </c>
      <c r="P1758" s="1">
        <v>0.0</v>
      </c>
      <c r="Q1758" s="1">
        <v>0.22445536482976</v>
      </c>
      <c r="R1758" s="1">
        <v>9819950.0</v>
      </c>
      <c r="S1758" s="1" t="s">
        <v>1772</v>
      </c>
      <c r="T1758" s="1" t="s">
        <v>37</v>
      </c>
      <c r="U1758" s="1">
        <v>1.0</v>
      </c>
      <c r="V1758" s="2" t="str">
        <f t="shared" si="1"/>
        <v>&lt;30</v>
      </c>
      <c r="W1758" s="2" t="str">
        <f t="shared" si="2"/>
        <v>Medium Balance</v>
      </c>
      <c r="X1758" s="2" t="str">
        <f t="shared" si="3"/>
        <v>High</v>
      </c>
    </row>
    <row r="1759">
      <c r="A1759" s="1">
        <v>0.0</v>
      </c>
      <c r="B1759" s="1">
        <v>79.0</v>
      </c>
      <c r="C1759" s="1">
        <v>0.0</v>
      </c>
      <c r="D1759" s="1">
        <v>5.0</v>
      </c>
      <c r="E1759" s="1">
        <v>262883.0</v>
      </c>
      <c r="F1759" s="1">
        <v>868.0</v>
      </c>
      <c r="G1759" s="1">
        <v>0.0</v>
      </c>
      <c r="H1759" s="1">
        <v>367022.0</v>
      </c>
      <c r="I1759" s="1">
        <v>24.0</v>
      </c>
      <c r="J1759" s="1">
        <v>0.0</v>
      </c>
      <c r="K1759" s="1">
        <v>4.0</v>
      </c>
      <c r="L1759" s="1">
        <v>12.0</v>
      </c>
      <c r="M1759" s="1">
        <v>55288.0</v>
      </c>
      <c r="N1759" s="1">
        <v>4607.33333333333</v>
      </c>
      <c r="O1759" s="1">
        <v>0.0</v>
      </c>
      <c r="P1759" s="1">
        <v>1.0</v>
      </c>
      <c r="Q1759" s="1">
        <v>0.606076000886479</v>
      </c>
      <c r="R1759" s="1">
        <v>6113781.0</v>
      </c>
      <c r="S1759" s="1" t="s">
        <v>1773</v>
      </c>
      <c r="T1759" s="1" t="s">
        <v>83</v>
      </c>
      <c r="U1759" s="1">
        <v>0.0</v>
      </c>
      <c r="V1759" s="2" t="str">
        <f t="shared" si="1"/>
        <v>50+</v>
      </c>
      <c r="W1759" s="2" t="str">
        <f t="shared" si="2"/>
        <v>High Balance</v>
      </c>
      <c r="X1759" s="2" t="str">
        <f t="shared" si="3"/>
        <v>High</v>
      </c>
    </row>
    <row r="1760">
      <c r="A1760" s="1">
        <v>0.0</v>
      </c>
      <c r="B1760" s="1">
        <v>33.0</v>
      </c>
      <c r="C1760" s="1">
        <v>2.0</v>
      </c>
      <c r="D1760" s="1">
        <v>6.0</v>
      </c>
      <c r="E1760" s="1">
        <v>69060.0</v>
      </c>
      <c r="F1760" s="1">
        <v>545.0</v>
      </c>
      <c r="G1760" s="1">
        <v>1.0</v>
      </c>
      <c r="H1760" s="1">
        <v>114365.0</v>
      </c>
      <c r="I1760" s="1">
        <v>2.0</v>
      </c>
      <c r="J1760" s="1">
        <v>4.0</v>
      </c>
      <c r="K1760" s="1">
        <v>2.0</v>
      </c>
      <c r="L1760" s="1">
        <v>17.0</v>
      </c>
      <c r="M1760" s="1">
        <v>95707.0</v>
      </c>
      <c r="N1760" s="1">
        <v>5629.82352941176</v>
      </c>
      <c r="O1760" s="1">
        <v>0.0</v>
      </c>
      <c r="P1760" s="1">
        <v>0.0</v>
      </c>
      <c r="Q1760" s="1">
        <v>0.262101762088733</v>
      </c>
      <c r="R1760" s="1">
        <v>9082831.0</v>
      </c>
      <c r="S1760" s="1" t="s">
        <v>1774</v>
      </c>
      <c r="T1760" s="1" t="s">
        <v>37</v>
      </c>
      <c r="U1760" s="1">
        <v>0.0</v>
      </c>
      <c r="V1760" s="2" t="str">
        <f t="shared" si="1"/>
        <v>&lt;40</v>
      </c>
      <c r="W1760" s="2" t="str">
        <f t="shared" si="2"/>
        <v>Medium Balance</v>
      </c>
      <c r="X1760" s="2" t="str">
        <f t="shared" si="3"/>
        <v>High</v>
      </c>
    </row>
    <row r="1761">
      <c r="A1761" s="1">
        <v>1.0</v>
      </c>
      <c r="B1761" s="1">
        <v>65.0</v>
      </c>
      <c r="C1761" s="1">
        <v>2.0</v>
      </c>
      <c r="D1761" s="1">
        <v>6.0</v>
      </c>
      <c r="E1761" s="1">
        <v>175451.0</v>
      </c>
      <c r="F1761" s="1">
        <v>544.0</v>
      </c>
      <c r="G1761" s="1">
        <v>1.0</v>
      </c>
      <c r="H1761" s="1">
        <v>44372.0</v>
      </c>
      <c r="I1761" s="1">
        <v>19.0</v>
      </c>
      <c r="J1761" s="1">
        <v>1.0</v>
      </c>
      <c r="K1761" s="1">
        <v>1.0</v>
      </c>
      <c r="L1761" s="1">
        <v>27.0</v>
      </c>
      <c r="M1761" s="1">
        <v>147631.0</v>
      </c>
      <c r="N1761" s="1">
        <v>5467.81481481481</v>
      </c>
      <c r="O1761" s="1">
        <v>0.0</v>
      </c>
      <c r="P1761" s="1">
        <v>0.0</v>
      </c>
      <c r="Q1761" s="1">
        <v>0.164233303199072</v>
      </c>
      <c r="R1761" s="1">
        <v>3060395.0</v>
      </c>
      <c r="S1761" s="1" t="s">
        <v>1775</v>
      </c>
      <c r="T1761" s="1" t="s">
        <v>37</v>
      </c>
      <c r="U1761" s="1">
        <v>0.0</v>
      </c>
      <c r="V1761" s="2" t="str">
        <f t="shared" si="1"/>
        <v>50+</v>
      </c>
      <c r="W1761" s="2" t="str">
        <f t="shared" si="2"/>
        <v>High Balance</v>
      </c>
      <c r="X1761" s="2" t="str">
        <f t="shared" si="3"/>
        <v>Low</v>
      </c>
    </row>
    <row r="1762">
      <c r="A1762" s="1">
        <v>1.0</v>
      </c>
      <c r="B1762" s="1">
        <v>79.0</v>
      </c>
      <c r="C1762" s="1">
        <v>3.0</v>
      </c>
      <c r="D1762" s="1">
        <v>4.0</v>
      </c>
      <c r="E1762" s="1">
        <v>111832.0</v>
      </c>
      <c r="F1762" s="1">
        <v>656.0</v>
      </c>
      <c r="G1762" s="1">
        <v>1.0</v>
      </c>
      <c r="H1762" s="1">
        <v>153288.0</v>
      </c>
      <c r="I1762" s="1">
        <v>3.0</v>
      </c>
      <c r="J1762" s="1">
        <v>1.0</v>
      </c>
      <c r="K1762" s="1">
        <v>4.0</v>
      </c>
      <c r="L1762" s="1">
        <v>22.0</v>
      </c>
      <c r="M1762" s="1">
        <v>122850.0</v>
      </c>
      <c r="N1762" s="1">
        <v>5584.0909090909</v>
      </c>
      <c r="O1762" s="1">
        <v>0.0</v>
      </c>
      <c r="P1762" s="1">
        <v>0.0</v>
      </c>
      <c r="Q1762" s="1">
        <v>0.136536756041115</v>
      </c>
      <c r="R1762" s="1">
        <v>5200726.0</v>
      </c>
      <c r="S1762" s="1" t="s">
        <v>1776</v>
      </c>
      <c r="T1762" s="1" t="s">
        <v>33</v>
      </c>
      <c r="U1762" s="1">
        <v>0.0</v>
      </c>
      <c r="V1762" s="2" t="str">
        <f t="shared" si="1"/>
        <v>50+</v>
      </c>
      <c r="W1762" s="2" t="str">
        <f t="shared" si="2"/>
        <v>High Balance</v>
      </c>
      <c r="X1762" s="2" t="str">
        <f t="shared" si="3"/>
        <v>High</v>
      </c>
    </row>
    <row r="1763">
      <c r="A1763" s="1">
        <v>1.0</v>
      </c>
      <c r="B1763" s="1">
        <v>38.0</v>
      </c>
      <c r="C1763" s="1">
        <v>0.0</v>
      </c>
      <c r="D1763" s="1">
        <v>8.0</v>
      </c>
      <c r="E1763" s="1">
        <v>214225.0</v>
      </c>
      <c r="F1763" s="1">
        <v>605.0</v>
      </c>
      <c r="G1763" s="1">
        <v>0.0</v>
      </c>
      <c r="H1763" s="1">
        <v>351029.0</v>
      </c>
      <c r="I1763" s="1">
        <v>3.0</v>
      </c>
      <c r="J1763" s="1">
        <v>1.0</v>
      </c>
      <c r="K1763" s="1">
        <v>4.0</v>
      </c>
      <c r="L1763" s="1">
        <v>30.0</v>
      </c>
      <c r="M1763" s="1">
        <v>159266.0</v>
      </c>
      <c r="N1763" s="1">
        <v>5308.86666666666</v>
      </c>
      <c r="O1763" s="1">
        <v>0.0</v>
      </c>
      <c r="P1763" s="1">
        <v>1.0</v>
      </c>
      <c r="Q1763" s="1">
        <v>0.547669917094042</v>
      </c>
      <c r="R1763" s="1">
        <v>5514324.0</v>
      </c>
      <c r="S1763" s="1" t="s">
        <v>1777</v>
      </c>
      <c r="T1763" s="1" t="s">
        <v>75</v>
      </c>
      <c r="U1763" s="1">
        <v>0.0</v>
      </c>
      <c r="V1763" s="2" t="str">
        <f t="shared" si="1"/>
        <v>&lt;40</v>
      </c>
      <c r="W1763" s="2" t="str">
        <f t="shared" si="2"/>
        <v>High Balance</v>
      </c>
      <c r="X1763" s="2" t="str">
        <f t="shared" si="3"/>
        <v>High</v>
      </c>
    </row>
    <row r="1764">
      <c r="A1764" s="1">
        <v>0.0</v>
      </c>
      <c r="B1764" s="1">
        <v>26.0</v>
      </c>
      <c r="C1764" s="1">
        <v>3.0</v>
      </c>
      <c r="D1764" s="1">
        <v>8.0</v>
      </c>
      <c r="E1764" s="1">
        <v>149461.0</v>
      </c>
      <c r="F1764" s="1">
        <v>818.0</v>
      </c>
      <c r="G1764" s="1">
        <v>1.0</v>
      </c>
      <c r="H1764" s="1">
        <v>137808.0</v>
      </c>
      <c r="I1764" s="1">
        <v>11.0</v>
      </c>
      <c r="J1764" s="1">
        <v>0.0</v>
      </c>
      <c r="K1764" s="1">
        <v>3.0</v>
      </c>
      <c r="L1764" s="1">
        <v>20.0</v>
      </c>
      <c r="M1764" s="1">
        <v>90795.0</v>
      </c>
      <c r="N1764" s="1">
        <v>4539.75</v>
      </c>
      <c r="O1764" s="1">
        <v>0.0</v>
      </c>
      <c r="P1764" s="1">
        <v>0.0</v>
      </c>
      <c r="Q1764" s="1">
        <v>0.132186324843777</v>
      </c>
      <c r="R1764" s="1">
        <v>6291970.0</v>
      </c>
      <c r="S1764" s="1" t="s">
        <v>1778</v>
      </c>
      <c r="T1764" s="1" t="s">
        <v>33</v>
      </c>
      <c r="U1764" s="1">
        <v>0.0</v>
      </c>
      <c r="V1764" s="2" t="str">
        <f t="shared" si="1"/>
        <v>&lt;30</v>
      </c>
      <c r="W1764" s="2" t="str">
        <f t="shared" si="2"/>
        <v>High Balance</v>
      </c>
      <c r="X1764" s="2" t="str">
        <f t="shared" si="3"/>
        <v>High</v>
      </c>
    </row>
    <row r="1765">
      <c r="A1765" s="1">
        <v>1.0</v>
      </c>
      <c r="B1765" s="1">
        <v>48.0</v>
      </c>
      <c r="C1765" s="1">
        <v>2.0</v>
      </c>
      <c r="D1765" s="1">
        <v>5.0</v>
      </c>
      <c r="E1765" s="1">
        <v>180775.0</v>
      </c>
      <c r="F1765" s="1">
        <v>701.0</v>
      </c>
      <c r="G1765" s="1">
        <v>0.0</v>
      </c>
      <c r="H1765" s="1">
        <v>416211.0</v>
      </c>
      <c r="I1765" s="1">
        <v>8.0</v>
      </c>
      <c r="J1765" s="1">
        <v>0.0</v>
      </c>
      <c r="K1765" s="1">
        <v>4.0</v>
      </c>
      <c r="L1765" s="1">
        <v>17.0</v>
      </c>
      <c r="M1765" s="1">
        <v>89044.0</v>
      </c>
      <c r="N1765" s="1">
        <v>5237.88235294117</v>
      </c>
      <c r="O1765" s="1">
        <v>0.0</v>
      </c>
      <c r="P1765" s="1">
        <v>1.0</v>
      </c>
      <c r="Q1765" s="1">
        <v>0.712877290558901</v>
      </c>
      <c r="R1765" s="1">
        <v>8253692.0</v>
      </c>
      <c r="S1765" s="1" t="s">
        <v>1779</v>
      </c>
      <c r="T1765" s="1" t="s">
        <v>47</v>
      </c>
      <c r="U1765" s="1">
        <v>0.0</v>
      </c>
      <c r="V1765" s="2" t="str">
        <f t="shared" si="1"/>
        <v>40-50</v>
      </c>
      <c r="W1765" s="2" t="str">
        <f t="shared" si="2"/>
        <v>High Balance</v>
      </c>
      <c r="X1765" s="2" t="str">
        <f t="shared" si="3"/>
        <v>High</v>
      </c>
    </row>
    <row r="1766">
      <c r="A1766" s="1">
        <v>1.0</v>
      </c>
      <c r="B1766" s="1">
        <v>71.0</v>
      </c>
      <c r="C1766" s="1">
        <v>2.0</v>
      </c>
      <c r="D1766" s="1">
        <v>5.0</v>
      </c>
      <c r="E1766" s="1">
        <v>195957.0</v>
      </c>
      <c r="F1766" s="1">
        <v>606.0</v>
      </c>
      <c r="G1766" s="1">
        <v>0.0</v>
      </c>
      <c r="H1766" s="1">
        <v>739661.0</v>
      </c>
      <c r="I1766" s="1">
        <v>41.0</v>
      </c>
      <c r="J1766" s="1">
        <v>0.0</v>
      </c>
      <c r="K1766" s="1">
        <v>4.0</v>
      </c>
      <c r="L1766" s="1">
        <v>15.0</v>
      </c>
      <c r="M1766" s="1">
        <v>66236.0</v>
      </c>
      <c r="N1766" s="1">
        <v>4415.73333333333</v>
      </c>
      <c r="O1766" s="1">
        <v>0.0</v>
      </c>
      <c r="P1766" s="1">
        <v>1.0</v>
      </c>
      <c r="Q1766" s="1">
        <v>0.673728908393205</v>
      </c>
      <c r="R1766" s="1">
        <v>1255253.0</v>
      </c>
      <c r="S1766" s="1" t="s">
        <v>1780</v>
      </c>
      <c r="T1766" s="1" t="s">
        <v>68</v>
      </c>
      <c r="U1766" s="1">
        <v>0.0</v>
      </c>
      <c r="V1766" s="2" t="str">
        <f t="shared" si="1"/>
        <v>50+</v>
      </c>
      <c r="W1766" s="2" t="str">
        <f t="shared" si="2"/>
        <v>High Balance</v>
      </c>
      <c r="X1766" s="2" t="str">
        <f t="shared" si="3"/>
        <v>High</v>
      </c>
    </row>
    <row r="1767">
      <c r="A1767" s="1">
        <v>1.0</v>
      </c>
      <c r="B1767" s="1">
        <v>38.0</v>
      </c>
      <c r="C1767" s="1">
        <v>1.0</v>
      </c>
      <c r="D1767" s="1">
        <v>1.0</v>
      </c>
      <c r="E1767" s="1">
        <v>272390.0</v>
      </c>
      <c r="F1767" s="1">
        <v>656.0</v>
      </c>
      <c r="G1767" s="1">
        <v>1.0</v>
      </c>
      <c r="H1767" s="1">
        <v>590505.0</v>
      </c>
      <c r="I1767" s="1">
        <v>1.0</v>
      </c>
      <c r="J1767" s="1">
        <v>2.0</v>
      </c>
      <c r="K1767" s="1">
        <v>3.0</v>
      </c>
      <c r="L1767" s="1">
        <v>29.0</v>
      </c>
      <c r="M1767" s="1">
        <v>155381.0</v>
      </c>
      <c r="N1767" s="1">
        <v>5357.96551724138</v>
      </c>
      <c r="O1767" s="1">
        <v>1.0</v>
      </c>
      <c r="P1767" s="1">
        <v>0.0</v>
      </c>
      <c r="Q1767" s="1">
        <v>0.133476573786011</v>
      </c>
      <c r="R1767" s="1">
        <v>2754257.0</v>
      </c>
      <c r="S1767" s="1" t="s">
        <v>1781</v>
      </c>
      <c r="T1767" s="1" t="s">
        <v>27</v>
      </c>
      <c r="U1767" s="1">
        <v>1.0</v>
      </c>
      <c r="V1767" s="2" t="str">
        <f t="shared" si="1"/>
        <v>&lt;40</v>
      </c>
      <c r="W1767" s="2" t="str">
        <f t="shared" si="2"/>
        <v>High Balance</v>
      </c>
      <c r="X1767" s="2" t="str">
        <f t="shared" si="3"/>
        <v>High</v>
      </c>
    </row>
    <row r="1768">
      <c r="A1768" s="1">
        <v>0.0</v>
      </c>
      <c r="B1768" s="1">
        <v>75.0</v>
      </c>
      <c r="C1768" s="1">
        <v>2.0</v>
      </c>
      <c r="D1768" s="1">
        <v>8.0</v>
      </c>
      <c r="E1768" s="1">
        <v>237856.0</v>
      </c>
      <c r="F1768" s="1">
        <v>588.0</v>
      </c>
      <c r="G1768" s="1">
        <v>1.0</v>
      </c>
      <c r="H1768" s="1">
        <v>60307.0</v>
      </c>
      <c r="I1768" s="1">
        <v>1.0</v>
      </c>
      <c r="J1768" s="1">
        <v>0.0</v>
      </c>
      <c r="K1768" s="1">
        <v>2.0</v>
      </c>
      <c r="L1768" s="1">
        <v>20.0</v>
      </c>
      <c r="M1768" s="1">
        <v>80912.0</v>
      </c>
      <c r="N1768" s="1">
        <v>4045.6</v>
      </c>
      <c r="O1768" s="1">
        <v>0.0</v>
      </c>
      <c r="P1768" s="1">
        <v>0.0</v>
      </c>
      <c r="Q1768" s="1">
        <v>0.140352903199553</v>
      </c>
      <c r="R1768" s="1">
        <v>5663201.0</v>
      </c>
      <c r="S1768" s="1" t="s">
        <v>1782</v>
      </c>
      <c r="T1768" s="1" t="s">
        <v>47</v>
      </c>
      <c r="U1768" s="1">
        <v>0.0</v>
      </c>
      <c r="V1768" s="2" t="str">
        <f t="shared" si="1"/>
        <v>50+</v>
      </c>
      <c r="W1768" s="2" t="str">
        <f t="shared" si="2"/>
        <v>High Balance</v>
      </c>
      <c r="X1768" s="2" t="str">
        <f t="shared" si="3"/>
        <v>Medium</v>
      </c>
    </row>
    <row r="1769">
      <c r="A1769" s="1">
        <v>1.0</v>
      </c>
      <c r="B1769" s="1">
        <v>73.0</v>
      </c>
      <c r="C1769" s="1">
        <v>0.0</v>
      </c>
      <c r="D1769" s="1">
        <v>2.0</v>
      </c>
      <c r="E1769" s="1">
        <v>283653.0</v>
      </c>
      <c r="F1769" s="1">
        <v>477.0</v>
      </c>
      <c r="G1769" s="1">
        <v>0.0</v>
      </c>
      <c r="H1769" s="1">
        <v>651830.0</v>
      </c>
      <c r="I1769" s="1">
        <v>3.0</v>
      </c>
      <c r="J1769" s="1">
        <v>2.0</v>
      </c>
      <c r="K1769" s="1">
        <v>1.0</v>
      </c>
      <c r="L1769" s="1">
        <v>18.0</v>
      </c>
      <c r="M1769" s="1">
        <v>109431.0</v>
      </c>
      <c r="N1769" s="1">
        <v>6079.5</v>
      </c>
      <c r="O1769" s="1">
        <v>0.0</v>
      </c>
      <c r="P1769" s="1">
        <v>1.0</v>
      </c>
      <c r="Q1769" s="1">
        <v>0.529793549985063</v>
      </c>
      <c r="R1769" s="1">
        <v>7553768.0</v>
      </c>
      <c r="S1769" s="1" t="s">
        <v>1783</v>
      </c>
      <c r="T1769" s="1" t="s">
        <v>35</v>
      </c>
      <c r="U1769" s="1">
        <v>0.0</v>
      </c>
      <c r="V1769" s="2" t="str">
        <f t="shared" si="1"/>
        <v>50+</v>
      </c>
      <c r="W1769" s="2" t="str">
        <f t="shared" si="2"/>
        <v>High Balance</v>
      </c>
      <c r="X1769" s="2" t="str">
        <f t="shared" si="3"/>
        <v>High</v>
      </c>
    </row>
    <row r="1770">
      <c r="A1770" s="1">
        <v>0.0</v>
      </c>
      <c r="B1770" s="1">
        <v>39.0</v>
      </c>
      <c r="C1770" s="1">
        <v>0.0</v>
      </c>
      <c r="D1770" s="1">
        <v>6.0</v>
      </c>
      <c r="E1770" s="1">
        <v>244817.0</v>
      </c>
      <c r="F1770" s="1">
        <v>742.0</v>
      </c>
      <c r="G1770" s="1">
        <v>0.0</v>
      </c>
      <c r="H1770" s="1">
        <v>404911.0</v>
      </c>
      <c r="I1770" s="1">
        <v>30.0</v>
      </c>
      <c r="J1770" s="1">
        <v>0.0</v>
      </c>
      <c r="K1770" s="1">
        <v>3.0</v>
      </c>
      <c r="L1770" s="1">
        <v>13.0</v>
      </c>
      <c r="M1770" s="1">
        <v>62374.0</v>
      </c>
      <c r="N1770" s="1">
        <v>4798.0</v>
      </c>
      <c r="O1770" s="1">
        <v>0.0</v>
      </c>
      <c r="P1770" s="1">
        <v>1.0</v>
      </c>
      <c r="Q1770" s="1">
        <v>0.92851122388121</v>
      </c>
      <c r="R1770" s="1">
        <v>2897898.0</v>
      </c>
      <c r="S1770" s="1" t="s">
        <v>1784</v>
      </c>
      <c r="T1770" s="1" t="s">
        <v>75</v>
      </c>
      <c r="U1770" s="1">
        <v>0.0</v>
      </c>
      <c r="V1770" s="2" t="str">
        <f t="shared" si="1"/>
        <v>&lt;40</v>
      </c>
      <c r="W1770" s="2" t="str">
        <f t="shared" si="2"/>
        <v>High Balance</v>
      </c>
      <c r="X1770" s="2" t="str">
        <f t="shared" si="3"/>
        <v>High</v>
      </c>
    </row>
    <row r="1771">
      <c r="A1771" s="1">
        <v>1.0</v>
      </c>
      <c r="B1771" s="1">
        <v>70.0</v>
      </c>
      <c r="C1771" s="1">
        <v>2.0</v>
      </c>
      <c r="D1771" s="1">
        <v>8.0</v>
      </c>
      <c r="E1771" s="1">
        <v>222532.0</v>
      </c>
      <c r="F1771" s="1">
        <v>867.0</v>
      </c>
      <c r="G1771" s="1">
        <v>1.0</v>
      </c>
      <c r="H1771" s="1">
        <v>206236.0</v>
      </c>
      <c r="I1771" s="1">
        <v>4.0</v>
      </c>
      <c r="J1771" s="1">
        <v>0.0</v>
      </c>
      <c r="K1771" s="1">
        <v>4.0</v>
      </c>
      <c r="L1771" s="1">
        <v>28.0</v>
      </c>
      <c r="M1771" s="1">
        <v>135157.0</v>
      </c>
      <c r="N1771" s="1">
        <v>4827.03571428571</v>
      </c>
      <c r="O1771" s="1">
        <v>0.0</v>
      </c>
      <c r="P1771" s="1">
        <v>0.0</v>
      </c>
      <c r="Q1771" s="1">
        <v>0.059448199122157</v>
      </c>
      <c r="R1771" s="1">
        <v>3417379.0</v>
      </c>
      <c r="S1771" s="1" t="s">
        <v>1785</v>
      </c>
      <c r="T1771" s="1" t="s">
        <v>37</v>
      </c>
      <c r="U1771" s="1">
        <v>0.0</v>
      </c>
      <c r="V1771" s="2" t="str">
        <f t="shared" si="1"/>
        <v>50+</v>
      </c>
      <c r="W1771" s="2" t="str">
        <f t="shared" si="2"/>
        <v>High Balance</v>
      </c>
      <c r="X1771" s="2" t="str">
        <f t="shared" si="3"/>
        <v>High</v>
      </c>
    </row>
    <row r="1772">
      <c r="A1772" s="1">
        <v>0.0</v>
      </c>
      <c r="B1772" s="1">
        <v>70.0</v>
      </c>
      <c r="C1772" s="1">
        <v>3.0</v>
      </c>
      <c r="D1772" s="1">
        <v>5.0</v>
      </c>
      <c r="E1772" s="1">
        <v>121323.0</v>
      </c>
      <c r="F1772" s="1">
        <v>842.0</v>
      </c>
      <c r="G1772" s="1">
        <v>1.0</v>
      </c>
      <c r="H1772" s="1">
        <v>136278.0</v>
      </c>
      <c r="I1772" s="1">
        <v>24.0</v>
      </c>
      <c r="J1772" s="1">
        <v>2.0</v>
      </c>
      <c r="K1772" s="1">
        <v>3.0</v>
      </c>
      <c r="L1772" s="1">
        <v>12.0</v>
      </c>
      <c r="M1772" s="1">
        <v>52256.0</v>
      </c>
      <c r="N1772" s="1">
        <v>4354.66666666666</v>
      </c>
      <c r="O1772" s="1">
        <v>0.0</v>
      </c>
      <c r="P1772" s="1">
        <v>0.0</v>
      </c>
      <c r="Q1772" s="1">
        <v>0.206972565904145</v>
      </c>
      <c r="R1772" s="1">
        <v>6463347.0</v>
      </c>
      <c r="S1772" s="1" t="s">
        <v>1786</v>
      </c>
      <c r="T1772" s="1" t="s">
        <v>45</v>
      </c>
      <c r="U1772" s="1">
        <v>0.0</v>
      </c>
      <c r="V1772" s="2" t="str">
        <f t="shared" si="1"/>
        <v>50+</v>
      </c>
      <c r="W1772" s="2" t="str">
        <f t="shared" si="2"/>
        <v>High Balance</v>
      </c>
      <c r="X1772" s="2" t="str">
        <f t="shared" si="3"/>
        <v>High</v>
      </c>
    </row>
    <row r="1773">
      <c r="A1773" s="1">
        <v>0.0</v>
      </c>
      <c r="B1773" s="1">
        <v>76.0</v>
      </c>
      <c r="C1773" s="1">
        <v>1.0</v>
      </c>
      <c r="D1773" s="1">
        <v>9.0</v>
      </c>
      <c r="E1773" s="1">
        <v>41000.0</v>
      </c>
      <c r="F1773" s="1">
        <v>402.0</v>
      </c>
      <c r="G1773" s="1">
        <v>1.0</v>
      </c>
      <c r="H1773" s="1">
        <v>345433.0</v>
      </c>
      <c r="I1773" s="1">
        <v>11.0</v>
      </c>
      <c r="J1773" s="1">
        <v>1.0</v>
      </c>
      <c r="K1773" s="1">
        <v>1.0</v>
      </c>
      <c r="L1773" s="1">
        <v>27.0</v>
      </c>
      <c r="M1773" s="1">
        <v>152867.0</v>
      </c>
      <c r="N1773" s="1">
        <v>5661.74074074074</v>
      </c>
      <c r="O1773" s="1">
        <v>1.0</v>
      </c>
      <c r="P1773" s="1">
        <v>0.0</v>
      </c>
      <c r="Q1773" s="1">
        <v>0.181308141349943</v>
      </c>
      <c r="R1773" s="1">
        <v>5729425.0</v>
      </c>
      <c r="S1773" s="1" t="s">
        <v>1787</v>
      </c>
      <c r="T1773" s="1" t="s">
        <v>27</v>
      </c>
      <c r="U1773" s="1">
        <v>1.0</v>
      </c>
      <c r="V1773" s="2" t="str">
        <f t="shared" si="1"/>
        <v>50+</v>
      </c>
      <c r="W1773" s="2" t="str">
        <f t="shared" si="2"/>
        <v>Low Balance</v>
      </c>
      <c r="X1773" s="2" t="str">
        <f t="shared" si="3"/>
        <v>High</v>
      </c>
    </row>
    <row r="1774">
      <c r="A1774" s="1">
        <v>1.0</v>
      </c>
      <c r="B1774" s="1">
        <v>57.0</v>
      </c>
      <c r="C1774" s="1">
        <v>3.0</v>
      </c>
      <c r="D1774" s="1">
        <v>8.0</v>
      </c>
      <c r="E1774" s="1">
        <v>2306.0</v>
      </c>
      <c r="F1774" s="1">
        <v>602.0</v>
      </c>
      <c r="G1774" s="1">
        <v>1.0</v>
      </c>
      <c r="H1774" s="1">
        <v>410236.0</v>
      </c>
      <c r="I1774" s="1">
        <v>13.0</v>
      </c>
      <c r="J1774" s="1">
        <v>1.0</v>
      </c>
      <c r="K1774" s="1">
        <v>2.0</v>
      </c>
      <c r="L1774" s="1">
        <v>24.0</v>
      </c>
      <c r="M1774" s="1">
        <v>138495.0</v>
      </c>
      <c r="N1774" s="1">
        <v>5770.625</v>
      </c>
      <c r="O1774" s="1">
        <v>0.0</v>
      </c>
      <c r="P1774" s="1">
        <v>0.0</v>
      </c>
      <c r="Q1774" s="1">
        <v>0.111178451402735</v>
      </c>
      <c r="R1774" s="1">
        <v>4668658.0</v>
      </c>
      <c r="S1774" s="1" t="s">
        <v>1788</v>
      </c>
      <c r="T1774" s="1" t="s">
        <v>51</v>
      </c>
      <c r="U1774" s="1">
        <v>0.0</v>
      </c>
      <c r="V1774" s="2" t="str">
        <f t="shared" si="1"/>
        <v>50+</v>
      </c>
      <c r="W1774" s="2" t="str">
        <f t="shared" si="2"/>
        <v>Low Balance</v>
      </c>
      <c r="X1774" s="2" t="str">
        <f t="shared" si="3"/>
        <v>High</v>
      </c>
    </row>
    <row r="1775">
      <c r="A1775" s="1">
        <v>0.0</v>
      </c>
      <c r="B1775" s="1">
        <v>38.0</v>
      </c>
      <c r="C1775" s="1">
        <v>0.0</v>
      </c>
      <c r="D1775" s="1">
        <v>7.0</v>
      </c>
      <c r="E1775" s="1">
        <v>100220.0</v>
      </c>
      <c r="F1775" s="1">
        <v>470.0</v>
      </c>
      <c r="G1775" s="1">
        <v>1.0</v>
      </c>
      <c r="H1775" s="1">
        <v>384322.0</v>
      </c>
      <c r="I1775" s="1">
        <v>38.0</v>
      </c>
      <c r="J1775" s="1">
        <v>0.0</v>
      </c>
      <c r="K1775" s="1">
        <v>1.0</v>
      </c>
      <c r="L1775" s="1">
        <v>22.0</v>
      </c>
      <c r="M1775" s="1">
        <v>99307.0</v>
      </c>
      <c r="N1775" s="1">
        <v>4513.95454545454</v>
      </c>
      <c r="O1775" s="1">
        <v>0.0</v>
      </c>
      <c r="P1775" s="1">
        <v>0.0</v>
      </c>
      <c r="Q1775" s="1">
        <v>0.217492729018426</v>
      </c>
      <c r="R1775" s="1">
        <v>2365102.0</v>
      </c>
      <c r="S1775" s="1" t="s">
        <v>1789</v>
      </c>
      <c r="T1775" s="1" t="s">
        <v>35</v>
      </c>
      <c r="U1775" s="1">
        <v>0.0</v>
      </c>
      <c r="V1775" s="2" t="str">
        <f t="shared" si="1"/>
        <v>&lt;40</v>
      </c>
      <c r="W1775" s="2" t="str">
        <f t="shared" si="2"/>
        <v>High Balance</v>
      </c>
      <c r="X1775" s="2" t="str">
        <f t="shared" si="3"/>
        <v>High</v>
      </c>
    </row>
    <row r="1776">
      <c r="A1776" s="1">
        <v>0.0</v>
      </c>
      <c r="B1776" s="1">
        <v>65.0</v>
      </c>
      <c r="C1776" s="1">
        <v>1.0</v>
      </c>
      <c r="D1776" s="1">
        <v>2.0</v>
      </c>
      <c r="E1776" s="1">
        <v>133497.0</v>
      </c>
      <c r="F1776" s="1">
        <v>675.0</v>
      </c>
      <c r="G1776" s="1">
        <v>0.0</v>
      </c>
      <c r="H1776" s="1">
        <v>298444.0</v>
      </c>
      <c r="I1776" s="1">
        <v>19.0</v>
      </c>
      <c r="J1776" s="1">
        <v>0.0</v>
      </c>
      <c r="K1776" s="1">
        <v>3.0</v>
      </c>
      <c r="L1776" s="1">
        <v>19.0</v>
      </c>
      <c r="M1776" s="1">
        <v>98215.0</v>
      </c>
      <c r="N1776" s="1">
        <v>5169.21052631578</v>
      </c>
      <c r="O1776" s="1">
        <v>1.0</v>
      </c>
      <c r="P1776" s="1">
        <v>1.0</v>
      </c>
      <c r="Q1776" s="1">
        <v>0.923389974169964</v>
      </c>
      <c r="R1776" s="1">
        <v>3286363.0</v>
      </c>
      <c r="S1776" s="1" t="s">
        <v>1790</v>
      </c>
      <c r="T1776" s="1" t="s">
        <v>65</v>
      </c>
      <c r="U1776" s="1">
        <v>1.0</v>
      </c>
      <c r="V1776" s="2" t="str">
        <f t="shared" si="1"/>
        <v>50+</v>
      </c>
      <c r="W1776" s="2" t="str">
        <f t="shared" si="2"/>
        <v>High Balance</v>
      </c>
      <c r="X1776" s="2" t="str">
        <f t="shared" si="3"/>
        <v>High</v>
      </c>
    </row>
    <row r="1777">
      <c r="A1777" s="1">
        <v>0.0</v>
      </c>
      <c r="B1777" s="1">
        <v>54.0</v>
      </c>
      <c r="C1777" s="1">
        <v>2.0</v>
      </c>
      <c r="D1777" s="1">
        <v>8.0</v>
      </c>
      <c r="E1777" s="1">
        <v>281805.0</v>
      </c>
      <c r="F1777" s="1">
        <v>723.0</v>
      </c>
      <c r="G1777" s="1">
        <v>1.0</v>
      </c>
      <c r="H1777" s="1">
        <v>705507.0</v>
      </c>
      <c r="I1777" s="1">
        <v>5.0</v>
      </c>
      <c r="J1777" s="1">
        <v>1.0</v>
      </c>
      <c r="K1777" s="1">
        <v>1.0</v>
      </c>
      <c r="L1777" s="1">
        <v>19.0</v>
      </c>
      <c r="M1777" s="1">
        <v>99557.0</v>
      </c>
      <c r="N1777" s="1">
        <v>5239.84210526315</v>
      </c>
      <c r="O1777" s="1">
        <v>0.0</v>
      </c>
      <c r="P1777" s="1">
        <v>0.0</v>
      </c>
      <c r="Q1777" s="1">
        <v>0.380604639223342</v>
      </c>
      <c r="R1777" s="1">
        <v>3446203.0</v>
      </c>
      <c r="S1777" s="1" t="s">
        <v>1791</v>
      </c>
      <c r="T1777" s="1" t="s">
        <v>47</v>
      </c>
      <c r="U1777" s="1">
        <v>0.0</v>
      </c>
      <c r="V1777" s="2" t="str">
        <f t="shared" si="1"/>
        <v>50+</v>
      </c>
      <c r="W1777" s="2" t="str">
        <f t="shared" si="2"/>
        <v>High Balance</v>
      </c>
      <c r="X1777" s="2" t="str">
        <f t="shared" si="3"/>
        <v>High</v>
      </c>
    </row>
    <row r="1778">
      <c r="A1778" s="1">
        <v>0.0</v>
      </c>
      <c r="B1778" s="1">
        <v>48.0</v>
      </c>
      <c r="C1778" s="1">
        <v>3.0</v>
      </c>
      <c r="D1778" s="1">
        <v>5.0</v>
      </c>
      <c r="E1778" s="1">
        <v>46664.0</v>
      </c>
      <c r="F1778" s="1">
        <v>750.0</v>
      </c>
      <c r="G1778" s="1">
        <v>1.0</v>
      </c>
      <c r="H1778" s="1">
        <v>32262.0</v>
      </c>
      <c r="I1778" s="1">
        <v>4.0</v>
      </c>
      <c r="J1778" s="1">
        <v>2.0</v>
      </c>
      <c r="K1778" s="1">
        <v>4.0</v>
      </c>
      <c r="L1778" s="1">
        <v>26.0</v>
      </c>
      <c r="M1778" s="1">
        <v>145646.0</v>
      </c>
      <c r="N1778" s="1">
        <v>5601.76923076923</v>
      </c>
      <c r="O1778" s="1">
        <v>0.0</v>
      </c>
      <c r="P1778" s="1">
        <v>0.0</v>
      </c>
      <c r="Q1778" s="1">
        <v>0.165377999924052</v>
      </c>
      <c r="R1778" s="1">
        <v>2529793.0</v>
      </c>
      <c r="S1778" s="1" t="s">
        <v>1792</v>
      </c>
      <c r="T1778" s="1" t="s">
        <v>33</v>
      </c>
      <c r="U1778" s="1">
        <v>0.0</v>
      </c>
      <c r="V1778" s="2" t="str">
        <f t="shared" si="1"/>
        <v>40-50</v>
      </c>
      <c r="W1778" s="2" t="str">
        <f t="shared" si="2"/>
        <v>Low Balance</v>
      </c>
      <c r="X1778" s="2" t="str">
        <f t="shared" si="3"/>
        <v>Low</v>
      </c>
    </row>
    <row r="1779">
      <c r="A1779" s="1">
        <v>0.0</v>
      </c>
      <c r="B1779" s="1">
        <v>47.0</v>
      </c>
      <c r="C1779" s="1">
        <v>1.0</v>
      </c>
      <c r="D1779" s="1">
        <v>5.0</v>
      </c>
      <c r="E1779" s="1">
        <v>280904.0</v>
      </c>
      <c r="F1779" s="1">
        <v>595.0</v>
      </c>
      <c r="G1779" s="1">
        <v>0.0</v>
      </c>
      <c r="H1779" s="1">
        <v>658199.0</v>
      </c>
      <c r="I1779" s="1">
        <v>11.0</v>
      </c>
      <c r="J1779" s="1">
        <v>1.0</v>
      </c>
      <c r="K1779" s="1">
        <v>1.0</v>
      </c>
      <c r="L1779" s="1">
        <v>16.0</v>
      </c>
      <c r="M1779" s="1">
        <v>73138.0</v>
      </c>
      <c r="N1779" s="1">
        <v>4571.125</v>
      </c>
      <c r="O1779" s="1">
        <v>0.0</v>
      </c>
      <c r="P1779" s="1">
        <v>1.0</v>
      </c>
      <c r="Q1779" s="1">
        <v>0.94445305203892</v>
      </c>
      <c r="R1779" s="1">
        <v>3193507.0</v>
      </c>
      <c r="S1779" s="1" t="s">
        <v>1793</v>
      </c>
      <c r="T1779" s="1" t="s">
        <v>27</v>
      </c>
      <c r="U1779" s="1">
        <v>0.0</v>
      </c>
      <c r="V1779" s="2" t="str">
        <f t="shared" si="1"/>
        <v>40-50</v>
      </c>
      <c r="W1779" s="2" t="str">
        <f t="shared" si="2"/>
        <v>High Balance</v>
      </c>
      <c r="X1779" s="2" t="str">
        <f t="shared" si="3"/>
        <v>High</v>
      </c>
    </row>
    <row r="1780">
      <c r="A1780" s="1">
        <v>0.0</v>
      </c>
      <c r="B1780" s="1">
        <v>41.0</v>
      </c>
      <c r="C1780" s="1">
        <v>2.0</v>
      </c>
      <c r="D1780" s="1">
        <v>7.0</v>
      </c>
      <c r="E1780" s="1">
        <v>35232.0</v>
      </c>
      <c r="F1780" s="1">
        <v>841.0</v>
      </c>
      <c r="G1780" s="1">
        <v>1.0</v>
      </c>
      <c r="H1780" s="1">
        <v>447128.0</v>
      </c>
      <c r="I1780" s="1">
        <v>10.0</v>
      </c>
      <c r="J1780" s="1">
        <v>2.0</v>
      </c>
      <c r="K1780" s="1">
        <v>4.0</v>
      </c>
      <c r="L1780" s="1">
        <v>21.0</v>
      </c>
      <c r="M1780" s="1">
        <v>104643.0</v>
      </c>
      <c r="N1780" s="1">
        <v>4983.0</v>
      </c>
      <c r="O1780" s="1">
        <v>1.0</v>
      </c>
      <c r="P1780" s="1">
        <v>0.0</v>
      </c>
      <c r="Q1780" s="1">
        <v>0.0955813171121487</v>
      </c>
      <c r="R1780" s="1">
        <v>7970030.0</v>
      </c>
      <c r="S1780" s="1" t="s">
        <v>1794</v>
      </c>
      <c r="T1780" s="1" t="s">
        <v>68</v>
      </c>
      <c r="U1780" s="1">
        <v>1.0</v>
      </c>
      <c r="V1780" s="2" t="str">
        <f t="shared" si="1"/>
        <v>40-50</v>
      </c>
      <c r="W1780" s="2" t="str">
        <f t="shared" si="2"/>
        <v>Low Balance</v>
      </c>
      <c r="X1780" s="2" t="str">
        <f t="shared" si="3"/>
        <v>High</v>
      </c>
    </row>
    <row r="1781">
      <c r="A1781" s="1">
        <v>0.0</v>
      </c>
      <c r="B1781" s="1">
        <v>70.0</v>
      </c>
      <c r="C1781" s="1">
        <v>2.0</v>
      </c>
      <c r="D1781" s="1">
        <v>4.0</v>
      </c>
      <c r="E1781" s="1">
        <v>197780.0</v>
      </c>
      <c r="F1781" s="1">
        <v>726.0</v>
      </c>
      <c r="G1781" s="1">
        <v>0.0</v>
      </c>
      <c r="H1781" s="1">
        <v>121714.0</v>
      </c>
      <c r="I1781" s="1">
        <v>16.0</v>
      </c>
      <c r="J1781" s="1">
        <v>0.0</v>
      </c>
      <c r="K1781" s="1">
        <v>1.0</v>
      </c>
      <c r="L1781" s="1">
        <v>24.0</v>
      </c>
      <c r="M1781" s="1">
        <v>124191.0</v>
      </c>
      <c r="N1781" s="1">
        <v>5174.625</v>
      </c>
      <c r="O1781" s="1">
        <v>0.0</v>
      </c>
      <c r="P1781" s="1">
        <v>1.0</v>
      </c>
      <c r="Q1781" s="1">
        <v>0.894306097800422</v>
      </c>
      <c r="R1781" s="1">
        <v>3904301.0</v>
      </c>
      <c r="S1781" s="1" t="s">
        <v>1795</v>
      </c>
      <c r="T1781" s="1" t="s">
        <v>37</v>
      </c>
      <c r="U1781" s="1">
        <v>0.0</v>
      </c>
      <c r="V1781" s="2" t="str">
        <f t="shared" si="1"/>
        <v>50+</v>
      </c>
      <c r="W1781" s="2" t="str">
        <f t="shared" si="2"/>
        <v>High Balance</v>
      </c>
      <c r="X1781" s="2" t="str">
        <f t="shared" si="3"/>
        <v>High</v>
      </c>
    </row>
    <row r="1782">
      <c r="A1782" s="1">
        <v>1.0</v>
      </c>
      <c r="B1782" s="1">
        <v>65.0</v>
      </c>
      <c r="C1782" s="1">
        <v>1.0</v>
      </c>
      <c r="D1782" s="1">
        <v>8.0</v>
      </c>
      <c r="E1782" s="1">
        <v>289215.0</v>
      </c>
      <c r="F1782" s="1">
        <v>541.0</v>
      </c>
      <c r="G1782" s="1">
        <v>1.0</v>
      </c>
      <c r="H1782" s="1">
        <v>638332.0</v>
      </c>
      <c r="I1782" s="1">
        <v>16.0</v>
      </c>
      <c r="J1782" s="1">
        <v>2.0</v>
      </c>
      <c r="K1782" s="1">
        <v>2.0</v>
      </c>
      <c r="L1782" s="1">
        <v>14.0</v>
      </c>
      <c r="M1782" s="1">
        <v>75620.0</v>
      </c>
      <c r="N1782" s="1">
        <v>5401.42857142857</v>
      </c>
      <c r="O1782" s="1">
        <v>0.0</v>
      </c>
      <c r="P1782" s="1">
        <v>0.0</v>
      </c>
      <c r="Q1782" s="1">
        <v>0.210798250837056</v>
      </c>
      <c r="R1782" s="1">
        <v>4278128.0</v>
      </c>
      <c r="S1782" s="1" t="s">
        <v>1796</v>
      </c>
      <c r="T1782" s="1" t="s">
        <v>65</v>
      </c>
      <c r="U1782" s="1">
        <v>0.0</v>
      </c>
      <c r="V1782" s="2" t="str">
        <f t="shared" si="1"/>
        <v>50+</v>
      </c>
      <c r="W1782" s="2" t="str">
        <f t="shared" si="2"/>
        <v>High Balance</v>
      </c>
      <c r="X1782" s="2" t="str">
        <f t="shared" si="3"/>
        <v>High</v>
      </c>
    </row>
    <row r="1783">
      <c r="A1783" s="1">
        <v>0.0</v>
      </c>
      <c r="B1783" s="1">
        <v>73.0</v>
      </c>
      <c r="C1783" s="1">
        <v>2.0</v>
      </c>
      <c r="D1783" s="1">
        <v>9.0</v>
      </c>
      <c r="E1783" s="1">
        <v>219135.0</v>
      </c>
      <c r="F1783" s="1">
        <v>708.0</v>
      </c>
      <c r="G1783" s="1">
        <v>1.0</v>
      </c>
      <c r="H1783" s="1">
        <v>390898.0</v>
      </c>
      <c r="I1783" s="1">
        <v>8.0</v>
      </c>
      <c r="J1783" s="1">
        <v>0.0</v>
      </c>
      <c r="K1783" s="1">
        <v>2.0</v>
      </c>
      <c r="L1783" s="1">
        <v>32.0</v>
      </c>
      <c r="M1783" s="1">
        <v>188737.0</v>
      </c>
      <c r="N1783" s="1">
        <v>5898.03125</v>
      </c>
      <c r="O1783" s="1">
        <v>0.0</v>
      </c>
      <c r="P1783" s="1">
        <v>0.0</v>
      </c>
      <c r="Q1783" s="1">
        <v>0.167244503999712</v>
      </c>
      <c r="R1783" s="1">
        <v>1843950.0</v>
      </c>
      <c r="S1783" s="1" t="s">
        <v>1797</v>
      </c>
      <c r="T1783" s="1" t="s">
        <v>25</v>
      </c>
      <c r="U1783" s="1">
        <v>0.0</v>
      </c>
      <c r="V1783" s="2" t="str">
        <f t="shared" si="1"/>
        <v>50+</v>
      </c>
      <c r="W1783" s="2" t="str">
        <f t="shared" si="2"/>
        <v>High Balance</v>
      </c>
      <c r="X1783" s="2" t="str">
        <f t="shared" si="3"/>
        <v>High</v>
      </c>
    </row>
    <row r="1784">
      <c r="A1784" s="1">
        <v>1.0</v>
      </c>
      <c r="B1784" s="1">
        <v>50.0</v>
      </c>
      <c r="C1784" s="1">
        <v>1.0</v>
      </c>
      <c r="D1784" s="1">
        <v>5.0</v>
      </c>
      <c r="E1784" s="1">
        <v>36975.0</v>
      </c>
      <c r="F1784" s="1">
        <v>609.0</v>
      </c>
      <c r="G1784" s="1">
        <v>1.0</v>
      </c>
      <c r="H1784" s="1">
        <v>273797.0</v>
      </c>
      <c r="I1784" s="1">
        <v>26.0</v>
      </c>
      <c r="J1784" s="1">
        <v>1.0</v>
      </c>
      <c r="K1784" s="1">
        <v>4.0</v>
      </c>
      <c r="L1784" s="1">
        <v>15.0</v>
      </c>
      <c r="M1784" s="1">
        <v>75893.0</v>
      </c>
      <c r="N1784" s="1">
        <v>5059.53333333333</v>
      </c>
      <c r="O1784" s="1">
        <v>0.0</v>
      </c>
      <c r="P1784" s="1">
        <v>0.0</v>
      </c>
      <c r="Q1784" s="1">
        <v>0.215023514086563</v>
      </c>
      <c r="R1784" s="1">
        <v>8860905.0</v>
      </c>
      <c r="S1784" s="1" t="s">
        <v>1798</v>
      </c>
      <c r="T1784" s="1" t="s">
        <v>65</v>
      </c>
      <c r="U1784" s="1">
        <v>0.0</v>
      </c>
      <c r="V1784" s="2" t="str">
        <f t="shared" si="1"/>
        <v>50+</v>
      </c>
      <c r="W1784" s="2" t="str">
        <f t="shared" si="2"/>
        <v>Low Balance</v>
      </c>
      <c r="X1784" s="2" t="str">
        <f t="shared" si="3"/>
        <v>High</v>
      </c>
    </row>
    <row r="1785">
      <c r="A1785" s="1">
        <v>0.0</v>
      </c>
      <c r="B1785" s="1">
        <v>57.0</v>
      </c>
      <c r="C1785" s="1">
        <v>2.0</v>
      </c>
      <c r="D1785" s="1">
        <v>9.0</v>
      </c>
      <c r="E1785" s="1">
        <v>63926.0</v>
      </c>
      <c r="F1785" s="1">
        <v>580.0</v>
      </c>
      <c r="G1785" s="1">
        <v>0.0</v>
      </c>
      <c r="H1785" s="1">
        <v>51120.0</v>
      </c>
      <c r="I1785" s="1">
        <v>8.0</v>
      </c>
      <c r="J1785" s="1">
        <v>1.0</v>
      </c>
      <c r="K1785" s="1">
        <v>1.0</v>
      </c>
      <c r="L1785" s="1">
        <v>24.0</v>
      </c>
      <c r="M1785" s="1">
        <v>116703.0</v>
      </c>
      <c r="N1785" s="1">
        <v>4862.625</v>
      </c>
      <c r="O1785" s="1">
        <v>0.0</v>
      </c>
      <c r="P1785" s="1">
        <v>1.0</v>
      </c>
      <c r="Q1785" s="1">
        <v>0.557147604647959</v>
      </c>
      <c r="R1785" s="1">
        <v>8411859.0</v>
      </c>
      <c r="S1785" s="1" t="s">
        <v>1799</v>
      </c>
      <c r="T1785" s="1" t="s">
        <v>47</v>
      </c>
      <c r="U1785" s="1">
        <v>0.0</v>
      </c>
      <c r="V1785" s="2" t="str">
        <f t="shared" si="1"/>
        <v>50+</v>
      </c>
      <c r="W1785" s="2" t="str">
        <f t="shared" si="2"/>
        <v>Medium Balance</v>
      </c>
      <c r="X1785" s="2" t="str">
        <f t="shared" si="3"/>
        <v>Medium</v>
      </c>
    </row>
    <row r="1786">
      <c r="A1786" s="1">
        <v>0.0</v>
      </c>
      <c r="B1786" s="1">
        <v>23.0</v>
      </c>
      <c r="C1786" s="1">
        <v>2.0</v>
      </c>
      <c r="D1786" s="1">
        <v>5.0</v>
      </c>
      <c r="E1786" s="1">
        <v>290270.0</v>
      </c>
      <c r="F1786" s="1">
        <v>580.0</v>
      </c>
      <c r="G1786" s="1">
        <v>0.0</v>
      </c>
      <c r="H1786" s="1">
        <v>234084.0</v>
      </c>
      <c r="I1786" s="1">
        <v>7.0</v>
      </c>
      <c r="J1786" s="1">
        <v>1.0</v>
      </c>
      <c r="K1786" s="1">
        <v>2.0</v>
      </c>
      <c r="L1786" s="1">
        <v>19.0</v>
      </c>
      <c r="M1786" s="1">
        <v>119710.0</v>
      </c>
      <c r="N1786" s="1">
        <v>6300.52631578947</v>
      </c>
      <c r="O1786" s="1">
        <v>1.0</v>
      </c>
      <c r="P1786" s="1">
        <v>1.0</v>
      </c>
      <c r="Q1786" s="1">
        <v>0.762804183337844</v>
      </c>
      <c r="R1786" s="1">
        <v>8665880.0</v>
      </c>
      <c r="S1786" s="1" t="s">
        <v>1800</v>
      </c>
      <c r="T1786" s="1" t="s">
        <v>25</v>
      </c>
      <c r="U1786" s="1">
        <v>1.0</v>
      </c>
      <c r="V1786" s="2" t="str">
        <f t="shared" si="1"/>
        <v>&lt;30</v>
      </c>
      <c r="W1786" s="2" t="str">
        <f t="shared" si="2"/>
        <v>High Balance</v>
      </c>
      <c r="X1786" s="2" t="str">
        <f t="shared" si="3"/>
        <v>High</v>
      </c>
    </row>
    <row r="1787">
      <c r="A1787" s="1">
        <v>1.0</v>
      </c>
      <c r="B1787" s="1">
        <v>69.0</v>
      </c>
      <c r="C1787" s="1">
        <v>2.0</v>
      </c>
      <c r="D1787" s="1">
        <v>2.0</v>
      </c>
      <c r="E1787" s="1">
        <v>277534.0</v>
      </c>
      <c r="F1787" s="1">
        <v>579.0</v>
      </c>
      <c r="G1787" s="1">
        <v>1.0</v>
      </c>
      <c r="H1787" s="1">
        <v>602826.0</v>
      </c>
      <c r="I1787" s="1">
        <v>2.0</v>
      </c>
      <c r="J1787" s="1">
        <v>0.0</v>
      </c>
      <c r="K1787" s="1">
        <v>2.0</v>
      </c>
      <c r="L1787" s="1">
        <v>23.0</v>
      </c>
      <c r="M1787" s="1">
        <v>117191.0</v>
      </c>
      <c r="N1787" s="1">
        <v>5095.26086956521</v>
      </c>
      <c r="O1787" s="1">
        <v>0.0</v>
      </c>
      <c r="P1787" s="1">
        <v>0.0</v>
      </c>
      <c r="Q1787" s="1">
        <v>0.15244633373054</v>
      </c>
      <c r="R1787" s="1">
        <v>2135492.0</v>
      </c>
      <c r="S1787" s="1" t="s">
        <v>1003</v>
      </c>
      <c r="T1787" s="1" t="s">
        <v>31</v>
      </c>
      <c r="U1787" s="1">
        <v>0.0</v>
      </c>
      <c r="V1787" s="2" t="str">
        <f t="shared" si="1"/>
        <v>50+</v>
      </c>
      <c r="W1787" s="2" t="str">
        <f t="shared" si="2"/>
        <v>High Balance</v>
      </c>
      <c r="X1787" s="2" t="str">
        <f t="shared" si="3"/>
        <v>High</v>
      </c>
    </row>
    <row r="1788">
      <c r="A1788" s="1">
        <v>0.0</v>
      </c>
      <c r="B1788" s="1">
        <v>45.0</v>
      </c>
      <c r="C1788" s="1">
        <v>3.0</v>
      </c>
      <c r="D1788" s="1">
        <v>3.0</v>
      </c>
      <c r="E1788" s="1">
        <v>214469.0</v>
      </c>
      <c r="F1788" s="1">
        <v>476.0</v>
      </c>
      <c r="G1788" s="1">
        <v>0.0</v>
      </c>
      <c r="H1788" s="1">
        <v>307427.0</v>
      </c>
      <c r="I1788" s="1">
        <v>2.0</v>
      </c>
      <c r="J1788" s="1">
        <v>3.0</v>
      </c>
      <c r="K1788" s="1">
        <v>3.0</v>
      </c>
      <c r="L1788" s="1">
        <v>25.0</v>
      </c>
      <c r="M1788" s="1">
        <v>110589.0</v>
      </c>
      <c r="N1788" s="1">
        <v>4423.56</v>
      </c>
      <c r="O1788" s="1">
        <v>0.0</v>
      </c>
      <c r="P1788" s="1">
        <v>0.0</v>
      </c>
      <c r="Q1788" s="1">
        <v>0.467548092535676</v>
      </c>
      <c r="R1788" s="1">
        <v>1762420.0</v>
      </c>
      <c r="S1788" s="1" t="s">
        <v>1801</v>
      </c>
      <c r="T1788" s="1" t="s">
        <v>45</v>
      </c>
      <c r="U1788" s="1">
        <v>0.0</v>
      </c>
      <c r="V1788" s="2" t="str">
        <f t="shared" si="1"/>
        <v>40-50</v>
      </c>
      <c r="W1788" s="2" t="str">
        <f t="shared" si="2"/>
        <v>High Balance</v>
      </c>
      <c r="X1788" s="2" t="str">
        <f t="shared" si="3"/>
        <v>High</v>
      </c>
    </row>
    <row r="1789">
      <c r="A1789" s="1">
        <v>1.0</v>
      </c>
      <c r="B1789" s="1">
        <v>54.0</v>
      </c>
      <c r="C1789" s="1">
        <v>2.0</v>
      </c>
      <c r="D1789" s="1">
        <v>7.0</v>
      </c>
      <c r="E1789" s="1">
        <v>170928.0</v>
      </c>
      <c r="F1789" s="1">
        <v>431.0</v>
      </c>
      <c r="G1789" s="1">
        <v>1.0</v>
      </c>
      <c r="H1789" s="1">
        <v>361334.0</v>
      </c>
      <c r="I1789" s="1">
        <v>6.0</v>
      </c>
      <c r="J1789" s="1">
        <v>1.0</v>
      </c>
      <c r="K1789" s="1">
        <v>1.0</v>
      </c>
      <c r="L1789" s="1">
        <v>19.0</v>
      </c>
      <c r="M1789" s="1">
        <v>89232.0</v>
      </c>
      <c r="N1789" s="1">
        <v>4696.42105263157</v>
      </c>
      <c r="O1789" s="1">
        <v>1.0</v>
      </c>
      <c r="P1789" s="1">
        <v>0.0</v>
      </c>
      <c r="Q1789" s="1">
        <v>0.227921470820599</v>
      </c>
      <c r="R1789" s="1">
        <v>2165741.0</v>
      </c>
      <c r="S1789" s="1" t="s">
        <v>1802</v>
      </c>
      <c r="T1789" s="1" t="s">
        <v>62</v>
      </c>
      <c r="U1789" s="1">
        <v>1.0</v>
      </c>
      <c r="V1789" s="2" t="str">
        <f t="shared" si="1"/>
        <v>50+</v>
      </c>
      <c r="W1789" s="2" t="str">
        <f t="shared" si="2"/>
        <v>High Balance</v>
      </c>
      <c r="X1789" s="2" t="str">
        <f t="shared" si="3"/>
        <v>High</v>
      </c>
    </row>
    <row r="1790">
      <c r="A1790" s="1">
        <v>1.0</v>
      </c>
      <c r="B1790" s="1">
        <v>51.0</v>
      </c>
      <c r="C1790" s="1">
        <v>2.0</v>
      </c>
      <c r="D1790" s="1">
        <v>9.0</v>
      </c>
      <c r="E1790" s="1">
        <v>164469.0</v>
      </c>
      <c r="F1790" s="1">
        <v>426.0</v>
      </c>
      <c r="G1790" s="1">
        <v>1.0</v>
      </c>
      <c r="H1790" s="1">
        <v>627508.0</v>
      </c>
      <c r="I1790" s="1">
        <v>10.0</v>
      </c>
      <c r="J1790" s="1">
        <v>0.0</v>
      </c>
      <c r="K1790" s="1">
        <v>1.0</v>
      </c>
      <c r="L1790" s="1">
        <v>15.0</v>
      </c>
      <c r="M1790" s="1">
        <v>59643.0</v>
      </c>
      <c r="N1790" s="1">
        <v>3976.2</v>
      </c>
      <c r="O1790" s="1">
        <v>0.0</v>
      </c>
      <c r="P1790" s="1">
        <v>0.0</v>
      </c>
      <c r="Q1790" s="1">
        <v>0.163537720509633</v>
      </c>
      <c r="R1790" s="1">
        <v>1064743.0</v>
      </c>
      <c r="S1790" s="1" t="s">
        <v>1803</v>
      </c>
      <c r="T1790" s="1" t="s">
        <v>62</v>
      </c>
      <c r="U1790" s="1">
        <v>0.0</v>
      </c>
      <c r="V1790" s="2" t="str">
        <f t="shared" si="1"/>
        <v>50+</v>
      </c>
      <c r="W1790" s="2" t="str">
        <f t="shared" si="2"/>
        <v>High Balance</v>
      </c>
      <c r="X1790" s="2" t="str">
        <f t="shared" si="3"/>
        <v>High</v>
      </c>
    </row>
    <row r="1791">
      <c r="A1791" s="1">
        <v>1.0</v>
      </c>
      <c r="B1791" s="1">
        <v>27.0</v>
      </c>
      <c r="C1791" s="1">
        <v>2.0</v>
      </c>
      <c r="D1791" s="1">
        <v>5.0</v>
      </c>
      <c r="E1791" s="1">
        <v>231036.0</v>
      </c>
      <c r="F1791" s="1">
        <v>474.0</v>
      </c>
      <c r="G1791" s="1">
        <v>0.0</v>
      </c>
      <c r="H1791" s="1">
        <v>683007.0</v>
      </c>
      <c r="I1791" s="1">
        <v>16.0</v>
      </c>
      <c r="J1791" s="1">
        <v>0.0</v>
      </c>
      <c r="K1791" s="1">
        <v>1.0</v>
      </c>
      <c r="L1791" s="1">
        <v>21.0</v>
      </c>
      <c r="M1791" s="1">
        <v>119900.0</v>
      </c>
      <c r="N1791" s="1">
        <v>5709.5238095238</v>
      </c>
      <c r="O1791" s="1">
        <v>0.0</v>
      </c>
      <c r="P1791" s="1">
        <v>1.0</v>
      </c>
      <c r="Q1791" s="1">
        <v>0.675241636522512</v>
      </c>
      <c r="R1791" s="1">
        <v>2116779.0</v>
      </c>
      <c r="S1791" s="1" t="s">
        <v>1804</v>
      </c>
      <c r="T1791" s="1" t="s">
        <v>31</v>
      </c>
      <c r="U1791" s="1">
        <v>0.0</v>
      </c>
      <c r="V1791" s="2" t="str">
        <f t="shared" si="1"/>
        <v>&lt;30</v>
      </c>
      <c r="W1791" s="2" t="str">
        <f t="shared" si="2"/>
        <v>High Balance</v>
      </c>
      <c r="X1791" s="2" t="str">
        <f t="shared" si="3"/>
        <v>High</v>
      </c>
    </row>
    <row r="1792">
      <c r="A1792" s="1">
        <v>1.0</v>
      </c>
      <c r="B1792" s="1">
        <v>77.0</v>
      </c>
      <c r="C1792" s="1">
        <v>3.0</v>
      </c>
      <c r="D1792" s="1">
        <v>7.0</v>
      </c>
      <c r="E1792" s="1">
        <v>74103.0</v>
      </c>
      <c r="F1792" s="1">
        <v>512.0</v>
      </c>
      <c r="G1792" s="1">
        <v>1.0</v>
      </c>
      <c r="H1792" s="1">
        <v>547492.0</v>
      </c>
      <c r="I1792" s="1">
        <v>104.0</v>
      </c>
      <c r="J1792" s="1">
        <v>0.0</v>
      </c>
      <c r="K1792" s="1">
        <v>2.0</v>
      </c>
      <c r="L1792" s="1">
        <v>12.0</v>
      </c>
      <c r="M1792" s="1">
        <v>50286.0</v>
      </c>
      <c r="N1792" s="1">
        <v>4190.5</v>
      </c>
      <c r="O1792" s="1">
        <v>0.0</v>
      </c>
      <c r="P1792" s="1">
        <v>0.0</v>
      </c>
      <c r="Q1792" s="1">
        <v>0.144200216769182</v>
      </c>
      <c r="R1792" s="1">
        <v>9372526.0</v>
      </c>
      <c r="S1792" s="1" t="s">
        <v>1805</v>
      </c>
      <c r="T1792" s="1" t="s">
        <v>41</v>
      </c>
      <c r="U1792" s="1">
        <v>0.0</v>
      </c>
      <c r="V1792" s="2" t="str">
        <f t="shared" si="1"/>
        <v>50+</v>
      </c>
      <c r="W1792" s="2" t="str">
        <f t="shared" si="2"/>
        <v>Medium Balance</v>
      </c>
      <c r="X1792" s="2" t="str">
        <f t="shared" si="3"/>
        <v>High</v>
      </c>
    </row>
    <row r="1793">
      <c r="A1793" s="1">
        <v>0.0</v>
      </c>
      <c r="B1793" s="1">
        <v>75.0</v>
      </c>
      <c r="C1793" s="1">
        <v>0.0</v>
      </c>
      <c r="D1793" s="1">
        <v>7.0</v>
      </c>
      <c r="E1793" s="1">
        <v>205201.0</v>
      </c>
      <c r="F1793" s="1">
        <v>478.0</v>
      </c>
      <c r="G1793" s="1">
        <v>1.0</v>
      </c>
      <c r="H1793" s="1">
        <v>615407.0</v>
      </c>
      <c r="I1793" s="1">
        <v>7.0</v>
      </c>
      <c r="J1793" s="1">
        <v>1.0</v>
      </c>
      <c r="K1793" s="1">
        <v>3.0</v>
      </c>
      <c r="L1793" s="1">
        <v>19.0</v>
      </c>
      <c r="M1793" s="1">
        <v>132765.0</v>
      </c>
      <c r="N1793" s="1">
        <v>6987.63157894736</v>
      </c>
      <c r="O1793" s="1">
        <v>0.0</v>
      </c>
      <c r="P1793" s="1">
        <v>0.0</v>
      </c>
      <c r="Q1793" s="1">
        <v>0.19948030032798</v>
      </c>
      <c r="R1793" s="1">
        <v>4181307.0</v>
      </c>
      <c r="S1793" s="1" t="s">
        <v>1806</v>
      </c>
      <c r="T1793" s="1" t="s">
        <v>83</v>
      </c>
      <c r="U1793" s="1">
        <v>0.0</v>
      </c>
      <c r="V1793" s="2" t="str">
        <f t="shared" si="1"/>
        <v>50+</v>
      </c>
      <c r="W1793" s="2" t="str">
        <f t="shared" si="2"/>
        <v>High Balance</v>
      </c>
      <c r="X1793" s="2" t="str">
        <f t="shared" si="3"/>
        <v>High</v>
      </c>
    </row>
    <row r="1794">
      <c r="A1794" s="1">
        <v>1.0</v>
      </c>
      <c r="B1794" s="1">
        <v>40.0</v>
      </c>
      <c r="C1794" s="1">
        <v>3.0</v>
      </c>
      <c r="D1794" s="1">
        <v>2.0</v>
      </c>
      <c r="E1794" s="1">
        <v>44690.0</v>
      </c>
      <c r="F1794" s="1">
        <v>845.0</v>
      </c>
      <c r="G1794" s="1">
        <v>0.0</v>
      </c>
      <c r="H1794" s="1">
        <v>164827.0</v>
      </c>
      <c r="I1794" s="1">
        <v>28.0</v>
      </c>
      <c r="J1794" s="1">
        <v>1.0</v>
      </c>
      <c r="K1794" s="1">
        <v>3.0</v>
      </c>
      <c r="L1794" s="1">
        <v>16.0</v>
      </c>
      <c r="M1794" s="1">
        <v>69668.0</v>
      </c>
      <c r="N1794" s="1">
        <v>4354.25</v>
      </c>
      <c r="O1794" s="1">
        <v>1.0</v>
      </c>
      <c r="P1794" s="1">
        <v>1.0</v>
      </c>
      <c r="Q1794" s="1">
        <v>0.562574550898419</v>
      </c>
      <c r="R1794" s="1">
        <v>3995075.0</v>
      </c>
      <c r="S1794" s="1" t="s">
        <v>1807</v>
      </c>
      <c r="T1794" s="1" t="s">
        <v>41</v>
      </c>
      <c r="U1794" s="1">
        <v>1.0</v>
      </c>
      <c r="V1794" s="2" t="str">
        <f t="shared" si="1"/>
        <v>40-50</v>
      </c>
      <c r="W1794" s="2" t="str">
        <f t="shared" si="2"/>
        <v>Low Balance</v>
      </c>
      <c r="X1794" s="2" t="str">
        <f t="shared" si="3"/>
        <v>High</v>
      </c>
    </row>
    <row r="1795">
      <c r="A1795" s="1">
        <v>0.0</v>
      </c>
      <c r="B1795" s="1">
        <v>77.0</v>
      </c>
      <c r="C1795" s="1">
        <v>2.0</v>
      </c>
      <c r="D1795" s="1">
        <v>4.0</v>
      </c>
      <c r="E1795" s="1">
        <v>112352.0</v>
      </c>
      <c r="F1795" s="1">
        <v>518.0</v>
      </c>
      <c r="G1795" s="1">
        <v>0.0</v>
      </c>
      <c r="H1795" s="1">
        <v>171118.0</v>
      </c>
      <c r="I1795" s="1">
        <v>40.0</v>
      </c>
      <c r="J1795" s="1">
        <v>1.0</v>
      </c>
      <c r="K1795" s="1">
        <v>1.0</v>
      </c>
      <c r="L1795" s="1">
        <v>14.0</v>
      </c>
      <c r="M1795" s="1">
        <v>67803.0</v>
      </c>
      <c r="N1795" s="1">
        <v>4843.07142857142</v>
      </c>
      <c r="O1795" s="1">
        <v>0.0</v>
      </c>
      <c r="P1795" s="1">
        <v>1.0</v>
      </c>
      <c r="Q1795" s="1">
        <v>0.727326131207856</v>
      </c>
      <c r="R1795" s="1">
        <v>9705126.0</v>
      </c>
      <c r="S1795" s="1" t="s">
        <v>1808</v>
      </c>
      <c r="T1795" s="1" t="s">
        <v>37</v>
      </c>
      <c r="U1795" s="1">
        <v>0.0</v>
      </c>
      <c r="V1795" s="2" t="str">
        <f t="shared" si="1"/>
        <v>50+</v>
      </c>
      <c r="W1795" s="2" t="str">
        <f t="shared" si="2"/>
        <v>High Balance</v>
      </c>
      <c r="X1795" s="2" t="str">
        <f t="shared" si="3"/>
        <v>High</v>
      </c>
    </row>
    <row r="1796">
      <c r="A1796" s="1">
        <v>1.0</v>
      </c>
      <c r="B1796" s="1">
        <v>28.0</v>
      </c>
      <c r="C1796" s="1">
        <v>0.0</v>
      </c>
      <c r="D1796" s="1">
        <v>1.0</v>
      </c>
      <c r="E1796" s="1">
        <v>3102.0</v>
      </c>
      <c r="F1796" s="1">
        <v>580.0</v>
      </c>
      <c r="G1796" s="1">
        <v>0.0</v>
      </c>
      <c r="H1796" s="1">
        <v>525856.0</v>
      </c>
      <c r="I1796" s="1">
        <v>3.0</v>
      </c>
      <c r="J1796" s="1">
        <v>0.0</v>
      </c>
      <c r="K1796" s="1">
        <v>1.0</v>
      </c>
      <c r="L1796" s="1">
        <v>19.0</v>
      </c>
      <c r="M1796" s="1">
        <v>110717.0</v>
      </c>
      <c r="N1796" s="1">
        <v>5827.21052631578</v>
      </c>
      <c r="O1796" s="1">
        <v>0.0</v>
      </c>
      <c r="P1796" s="1">
        <v>1.0</v>
      </c>
      <c r="Q1796" s="1">
        <v>0.685881391210271</v>
      </c>
      <c r="R1796" s="1">
        <v>5988815.0</v>
      </c>
      <c r="S1796" s="1" t="s">
        <v>1809</v>
      </c>
      <c r="T1796" s="1" t="s">
        <v>75</v>
      </c>
      <c r="U1796" s="1">
        <v>0.0</v>
      </c>
      <c r="V1796" s="2" t="str">
        <f t="shared" si="1"/>
        <v>&lt;30</v>
      </c>
      <c r="W1796" s="2" t="str">
        <f t="shared" si="2"/>
        <v>Low Balance</v>
      </c>
      <c r="X1796" s="2" t="str">
        <f t="shared" si="3"/>
        <v>High</v>
      </c>
    </row>
    <row r="1797">
      <c r="A1797" s="1">
        <v>1.0</v>
      </c>
      <c r="B1797" s="1">
        <v>67.0</v>
      </c>
      <c r="C1797" s="1">
        <v>2.0</v>
      </c>
      <c r="D1797" s="1">
        <v>2.0</v>
      </c>
      <c r="E1797" s="1">
        <v>38756.0</v>
      </c>
      <c r="F1797" s="1">
        <v>507.0</v>
      </c>
      <c r="G1797" s="1">
        <v>0.0</v>
      </c>
      <c r="H1797" s="1">
        <v>553064.0</v>
      </c>
      <c r="I1797" s="1">
        <v>80.0</v>
      </c>
      <c r="J1797" s="1">
        <v>0.0</v>
      </c>
      <c r="K1797" s="1">
        <v>1.0</v>
      </c>
      <c r="L1797" s="1">
        <v>22.0</v>
      </c>
      <c r="M1797" s="1">
        <v>108616.0</v>
      </c>
      <c r="N1797" s="1">
        <v>4937.0909090909</v>
      </c>
      <c r="O1797" s="1">
        <v>0.0</v>
      </c>
      <c r="P1797" s="1">
        <v>1.0</v>
      </c>
      <c r="Q1797" s="1">
        <v>0.603209301542374</v>
      </c>
      <c r="R1797" s="1">
        <v>2268159.0</v>
      </c>
      <c r="S1797" s="1" t="s">
        <v>1810</v>
      </c>
      <c r="T1797" s="1" t="s">
        <v>31</v>
      </c>
      <c r="U1797" s="1">
        <v>0.0</v>
      </c>
      <c r="V1797" s="2" t="str">
        <f t="shared" si="1"/>
        <v>50+</v>
      </c>
      <c r="W1797" s="2" t="str">
        <f t="shared" si="2"/>
        <v>Low Balance</v>
      </c>
      <c r="X1797" s="2" t="str">
        <f t="shared" si="3"/>
        <v>High</v>
      </c>
    </row>
    <row r="1798">
      <c r="A1798" s="1">
        <v>0.0</v>
      </c>
      <c r="B1798" s="1">
        <v>59.0</v>
      </c>
      <c r="C1798" s="1">
        <v>2.0</v>
      </c>
      <c r="D1798" s="1">
        <v>3.0</v>
      </c>
      <c r="E1798" s="1">
        <v>211668.0</v>
      </c>
      <c r="F1798" s="1">
        <v>583.0</v>
      </c>
      <c r="G1798" s="1">
        <v>0.0</v>
      </c>
      <c r="H1798" s="1">
        <v>76561.0</v>
      </c>
      <c r="I1798" s="1">
        <v>2.0</v>
      </c>
      <c r="J1798" s="1">
        <v>2.0</v>
      </c>
      <c r="K1798" s="1">
        <v>2.0</v>
      </c>
      <c r="L1798" s="1">
        <v>18.0</v>
      </c>
      <c r="M1798" s="1">
        <v>77979.0</v>
      </c>
      <c r="N1798" s="1">
        <v>4332.16666666666</v>
      </c>
      <c r="O1798" s="1">
        <v>0.0</v>
      </c>
      <c r="P1798" s="1">
        <v>1.0</v>
      </c>
      <c r="Q1798" s="1">
        <v>0.6855772651674</v>
      </c>
      <c r="R1798" s="1">
        <v>6805573.0</v>
      </c>
      <c r="S1798" s="1" t="s">
        <v>1811</v>
      </c>
      <c r="T1798" s="1" t="s">
        <v>62</v>
      </c>
      <c r="U1798" s="1">
        <v>0.0</v>
      </c>
      <c r="V1798" s="2" t="str">
        <f t="shared" si="1"/>
        <v>50+</v>
      </c>
      <c r="W1798" s="2" t="str">
        <f t="shared" si="2"/>
        <v>High Balance</v>
      </c>
      <c r="X1798" s="2" t="str">
        <f t="shared" si="3"/>
        <v>Medium</v>
      </c>
    </row>
    <row r="1799">
      <c r="A1799" s="1">
        <v>0.0</v>
      </c>
      <c r="B1799" s="1">
        <v>57.0</v>
      </c>
      <c r="C1799" s="1">
        <v>3.0</v>
      </c>
      <c r="D1799" s="1">
        <v>7.0</v>
      </c>
      <c r="E1799" s="1">
        <v>251108.0</v>
      </c>
      <c r="F1799" s="1">
        <v>768.0</v>
      </c>
      <c r="G1799" s="1">
        <v>1.0</v>
      </c>
      <c r="H1799" s="1">
        <v>590681.0</v>
      </c>
      <c r="I1799" s="1">
        <v>60.0</v>
      </c>
      <c r="J1799" s="1">
        <v>0.0</v>
      </c>
      <c r="K1799" s="1">
        <v>1.0</v>
      </c>
      <c r="L1799" s="1">
        <v>15.0</v>
      </c>
      <c r="M1799" s="1">
        <v>59296.0</v>
      </c>
      <c r="N1799" s="1">
        <v>3953.06666666666</v>
      </c>
      <c r="O1799" s="1">
        <v>0.0</v>
      </c>
      <c r="P1799" s="1">
        <v>0.0</v>
      </c>
      <c r="Q1799" s="1">
        <v>0.132443031589652</v>
      </c>
      <c r="R1799" s="1">
        <v>4397688.0</v>
      </c>
      <c r="S1799" s="1" t="s">
        <v>1812</v>
      </c>
      <c r="T1799" s="1" t="s">
        <v>45</v>
      </c>
      <c r="U1799" s="1">
        <v>0.0</v>
      </c>
      <c r="V1799" s="2" t="str">
        <f t="shared" si="1"/>
        <v>50+</v>
      </c>
      <c r="W1799" s="2" t="str">
        <f t="shared" si="2"/>
        <v>High Balance</v>
      </c>
      <c r="X1799" s="2" t="str">
        <f t="shared" si="3"/>
        <v>High</v>
      </c>
    </row>
    <row r="1800">
      <c r="A1800" s="1">
        <v>0.0</v>
      </c>
      <c r="B1800" s="1">
        <v>69.0</v>
      </c>
      <c r="C1800" s="1">
        <v>1.0</v>
      </c>
      <c r="D1800" s="1">
        <v>8.0</v>
      </c>
      <c r="E1800" s="1">
        <v>237739.0</v>
      </c>
      <c r="F1800" s="1">
        <v>802.0</v>
      </c>
      <c r="G1800" s="1">
        <v>1.0</v>
      </c>
      <c r="H1800" s="1">
        <v>444256.0</v>
      </c>
      <c r="I1800" s="1">
        <v>58.0</v>
      </c>
      <c r="J1800" s="1">
        <v>1.0</v>
      </c>
      <c r="K1800" s="1">
        <v>2.0</v>
      </c>
      <c r="L1800" s="1">
        <v>16.0</v>
      </c>
      <c r="M1800" s="1">
        <v>97500.0</v>
      </c>
      <c r="N1800" s="1">
        <v>6093.75</v>
      </c>
      <c r="O1800" s="1">
        <v>0.0</v>
      </c>
      <c r="P1800" s="1">
        <v>0.0</v>
      </c>
      <c r="Q1800" s="1">
        <v>0.212148135144013</v>
      </c>
      <c r="R1800" s="1">
        <v>2395842.0</v>
      </c>
      <c r="S1800" s="1" t="s">
        <v>1813</v>
      </c>
      <c r="T1800" s="1" t="s">
        <v>54</v>
      </c>
      <c r="U1800" s="1">
        <v>0.0</v>
      </c>
      <c r="V1800" s="2" t="str">
        <f t="shared" si="1"/>
        <v>50+</v>
      </c>
      <c r="W1800" s="2" t="str">
        <f t="shared" si="2"/>
        <v>High Balance</v>
      </c>
      <c r="X1800" s="2" t="str">
        <f t="shared" si="3"/>
        <v>High</v>
      </c>
    </row>
    <row r="1801">
      <c r="A1801" s="1">
        <v>0.0</v>
      </c>
      <c r="B1801" s="1">
        <v>33.0</v>
      </c>
      <c r="C1801" s="1">
        <v>0.0</v>
      </c>
      <c r="D1801" s="1">
        <v>2.0</v>
      </c>
      <c r="E1801" s="1">
        <v>41646.0</v>
      </c>
      <c r="F1801" s="1">
        <v>828.0</v>
      </c>
      <c r="G1801" s="1">
        <v>1.0</v>
      </c>
      <c r="H1801" s="1">
        <v>205338.0</v>
      </c>
      <c r="I1801" s="1">
        <v>19.0</v>
      </c>
      <c r="J1801" s="1">
        <v>1.0</v>
      </c>
      <c r="K1801" s="1">
        <v>1.0</v>
      </c>
      <c r="L1801" s="1">
        <v>18.0</v>
      </c>
      <c r="M1801" s="1">
        <v>95887.0</v>
      </c>
      <c r="N1801" s="1">
        <v>5327.05555555555</v>
      </c>
      <c r="O1801" s="1">
        <v>0.0</v>
      </c>
      <c r="P1801" s="1">
        <v>0.0</v>
      </c>
      <c r="Q1801" s="1">
        <v>0.362479058561008</v>
      </c>
      <c r="R1801" s="1">
        <v>5743459.0</v>
      </c>
      <c r="S1801" s="1" t="s">
        <v>1814</v>
      </c>
      <c r="T1801" s="1" t="s">
        <v>129</v>
      </c>
      <c r="U1801" s="1">
        <v>0.0</v>
      </c>
      <c r="V1801" s="2" t="str">
        <f t="shared" si="1"/>
        <v>&lt;40</v>
      </c>
      <c r="W1801" s="2" t="str">
        <f t="shared" si="2"/>
        <v>Low Balance</v>
      </c>
      <c r="X1801" s="2" t="str">
        <f t="shared" si="3"/>
        <v>High</v>
      </c>
    </row>
    <row r="1802">
      <c r="A1802" s="1">
        <v>1.0</v>
      </c>
      <c r="B1802" s="1">
        <v>60.0</v>
      </c>
      <c r="C1802" s="1">
        <v>3.0</v>
      </c>
      <c r="D1802" s="1">
        <v>7.0</v>
      </c>
      <c r="E1802" s="1">
        <v>90506.0</v>
      </c>
      <c r="F1802" s="1">
        <v>799.0</v>
      </c>
      <c r="G1802" s="1">
        <v>0.0</v>
      </c>
      <c r="H1802" s="1">
        <v>732714.0</v>
      </c>
      <c r="I1802" s="1">
        <v>78.0</v>
      </c>
      <c r="J1802" s="1">
        <v>1.0</v>
      </c>
      <c r="K1802" s="1">
        <v>2.0</v>
      </c>
      <c r="L1802" s="1">
        <v>19.0</v>
      </c>
      <c r="M1802" s="1">
        <v>106604.0</v>
      </c>
      <c r="N1802" s="1">
        <v>5610.73684210526</v>
      </c>
      <c r="O1802" s="1">
        <v>0.0</v>
      </c>
      <c r="P1802" s="1">
        <v>0.0</v>
      </c>
      <c r="Q1802" s="1">
        <v>0.413005672109846</v>
      </c>
      <c r="R1802" s="1">
        <v>5330012.0</v>
      </c>
      <c r="S1802" s="1" t="s">
        <v>1815</v>
      </c>
      <c r="T1802" s="1" t="s">
        <v>33</v>
      </c>
      <c r="U1802" s="1">
        <v>0.0</v>
      </c>
      <c r="V1802" s="2" t="str">
        <f t="shared" si="1"/>
        <v>50+</v>
      </c>
      <c r="W1802" s="2" t="str">
        <f t="shared" si="2"/>
        <v>Medium Balance</v>
      </c>
      <c r="X1802" s="2" t="str">
        <f t="shared" si="3"/>
        <v>High</v>
      </c>
    </row>
    <row r="1803">
      <c r="A1803" s="1">
        <v>0.0</v>
      </c>
      <c r="B1803" s="1">
        <v>70.0</v>
      </c>
      <c r="C1803" s="1">
        <v>2.0</v>
      </c>
      <c r="D1803" s="1">
        <v>9.0</v>
      </c>
      <c r="E1803" s="1">
        <v>56662.0</v>
      </c>
      <c r="F1803" s="1">
        <v>674.0</v>
      </c>
      <c r="G1803" s="1">
        <v>1.0</v>
      </c>
      <c r="H1803" s="1">
        <v>646311.0</v>
      </c>
      <c r="I1803" s="1">
        <v>67.0</v>
      </c>
      <c r="J1803" s="1">
        <v>1.0</v>
      </c>
      <c r="K1803" s="1">
        <v>1.0</v>
      </c>
      <c r="L1803" s="1">
        <v>25.0</v>
      </c>
      <c r="M1803" s="1">
        <v>128895.0</v>
      </c>
      <c r="N1803" s="1">
        <v>5155.8</v>
      </c>
      <c r="O1803" s="1">
        <v>1.0</v>
      </c>
      <c r="P1803" s="1">
        <v>0.0</v>
      </c>
      <c r="Q1803" s="1">
        <v>0.118771880381232</v>
      </c>
      <c r="R1803" s="1">
        <v>2111476.0</v>
      </c>
      <c r="S1803" s="1" t="s">
        <v>1816</v>
      </c>
      <c r="T1803" s="1" t="s">
        <v>31</v>
      </c>
      <c r="U1803" s="1">
        <v>1.0</v>
      </c>
      <c r="V1803" s="2" t="str">
        <f t="shared" si="1"/>
        <v>50+</v>
      </c>
      <c r="W1803" s="2" t="str">
        <f t="shared" si="2"/>
        <v>Medium Balance</v>
      </c>
      <c r="X1803" s="2" t="str">
        <f t="shared" si="3"/>
        <v>High</v>
      </c>
    </row>
    <row r="1804">
      <c r="A1804" s="1">
        <v>1.0</v>
      </c>
      <c r="B1804" s="1">
        <v>69.0</v>
      </c>
      <c r="C1804" s="1">
        <v>0.0</v>
      </c>
      <c r="D1804" s="1">
        <v>4.0</v>
      </c>
      <c r="E1804" s="1">
        <v>77432.0</v>
      </c>
      <c r="F1804" s="1">
        <v>453.0</v>
      </c>
      <c r="G1804" s="1">
        <v>1.0</v>
      </c>
      <c r="H1804" s="1">
        <v>428930.0</v>
      </c>
      <c r="I1804" s="1">
        <v>10.0</v>
      </c>
      <c r="J1804" s="1">
        <v>0.0</v>
      </c>
      <c r="K1804" s="1">
        <v>2.0</v>
      </c>
      <c r="L1804" s="1">
        <v>19.0</v>
      </c>
      <c r="M1804" s="1">
        <v>112657.0</v>
      </c>
      <c r="N1804" s="1">
        <v>5929.31578947368</v>
      </c>
      <c r="O1804" s="1">
        <v>0.0</v>
      </c>
      <c r="P1804" s="1">
        <v>0.0</v>
      </c>
      <c r="Q1804" s="1">
        <v>0.164201544662257</v>
      </c>
      <c r="R1804" s="1">
        <v>7371269.0</v>
      </c>
      <c r="S1804" s="1" t="s">
        <v>1817</v>
      </c>
      <c r="T1804" s="1" t="s">
        <v>75</v>
      </c>
      <c r="U1804" s="1">
        <v>0.0</v>
      </c>
      <c r="V1804" s="2" t="str">
        <f t="shared" si="1"/>
        <v>50+</v>
      </c>
      <c r="W1804" s="2" t="str">
        <f t="shared" si="2"/>
        <v>Medium Balance</v>
      </c>
      <c r="X1804" s="2" t="str">
        <f t="shared" si="3"/>
        <v>High</v>
      </c>
    </row>
    <row r="1805">
      <c r="A1805" s="1">
        <v>1.0</v>
      </c>
      <c r="B1805" s="1">
        <v>68.0</v>
      </c>
      <c r="C1805" s="1">
        <v>2.0</v>
      </c>
      <c r="D1805" s="1">
        <v>4.0</v>
      </c>
      <c r="E1805" s="1">
        <v>196777.0</v>
      </c>
      <c r="F1805" s="1">
        <v>436.0</v>
      </c>
      <c r="G1805" s="1">
        <v>1.0</v>
      </c>
      <c r="H1805" s="1">
        <v>168379.0</v>
      </c>
      <c r="I1805" s="1">
        <v>13.0</v>
      </c>
      <c r="J1805" s="1">
        <v>1.0</v>
      </c>
      <c r="K1805" s="1">
        <v>2.0</v>
      </c>
      <c r="L1805" s="1">
        <v>20.0</v>
      </c>
      <c r="M1805" s="1">
        <v>99783.0</v>
      </c>
      <c r="N1805" s="1">
        <v>4989.15</v>
      </c>
      <c r="O1805" s="1">
        <v>0.0</v>
      </c>
      <c r="P1805" s="1">
        <v>0.0</v>
      </c>
      <c r="Q1805" s="1">
        <v>0.245125162099705</v>
      </c>
      <c r="R1805" s="1">
        <v>1442021.0</v>
      </c>
      <c r="S1805" s="1" t="s">
        <v>1818</v>
      </c>
      <c r="T1805" s="1" t="s">
        <v>68</v>
      </c>
      <c r="U1805" s="1">
        <v>0.0</v>
      </c>
      <c r="V1805" s="2" t="str">
        <f t="shared" si="1"/>
        <v>50+</v>
      </c>
      <c r="W1805" s="2" t="str">
        <f t="shared" si="2"/>
        <v>High Balance</v>
      </c>
      <c r="X1805" s="2" t="str">
        <f t="shared" si="3"/>
        <v>High</v>
      </c>
    </row>
    <row r="1806">
      <c r="A1806" s="1">
        <v>1.0</v>
      </c>
      <c r="B1806" s="1">
        <v>19.0</v>
      </c>
      <c r="C1806" s="1">
        <v>2.0</v>
      </c>
      <c r="D1806" s="1">
        <v>8.0</v>
      </c>
      <c r="E1806" s="1">
        <v>38462.0</v>
      </c>
      <c r="F1806" s="1">
        <v>885.0</v>
      </c>
      <c r="G1806" s="1">
        <v>1.0</v>
      </c>
      <c r="H1806" s="1">
        <v>364417.0</v>
      </c>
      <c r="I1806" s="1">
        <v>35.0</v>
      </c>
      <c r="J1806" s="1">
        <v>1.0</v>
      </c>
      <c r="K1806" s="1">
        <v>3.0</v>
      </c>
      <c r="L1806" s="1">
        <v>12.0</v>
      </c>
      <c r="M1806" s="1">
        <v>66878.0</v>
      </c>
      <c r="N1806" s="1">
        <v>5573.16666666666</v>
      </c>
      <c r="O1806" s="1">
        <v>1.0</v>
      </c>
      <c r="P1806" s="1">
        <v>0.0</v>
      </c>
      <c r="Q1806" s="1">
        <v>0.0962290531855879</v>
      </c>
      <c r="R1806" s="1">
        <v>6428173.0</v>
      </c>
      <c r="S1806" s="1" t="s">
        <v>1819</v>
      </c>
      <c r="T1806" s="1" t="s">
        <v>68</v>
      </c>
      <c r="U1806" s="1">
        <v>1.0</v>
      </c>
      <c r="V1806" s="2" t="str">
        <f t="shared" si="1"/>
        <v>&lt;30</v>
      </c>
      <c r="W1806" s="2" t="str">
        <f t="shared" si="2"/>
        <v>Low Balance</v>
      </c>
      <c r="X1806" s="2" t="str">
        <f t="shared" si="3"/>
        <v>High</v>
      </c>
    </row>
    <row r="1807">
      <c r="A1807" s="1">
        <v>0.0</v>
      </c>
      <c r="B1807" s="1">
        <v>55.0</v>
      </c>
      <c r="C1807" s="1">
        <v>2.0</v>
      </c>
      <c r="D1807" s="1">
        <v>4.0</v>
      </c>
      <c r="E1807" s="1">
        <v>80398.0</v>
      </c>
      <c r="F1807" s="1">
        <v>440.0</v>
      </c>
      <c r="G1807" s="1">
        <v>0.0</v>
      </c>
      <c r="H1807" s="1">
        <v>81670.0</v>
      </c>
      <c r="I1807" s="1">
        <v>12.0</v>
      </c>
      <c r="J1807" s="1">
        <v>2.0</v>
      </c>
      <c r="K1807" s="1">
        <v>1.0</v>
      </c>
      <c r="L1807" s="1">
        <v>24.0</v>
      </c>
      <c r="M1807" s="1">
        <v>142180.0</v>
      </c>
      <c r="N1807" s="1">
        <v>5924.16666666666</v>
      </c>
      <c r="O1807" s="1">
        <v>1.0</v>
      </c>
      <c r="P1807" s="1">
        <v>1.0</v>
      </c>
      <c r="Q1807" s="1">
        <v>0.644536835267859</v>
      </c>
      <c r="R1807" s="1">
        <v>5684963.0</v>
      </c>
      <c r="S1807" s="1" t="s">
        <v>1820</v>
      </c>
      <c r="T1807" s="1" t="s">
        <v>31</v>
      </c>
      <c r="U1807" s="1">
        <v>1.0</v>
      </c>
      <c r="V1807" s="2" t="str">
        <f t="shared" si="1"/>
        <v>50+</v>
      </c>
      <c r="W1807" s="2" t="str">
        <f t="shared" si="2"/>
        <v>Medium Balance</v>
      </c>
      <c r="X1807" s="2" t="str">
        <f t="shared" si="3"/>
        <v>Medium</v>
      </c>
    </row>
    <row r="1808">
      <c r="A1808" s="1">
        <v>0.0</v>
      </c>
      <c r="B1808" s="1">
        <v>44.0</v>
      </c>
      <c r="C1808" s="1">
        <v>2.0</v>
      </c>
      <c r="D1808" s="1">
        <v>3.0</v>
      </c>
      <c r="E1808" s="1">
        <v>213354.0</v>
      </c>
      <c r="F1808" s="1">
        <v>520.0</v>
      </c>
      <c r="G1808" s="1">
        <v>1.0</v>
      </c>
      <c r="H1808" s="1">
        <v>583326.0</v>
      </c>
      <c r="I1808" s="1">
        <v>17.0</v>
      </c>
      <c r="J1808" s="1">
        <v>1.0</v>
      </c>
      <c r="K1808" s="1">
        <v>1.0</v>
      </c>
      <c r="L1808" s="1">
        <v>29.0</v>
      </c>
      <c r="M1808" s="1">
        <v>155353.0</v>
      </c>
      <c r="N1808" s="1">
        <v>5357.0</v>
      </c>
      <c r="O1808" s="1">
        <v>0.0</v>
      </c>
      <c r="P1808" s="1">
        <v>0.0</v>
      </c>
      <c r="Q1808" s="1">
        <v>0.178796312206188</v>
      </c>
      <c r="R1808" s="1">
        <v>5659318.0</v>
      </c>
      <c r="S1808" s="1" t="s">
        <v>1821</v>
      </c>
      <c r="T1808" s="1" t="s">
        <v>62</v>
      </c>
      <c r="U1808" s="1">
        <v>0.0</v>
      </c>
      <c r="V1808" s="2" t="str">
        <f t="shared" si="1"/>
        <v>40-50</v>
      </c>
      <c r="W1808" s="2" t="str">
        <f t="shared" si="2"/>
        <v>High Balance</v>
      </c>
      <c r="X1808" s="2" t="str">
        <f t="shared" si="3"/>
        <v>High</v>
      </c>
    </row>
    <row r="1809">
      <c r="A1809" s="1">
        <v>0.0</v>
      </c>
      <c r="B1809" s="1">
        <v>70.0</v>
      </c>
      <c r="C1809" s="1">
        <v>2.0</v>
      </c>
      <c r="D1809" s="1">
        <v>9.0</v>
      </c>
      <c r="E1809" s="1">
        <v>91913.0</v>
      </c>
      <c r="F1809" s="1">
        <v>856.0</v>
      </c>
      <c r="G1809" s="1">
        <v>1.0</v>
      </c>
      <c r="H1809" s="1">
        <v>484827.0</v>
      </c>
      <c r="I1809" s="1">
        <v>3.0</v>
      </c>
      <c r="J1809" s="1">
        <v>0.0</v>
      </c>
      <c r="K1809" s="1">
        <v>4.0</v>
      </c>
      <c r="L1809" s="1">
        <v>28.0</v>
      </c>
      <c r="M1809" s="1">
        <v>122936.0</v>
      </c>
      <c r="N1809" s="1">
        <v>4390.57142857142</v>
      </c>
      <c r="O1809" s="1">
        <v>1.0</v>
      </c>
      <c r="P1809" s="1">
        <v>0.0</v>
      </c>
      <c r="Q1809" s="1">
        <v>0.102173909123123</v>
      </c>
      <c r="R1809" s="1">
        <v>2624169.0</v>
      </c>
      <c r="S1809" s="1" t="s">
        <v>1822</v>
      </c>
      <c r="T1809" s="1" t="s">
        <v>58</v>
      </c>
      <c r="U1809" s="1">
        <v>1.0</v>
      </c>
      <c r="V1809" s="2" t="str">
        <f t="shared" si="1"/>
        <v>50+</v>
      </c>
      <c r="W1809" s="2" t="str">
        <f t="shared" si="2"/>
        <v>Medium Balance</v>
      </c>
      <c r="X1809" s="2" t="str">
        <f t="shared" si="3"/>
        <v>High</v>
      </c>
    </row>
    <row r="1810">
      <c r="A1810" s="1">
        <v>1.0</v>
      </c>
      <c r="B1810" s="1">
        <v>77.0</v>
      </c>
      <c r="C1810" s="1">
        <v>0.0</v>
      </c>
      <c r="D1810" s="1">
        <v>6.0</v>
      </c>
      <c r="E1810" s="1">
        <v>50971.0</v>
      </c>
      <c r="F1810" s="1">
        <v>695.0</v>
      </c>
      <c r="G1810" s="1">
        <v>1.0</v>
      </c>
      <c r="H1810" s="1">
        <v>725455.0</v>
      </c>
      <c r="I1810" s="1">
        <v>23.0</v>
      </c>
      <c r="J1810" s="1">
        <v>0.0</v>
      </c>
      <c r="K1810" s="1">
        <v>2.0</v>
      </c>
      <c r="L1810" s="1">
        <v>23.0</v>
      </c>
      <c r="M1810" s="1">
        <v>124307.0</v>
      </c>
      <c r="N1810" s="1">
        <v>5404.65217391304</v>
      </c>
      <c r="O1810" s="1">
        <v>0.0</v>
      </c>
      <c r="P1810" s="1">
        <v>0.0</v>
      </c>
      <c r="Q1810" s="1">
        <v>0.186415420141811</v>
      </c>
      <c r="R1810" s="1">
        <v>2083748.0</v>
      </c>
      <c r="S1810" s="1" t="s">
        <v>1823</v>
      </c>
      <c r="T1810" s="1" t="s">
        <v>75</v>
      </c>
      <c r="U1810" s="1">
        <v>0.0</v>
      </c>
      <c r="V1810" s="2" t="str">
        <f t="shared" si="1"/>
        <v>50+</v>
      </c>
      <c r="W1810" s="2" t="str">
        <f t="shared" si="2"/>
        <v>Medium Balance</v>
      </c>
      <c r="X1810" s="2" t="str">
        <f t="shared" si="3"/>
        <v>High</v>
      </c>
    </row>
    <row r="1811">
      <c r="A1811" s="1">
        <v>1.0</v>
      </c>
      <c r="B1811" s="1">
        <v>34.0</v>
      </c>
      <c r="C1811" s="1">
        <v>0.0</v>
      </c>
      <c r="D1811" s="1">
        <v>3.0</v>
      </c>
      <c r="E1811" s="1">
        <v>84219.0</v>
      </c>
      <c r="F1811" s="1">
        <v>660.0</v>
      </c>
      <c r="G1811" s="1">
        <v>1.0</v>
      </c>
      <c r="H1811" s="1">
        <v>161246.0</v>
      </c>
      <c r="I1811" s="1">
        <v>57.0</v>
      </c>
      <c r="J1811" s="1">
        <v>3.0</v>
      </c>
      <c r="K1811" s="1">
        <v>2.0</v>
      </c>
      <c r="L1811" s="1">
        <v>9.0</v>
      </c>
      <c r="M1811" s="1">
        <v>46387.0</v>
      </c>
      <c r="N1811" s="1">
        <v>5154.11111111111</v>
      </c>
      <c r="O1811" s="1">
        <v>1.0</v>
      </c>
      <c r="P1811" s="1">
        <v>0.0</v>
      </c>
      <c r="Q1811" s="1">
        <v>0.17476144631583</v>
      </c>
      <c r="R1811" s="1">
        <v>5935589.0</v>
      </c>
      <c r="S1811" s="1" t="s">
        <v>1824</v>
      </c>
      <c r="T1811" s="1" t="s">
        <v>35</v>
      </c>
      <c r="U1811" s="1">
        <v>1.0</v>
      </c>
      <c r="V1811" s="2" t="str">
        <f t="shared" si="1"/>
        <v>&lt;40</v>
      </c>
      <c r="W1811" s="2" t="str">
        <f t="shared" si="2"/>
        <v>Medium Balance</v>
      </c>
      <c r="X1811" s="2" t="str">
        <f t="shared" si="3"/>
        <v>High</v>
      </c>
    </row>
    <row r="1812">
      <c r="A1812" s="1">
        <v>0.0</v>
      </c>
      <c r="B1812" s="1">
        <v>69.0</v>
      </c>
      <c r="C1812" s="1">
        <v>2.0</v>
      </c>
      <c r="D1812" s="1">
        <v>2.0</v>
      </c>
      <c r="E1812" s="1">
        <v>142262.0</v>
      </c>
      <c r="F1812" s="1">
        <v>595.0</v>
      </c>
      <c r="G1812" s="1">
        <v>0.0</v>
      </c>
      <c r="H1812" s="1">
        <v>483976.0</v>
      </c>
      <c r="I1812" s="1">
        <v>7.0</v>
      </c>
      <c r="J1812" s="1">
        <v>3.0</v>
      </c>
      <c r="K1812" s="1">
        <v>2.0</v>
      </c>
      <c r="L1812" s="1">
        <v>22.0</v>
      </c>
      <c r="M1812" s="1">
        <v>108975.0</v>
      </c>
      <c r="N1812" s="1">
        <v>4953.40909090909</v>
      </c>
      <c r="O1812" s="1">
        <v>1.0</v>
      </c>
      <c r="P1812" s="1">
        <v>1.0</v>
      </c>
      <c r="Q1812" s="1">
        <v>0.624753670284437</v>
      </c>
      <c r="R1812" s="1">
        <v>7922181.0</v>
      </c>
      <c r="S1812" s="1" t="s">
        <v>1825</v>
      </c>
      <c r="T1812" s="1" t="s">
        <v>58</v>
      </c>
      <c r="U1812" s="1">
        <v>1.0</v>
      </c>
      <c r="V1812" s="2" t="str">
        <f t="shared" si="1"/>
        <v>50+</v>
      </c>
      <c r="W1812" s="2" t="str">
        <f t="shared" si="2"/>
        <v>High Balance</v>
      </c>
      <c r="X1812" s="2" t="str">
        <f t="shared" si="3"/>
        <v>High</v>
      </c>
    </row>
    <row r="1813">
      <c r="A1813" s="1">
        <v>1.0</v>
      </c>
      <c r="B1813" s="1">
        <v>74.0</v>
      </c>
      <c r="C1813" s="1">
        <v>2.0</v>
      </c>
      <c r="D1813" s="1">
        <v>6.0</v>
      </c>
      <c r="E1813" s="1">
        <v>60614.0</v>
      </c>
      <c r="F1813" s="1">
        <v>660.0</v>
      </c>
      <c r="G1813" s="1">
        <v>1.0</v>
      </c>
      <c r="H1813" s="1">
        <v>557853.0</v>
      </c>
      <c r="I1813" s="1">
        <v>5.0</v>
      </c>
      <c r="J1813" s="1">
        <v>0.0</v>
      </c>
      <c r="K1813" s="1">
        <v>1.0</v>
      </c>
      <c r="L1813" s="1">
        <v>17.0</v>
      </c>
      <c r="M1813" s="1">
        <v>80758.0</v>
      </c>
      <c r="N1813" s="1">
        <v>4750.47058823529</v>
      </c>
      <c r="O1813" s="1">
        <v>0.0</v>
      </c>
      <c r="P1813" s="1">
        <v>0.0</v>
      </c>
      <c r="Q1813" s="1">
        <v>0.187333118467706</v>
      </c>
      <c r="R1813" s="1">
        <v>4412221.0</v>
      </c>
      <c r="S1813" s="1" t="s">
        <v>1826</v>
      </c>
      <c r="T1813" s="1" t="s">
        <v>29</v>
      </c>
      <c r="U1813" s="1">
        <v>0.0</v>
      </c>
      <c r="V1813" s="2" t="str">
        <f t="shared" si="1"/>
        <v>50+</v>
      </c>
      <c r="W1813" s="2" t="str">
        <f t="shared" si="2"/>
        <v>Medium Balance</v>
      </c>
      <c r="X1813" s="2" t="str">
        <f t="shared" si="3"/>
        <v>High</v>
      </c>
    </row>
    <row r="1814">
      <c r="A1814" s="1">
        <v>0.0</v>
      </c>
      <c r="B1814" s="1">
        <v>63.0</v>
      </c>
      <c r="C1814" s="1">
        <v>3.0</v>
      </c>
      <c r="D1814" s="1">
        <v>3.0</v>
      </c>
      <c r="E1814" s="1">
        <v>115178.0</v>
      </c>
      <c r="F1814" s="1">
        <v>515.0</v>
      </c>
      <c r="G1814" s="1">
        <v>0.0</v>
      </c>
      <c r="H1814" s="1">
        <v>682125.0</v>
      </c>
      <c r="I1814" s="1">
        <v>10.0</v>
      </c>
      <c r="J1814" s="1">
        <v>0.0</v>
      </c>
      <c r="K1814" s="1">
        <v>1.0</v>
      </c>
      <c r="L1814" s="1">
        <v>18.0</v>
      </c>
      <c r="M1814" s="1">
        <v>87648.0</v>
      </c>
      <c r="N1814" s="1">
        <v>4869.33333333333</v>
      </c>
      <c r="O1814" s="1">
        <v>1.0</v>
      </c>
      <c r="P1814" s="1">
        <v>0.0</v>
      </c>
      <c r="Q1814" s="1">
        <v>0.495575658280521</v>
      </c>
      <c r="R1814" s="1">
        <v>8173059.0</v>
      </c>
      <c r="S1814" s="1" t="s">
        <v>1827</v>
      </c>
      <c r="T1814" s="1" t="s">
        <v>41</v>
      </c>
      <c r="U1814" s="1">
        <v>1.0</v>
      </c>
      <c r="V1814" s="2" t="str">
        <f t="shared" si="1"/>
        <v>50+</v>
      </c>
      <c r="W1814" s="2" t="str">
        <f t="shared" si="2"/>
        <v>High Balance</v>
      </c>
      <c r="X1814" s="2" t="str">
        <f t="shared" si="3"/>
        <v>High</v>
      </c>
    </row>
    <row r="1815">
      <c r="A1815" s="1">
        <v>0.0</v>
      </c>
      <c r="B1815" s="1">
        <v>48.0</v>
      </c>
      <c r="C1815" s="1">
        <v>0.0</v>
      </c>
      <c r="D1815" s="1">
        <v>8.0</v>
      </c>
      <c r="E1815" s="1">
        <v>258498.0</v>
      </c>
      <c r="F1815" s="1">
        <v>760.0</v>
      </c>
      <c r="G1815" s="1">
        <v>1.0</v>
      </c>
      <c r="H1815" s="1">
        <v>546180.0</v>
      </c>
      <c r="I1815" s="1">
        <v>18.0</v>
      </c>
      <c r="J1815" s="1">
        <v>2.0</v>
      </c>
      <c r="K1815" s="1">
        <v>3.0</v>
      </c>
      <c r="L1815" s="1">
        <v>24.0</v>
      </c>
      <c r="M1815" s="1">
        <v>109623.0</v>
      </c>
      <c r="N1815" s="1">
        <v>4567.625</v>
      </c>
      <c r="O1815" s="1">
        <v>0.0</v>
      </c>
      <c r="P1815" s="1">
        <v>0.0</v>
      </c>
      <c r="Q1815" s="1">
        <v>0.158578081629412</v>
      </c>
      <c r="R1815" s="1">
        <v>4957825.0</v>
      </c>
      <c r="S1815" s="1" t="s">
        <v>1828</v>
      </c>
      <c r="T1815" s="1" t="s">
        <v>83</v>
      </c>
      <c r="U1815" s="1">
        <v>0.0</v>
      </c>
      <c r="V1815" s="2" t="str">
        <f t="shared" si="1"/>
        <v>40-50</v>
      </c>
      <c r="W1815" s="2" t="str">
        <f t="shared" si="2"/>
        <v>High Balance</v>
      </c>
      <c r="X1815" s="2" t="str">
        <f t="shared" si="3"/>
        <v>High</v>
      </c>
    </row>
    <row r="1816">
      <c r="A1816" s="1">
        <v>1.0</v>
      </c>
      <c r="B1816" s="1">
        <v>28.0</v>
      </c>
      <c r="C1816" s="1">
        <v>2.0</v>
      </c>
      <c r="D1816" s="1">
        <v>3.0</v>
      </c>
      <c r="E1816" s="1">
        <v>90358.0</v>
      </c>
      <c r="F1816" s="1">
        <v>618.0</v>
      </c>
      <c r="G1816" s="1">
        <v>0.0</v>
      </c>
      <c r="H1816" s="1">
        <v>133698.0</v>
      </c>
      <c r="I1816" s="1">
        <v>2.0</v>
      </c>
      <c r="J1816" s="1">
        <v>0.0</v>
      </c>
      <c r="K1816" s="1">
        <v>4.0</v>
      </c>
      <c r="L1816" s="1">
        <v>25.0</v>
      </c>
      <c r="M1816" s="1">
        <v>156405.0</v>
      </c>
      <c r="N1816" s="1">
        <v>6256.2</v>
      </c>
      <c r="O1816" s="1">
        <v>0.0</v>
      </c>
      <c r="P1816" s="1">
        <v>0.0</v>
      </c>
      <c r="Q1816" s="1">
        <v>0.458154107791541</v>
      </c>
      <c r="R1816" s="1">
        <v>2568294.0</v>
      </c>
      <c r="S1816" s="1" t="s">
        <v>1829</v>
      </c>
      <c r="T1816" s="1" t="s">
        <v>37</v>
      </c>
      <c r="U1816" s="1">
        <v>0.0</v>
      </c>
      <c r="V1816" s="2" t="str">
        <f t="shared" si="1"/>
        <v>&lt;30</v>
      </c>
      <c r="W1816" s="2" t="str">
        <f t="shared" si="2"/>
        <v>Medium Balance</v>
      </c>
      <c r="X1816" s="2" t="str">
        <f t="shared" si="3"/>
        <v>High</v>
      </c>
    </row>
    <row r="1817">
      <c r="A1817" s="1">
        <v>1.0</v>
      </c>
      <c r="B1817" s="1">
        <v>44.0</v>
      </c>
      <c r="C1817" s="1">
        <v>2.0</v>
      </c>
      <c r="D1817" s="1">
        <v>9.0</v>
      </c>
      <c r="E1817" s="1">
        <v>215825.0</v>
      </c>
      <c r="F1817" s="1">
        <v>419.0</v>
      </c>
      <c r="G1817" s="1">
        <v>1.0</v>
      </c>
      <c r="H1817" s="1">
        <v>147364.0</v>
      </c>
      <c r="I1817" s="1">
        <v>49.0</v>
      </c>
      <c r="J1817" s="1">
        <v>1.0</v>
      </c>
      <c r="K1817" s="1">
        <v>1.0</v>
      </c>
      <c r="L1817" s="1">
        <v>18.0</v>
      </c>
      <c r="M1817" s="1">
        <v>69849.0</v>
      </c>
      <c r="N1817" s="1">
        <v>3880.5</v>
      </c>
      <c r="O1817" s="1">
        <v>0.0</v>
      </c>
      <c r="P1817" s="1">
        <v>0.0</v>
      </c>
      <c r="Q1817" s="1">
        <v>0.176742809835796</v>
      </c>
      <c r="R1817" s="1">
        <v>2791776.0</v>
      </c>
      <c r="S1817" s="1" t="s">
        <v>1830</v>
      </c>
      <c r="T1817" s="1" t="s">
        <v>68</v>
      </c>
      <c r="U1817" s="1">
        <v>0.0</v>
      </c>
      <c r="V1817" s="2" t="str">
        <f t="shared" si="1"/>
        <v>40-50</v>
      </c>
      <c r="W1817" s="2" t="str">
        <f t="shared" si="2"/>
        <v>High Balance</v>
      </c>
      <c r="X1817" s="2" t="str">
        <f t="shared" si="3"/>
        <v>High</v>
      </c>
    </row>
    <row r="1818">
      <c r="A1818" s="1">
        <v>1.0</v>
      </c>
      <c r="B1818" s="1">
        <v>34.0</v>
      </c>
      <c r="C1818" s="1">
        <v>0.0</v>
      </c>
      <c r="D1818" s="1">
        <v>8.0</v>
      </c>
      <c r="E1818" s="1">
        <v>246605.0</v>
      </c>
      <c r="F1818" s="1">
        <v>619.0</v>
      </c>
      <c r="G1818" s="1">
        <v>1.0</v>
      </c>
      <c r="H1818" s="1">
        <v>80988.0</v>
      </c>
      <c r="I1818" s="1">
        <v>11.0</v>
      </c>
      <c r="J1818" s="1">
        <v>1.0</v>
      </c>
      <c r="K1818" s="1">
        <v>4.0</v>
      </c>
      <c r="L1818" s="1">
        <v>27.0</v>
      </c>
      <c r="M1818" s="1">
        <v>157303.0</v>
      </c>
      <c r="N1818" s="1">
        <v>5826.03703703703</v>
      </c>
      <c r="O1818" s="1">
        <v>0.0</v>
      </c>
      <c r="P1818" s="1">
        <v>0.0</v>
      </c>
      <c r="Q1818" s="1">
        <v>0.126751554392459</v>
      </c>
      <c r="R1818" s="1">
        <v>9022898.0</v>
      </c>
      <c r="S1818" s="1" t="s">
        <v>1831</v>
      </c>
      <c r="T1818" s="1" t="s">
        <v>75</v>
      </c>
      <c r="U1818" s="1">
        <v>0.0</v>
      </c>
      <c r="V1818" s="2" t="str">
        <f t="shared" si="1"/>
        <v>&lt;40</v>
      </c>
      <c r="W1818" s="2" t="str">
        <f t="shared" si="2"/>
        <v>High Balance</v>
      </c>
      <c r="X1818" s="2" t="str">
        <f t="shared" si="3"/>
        <v>Medium</v>
      </c>
    </row>
    <row r="1819">
      <c r="A1819" s="1">
        <v>1.0</v>
      </c>
      <c r="B1819" s="1">
        <v>73.0</v>
      </c>
      <c r="C1819" s="1">
        <v>2.0</v>
      </c>
      <c r="D1819" s="1">
        <v>3.0</v>
      </c>
      <c r="E1819" s="1">
        <v>220349.0</v>
      </c>
      <c r="F1819" s="1">
        <v>420.0</v>
      </c>
      <c r="G1819" s="1">
        <v>0.0</v>
      </c>
      <c r="H1819" s="1">
        <v>373909.0</v>
      </c>
      <c r="I1819" s="1">
        <v>4.0</v>
      </c>
      <c r="J1819" s="1">
        <v>3.0</v>
      </c>
      <c r="K1819" s="1">
        <v>1.0</v>
      </c>
      <c r="L1819" s="1">
        <v>20.0</v>
      </c>
      <c r="M1819" s="1">
        <v>89035.0</v>
      </c>
      <c r="N1819" s="1">
        <v>4451.75</v>
      </c>
      <c r="O1819" s="1">
        <v>1.0</v>
      </c>
      <c r="P1819" s="1">
        <v>1.0</v>
      </c>
      <c r="Q1819" s="1">
        <v>0.509491700609601</v>
      </c>
      <c r="R1819" s="1">
        <v>4246232.0</v>
      </c>
      <c r="S1819" s="1" t="s">
        <v>1832</v>
      </c>
      <c r="T1819" s="1" t="s">
        <v>37</v>
      </c>
      <c r="U1819" s="1">
        <v>1.0</v>
      </c>
      <c r="V1819" s="2" t="str">
        <f t="shared" si="1"/>
        <v>50+</v>
      </c>
      <c r="W1819" s="2" t="str">
        <f t="shared" si="2"/>
        <v>High Balance</v>
      </c>
      <c r="X1819" s="2" t="str">
        <f t="shared" si="3"/>
        <v>High</v>
      </c>
    </row>
    <row r="1820">
      <c r="A1820" s="1">
        <v>0.0</v>
      </c>
      <c r="B1820" s="1">
        <v>48.0</v>
      </c>
      <c r="C1820" s="1">
        <v>2.0</v>
      </c>
      <c r="D1820" s="1">
        <v>4.0</v>
      </c>
      <c r="E1820" s="1">
        <v>279327.0</v>
      </c>
      <c r="F1820" s="1">
        <v>468.0</v>
      </c>
      <c r="G1820" s="1">
        <v>0.0</v>
      </c>
      <c r="H1820" s="1">
        <v>664309.0</v>
      </c>
      <c r="I1820" s="1">
        <v>4.0</v>
      </c>
      <c r="J1820" s="1">
        <v>2.0</v>
      </c>
      <c r="K1820" s="1">
        <v>1.0</v>
      </c>
      <c r="L1820" s="1">
        <v>27.0</v>
      </c>
      <c r="M1820" s="1">
        <v>136516.0</v>
      </c>
      <c r="N1820" s="1">
        <v>5056.14814814814</v>
      </c>
      <c r="O1820" s="1">
        <v>1.0</v>
      </c>
      <c r="P1820" s="1">
        <v>1.0</v>
      </c>
      <c r="Q1820" s="1">
        <v>0.666433076091592</v>
      </c>
      <c r="R1820" s="1">
        <v>4958669.0</v>
      </c>
      <c r="S1820" s="1" t="s">
        <v>1833</v>
      </c>
      <c r="T1820" s="1" t="s">
        <v>37</v>
      </c>
      <c r="U1820" s="1">
        <v>1.0</v>
      </c>
      <c r="V1820" s="2" t="str">
        <f t="shared" si="1"/>
        <v>40-50</v>
      </c>
      <c r="W1820" s="2" t="str">
        <f t="shared" si="2"/>
        <v>High Balance</v>
      </c>
      <c r="X1820" s="2" t="str">
        <f t="shared" si="3"/>
        <v>High</v>
      </c>
    </row>
    <row r="1821">
      <c r="A1821" s="1">
        <v>0.0</v>
      </c>
      <c r="B1821" s="1">
        <v>18.0</v>
      </c>
      <c r="C1821" s="1">
        <v>0.0</v>
      </c>
      <c r="D1821" s="1">
        <v>3.0</v>
      </c>
      <c r="E1821" s="1">
        <v>161749.0</v>
      </c>
      <c r="F1821" s="1">
        <v>521.0</v>
      </c>
      <c r="G1821" s="1">
        <v>0.0</v>
      </c>
      <c r="H1821" s="1">
        <v>133225.0</v>
      </c>
      <c r="I1821" s="1">
        <v>16.0</v>
      </c>
      <c r="J1821" s="1">
        <v>0.0</v>
      </c>
      <c r="K1821" s="1">
        <v>2.0</v>
      </c>
      <c r="L1821" s="1">
        <v>19.0</v>
      </c>
      <c r="M1821" s="1">
        <v>105021.0</v>
      </c>
      <c r="N1821" s="1">
        <v>5527.42105263157</v>
      </c>
      <c r="O1821" s="1">
        <v>1.0</v>
      </c>
      <c r="P1821" s="1">
        <v>1.0</v>
      </c>
      <c r="Q1821" s="1">
        <v>0.741965881868132</v>
      </c>
      <c r="R1821" s="1">
        <v>2985943.0</v>
      </c>
      <c r="S1821" s="1" t="s">
        <v>1834</v>
      </c>
      <c r="T1821" s="1" t="s">
        <v>129</v>
      </c>
      <c r="U1821" s="1">
        <v>1.0</v>
      </c>
      <c r="V1821" s="2" t="str">
        <f t="shared" si="1"/>
        <v>&lt;30</v>
      </c>
      <c r="W1821" s="2" t="str">
        <f t="shared" si="2"/>
        <v>High Balance</v>
      </c>
      <c r="X1821" s="2" t="str">
        <f t="shared" si="3"/>
        <v>High</v>
      </c>
    </row>
    <row r="1822">
      <c r="A1822" s="1">
        <v>0.0</v>
      </c>
      <c r="B1822" s="1">
        <v>30.0</v>
      </c>
      <c r="C1822" s="1">
        <v>0.0</v>
      </c>
      <c r="D1822" s="1">
        <v>6.0</v>
      </c>
      <c r="E1822" s="1">
        <v>229661.0</v>
      </c>
      <c r="F1822" s="1">
        <v>898.0</v>
      </c>
      <c r="G1822" s="1">
        <v>1.0</v>
      </c>
      <c r="H1822" s="1">
        <v>131789.0</v>
      </c>
      <c r="I1822" s="1">
        <v>10.0</v>
      </c>
      <c r="J1822" s="1">
        <v>1.0</v>
      </c>
      <c r="K1822" s="1">
        <v>3.0</v>
      </c>
      <c r="L1822" s="1">
        <v>29.0</v>
      </c>
      <c r="M1822" s="1">
        <v>133677.0</v>
      </c>
      <c r="N1822" s="1">
        <v>4609.55172413793</v>
      </c>
      <c r="O1822" s="1">
        <v>0.0</v>
      </c>
      <c r="P1822" s="1">
        <v>0.0</v>
      </c>
      <c r="Q1822" s="1">
        <v>0.388351852024535</v>
      </c>
      <c r="R1822" s="1">
        <v>2346733.0</v>
      </c>
      <c r="S1822" s="1" t="s">
        <v>1835</v>
      </c>
      <c r="T1822" s="1" t="s">
        <v>129</v>
      </c>
      <c r="U1822" s="1">
        <v>0.0</v>
      </c>
      <c r="V1822" s="2" t="str">
        <f t="shared" si="1"/>
        <v>&lt;40</v>
      </c>
      <c r="W1822" s="2" t="str">
        <f t="shared" si="2"/>
        <v>High Balance</v>
      </c>
      <c r="X1822" s="2" t="str">
        <f t="shared" si="3"/>
        <v>High</v>
      </c>
    </row>
    <row r="1823">
      <c r="A1823" s="1">
        <v>0.0</v>
      </c>
      <c r="B1823" s="1">
        <v>23.0</v>
      </c>
      <c r="C1823" s="1">
        <v>2.0</v>
      </c>
      <c r="D1823" s="1">
        <v>5.0</v>
      </c>
      <c r="E1823" s="1">
        <v>111248.0</v>
      </c>
      <c r="F1823" s="1">
        <v>493.0</v>
      </c>
      <c r="G1823" s="1">
        <v>0.0</v>
      </c>
      <c r="H1823" s="1">
        <v>238907.0</v>
      </c>
      <c r="I1823" s="1">
        <v>9.0</v>
      </c>
      <c r="J1823" s="1">
        <v>3.0</v>
      </c>
      <c r="K1823" s="1">
        <v>1.0</v>
      </c>
      <c r="L1823" s="1">
        <v>18.0</v>
      </c>
      <c r="M1823" s="1">
        <v>53795.0</v>
      </c>
      <c r="N1823" s="1">
        <v>2988.61111111111</v>
      </c>
      <c r="O1823" s="1">
        <v>0.0</v>
      </c>
      <c r="P1823" s="1">
        <v>1.0</v>
      </c>
      <c r="Q1823" s="1">
        <v>0.573240762211325</v>
      </c>
      <c r="R1823" s="1">
        <v>9329513.0</v>
      </c>
      <c r="S1823" s="1" t="s">
        <v>1836</v>
      </c>
      <c r="T1823" s="1" t="s">
        <v>62</v>
      </c>
      <c r="U1823" s="1">
        <v>0.0</v>
      </c>
      <c r="V1823" s="2" t="str">
        <f t="shared" si="1"/>
        <v>&lt;30</v>
      </c>
      <c r="W1823" s="2" t="str">
        <f t="shared" si="2"/>
        <v>High Balance</v>
      </c>
      <c r="X1823" s="2" t="str">
        <f t="shared" si="3"/>
        <v>High</v>
      </c>
    </row>
    <row r="1824">
      <c r="A1824" s="1">
        <v>1.0</v>
      </c>
      <c r="B1824" s="1">
        <v>56.0</v>
      </c>
      <c r="C1824" s="1">
        <v>2.0</v>
      </c>
      <c r="D1824" s="1">
        <v>8.0</v>
      </c>
      <c r="E1824" s="1">
        <v>5296.0</v>
      </c>
      <c r="F1824" s="1">
        <v>719.0</v>
      </c>
      <c r="G1824" s="1">
        <v>1.0</v>
      </c>
      <c r="H1824" s="1">
        <v>297540.0</v>
      </c>
      <c r="I1824" s="1">
        <v>4.0</v>
      </c>
      <c r="J1824" s="1">
        <v>2.0</v>
      </c>
      <c r="K1824" s="1">
        <v>2.0</v>
      </c>
      <c r="L1824" s="1">
        <v>22.0</v>
      </c>
      <c r="M1824" s="1">
        <v>135647.0</v>
      </c>
      <c r="N1824" s="1">
        <v>6165.77272727272</v>
      </c>
      <c r="O1824" s="1">
        <v>0.0</v>
      </c>
      <c r="P1824" s="1">
        <v>0.0</v>
      </c>
      <c r="Q1824" s="1">
        <v>0.119553002340116</v>
      </c>
      <c r="R1824" s="1">
        <v>5825178.0</v>
      </c>
      <c r="S1824" s="1" t="s">
        <v>1837</v>
      </c>
      <c r="T1824" s="1" t="s">
        <v>25</v>
      </c>
      <c r="U1824" s="1">
        <v>0.0</v>
      </c>
      <c r="V1824" s="2" t="str">
        <f t="shared" si="1"/>
        <v>50+</v>
      </c>
      <c r="W1824" s="2" t="str">
        <f t="shared" si="2"/>
        <v>Low Balance</v>
      </c>
      <c r="X1824" s="2" t="str">
        <f t="shared" si="3"/>
        <v>High</v>
      </c>
    </row>
    <row r="1825">
      <c r="A1825" s="1">
        <v>1.0</v>
      </c>
      <c r="B1825" s="1">
        <v>55.0</v>
      </c>
      <c r="C1825" s="1">
        <v>2.0</v>
      </c>
      <c r="D1825" s="1">
        <v>8.0</v>
      </c>
      <c r="E1825" s="1">
        <v>268008.0</v>
      </c>
      <c r="F1825" s="1">
        <v>470.0</v>
      </c>
      <c r="G1825" s="1">
        <v>1.0</v>
      </c>
      <c r="H1825" s="1">
        <v>590359.0</v>
      </c>
      <c r="I1825" s="1">
        <v>2.0</v>
      </c>
      <c r="J1825" s="1">
        <v>1.0</v>
      </c>
      <c r="K1825" s="1">
        <v>4.0</v>
      </c>
      <c r="L1825" s="1">
        <v>24.0</v>
      </c>
      <c r="M1825" s="1">
        <v>131977.0</v>
      </c>
      <c r="N1825" s="1">
        <v>5499.04166666666</v>
      </c>
      <c r="O1825" s="1">
        <v>0.0</v>
      </c>
      <c r="P1825" s="1">
        <v>0.0</v>
      </c>
      <c r="Q1825" s="1">
        <v>0.123261120915399</v>
      </c>
      <c r="R1825" s="1">
        <v>7859223.0</v>
      </c>
      <c r="S1825" s="1" t="s">
        <v>1838</v>
      </c>
      <c r="T1825" s="1" t="s">
        <v>31</v>
      </c>
      <c r="U1825" s="1">
        <v>0.0</v>
      </c>
      <c r="V1825" s="2" t="str">
        <f t="shared" si="1"/>
        <v>50+</v>
      </c>
      <c r="W1825" s="2" t="str">
        <f t="shared" si="2"/>
        <v>High Balance</v>
      </c>
      <c r="X1825" s="2" t="str">
        <f t="shared" si="3"/>
        <v>High</v>
      </c>
    </row>
    <row r="1826">
      <c r="A1826" s="1">
        <v>1.0</v>
      </c>
      <c r="B1826" s="1">
        <v>70.0</v>
      </c>
      <c r="C1826" s="1">
        <v>2.0</v>
      </c>
      <c r="D1826" s="1">
        <v>7.0</v>
      </c>
      <c r="E1826" s="1">
        <v>231405.0</v>
      </c>
      <c r="F1826" s="1">
        <v>624.0</v>
      </c>
      <c r="G1826" s="1">
        <v>1.0</v>
      </c>
      <c r="H1826" s="1">
        <v>726171.0</v>
      </c>
      <c r="I1826" s="1">
        <v>25.0</v>
      </c>
      <c r="J1826" s="1">
        <v>3.0</v>
      </c>
      <c r="K1826" s="1">
        <v>1.0</v>
      </c>
      <c r="L1826" s="1">
        <v>24.0</v>
      </c>
      <c r="M1826" s="1">
        <v>136319.0</v>
      </c>
      <c r="N1826" s="1">
        <v>5679.95833333333</v>
      </c>
      <c r="O1826" s="1">
        <v>0.0</v>
      </c>
      <c r="P1826" s="1">
        <v>0.0</v>
      </c>
      <c r="Q1826" s="1">
        <v>0.126591980508666</v>
      </c>
      <c r="R1826" s="1">
        <v>7388768.0</v>
      </c>
      <c r="S1826" s="1" t="s">
        <v>1839</v>
      </c>
      <c r="T1826" s="1" t="s">
        <v>58</v>
      </c>
      <c r="U1826" s="1">
        <v>0.0</v>
      </c>
      <c r="V1826" s="2" t="str">
        <f t="shared" si="1"/>
        <v>50+</v>
      </c>
      <c r="W1826" s="2" t="str">
        <f t="shared" si="2"/>
        <v>High Balance</v>
      </c>
      <c r="X1826" s="2" t="str">
        <f t="shared" si="3"/>
        <v>High</v>
      </c>
    </row>
    <row r="1827">
      <c r="A1827" s="1">
        <v>0.0</v>
      </c>
      <c r="B1827" s="1">
        <v>35.0</v>
      </c>
      <c r="C1827" s="1">
        <v>1.0</v>
      </c>
      <c r="D1827" s="1">
        <v>4.0</v>
      </c>
      <c r="E1827" s="1">
        <v>228819.0</v>
      </c>
      <c r="F1827" s="1">
        <v>646.0</v>
      </c>
      <c r="G1827" s="1">
        <v>1.0</v>
      </c>
      <c r="H1827" s="1">
        <v>496553.0</v>
      </c>
      <c r="I1827" s="1">
        <v>4.0</v>
      </c>
      <c r="J1827" s="1">
        <v>0.0</v>
      </c>
      <c r="K1827" s="1">
        <v>4.0</v>
      </c>
      <c r="L1827" s="1">
        <v>17.0</v>
      </c>
      <c r="M1827" s="1">
        <v>83802.0</v>
      </c>
      <c r="N1827" s="1">
        <v>4929.5294117647</v>
      </c>
      <c r="O1827" s="1">
        <v>0.0</v>
      </c>
      <c r="P1827" s="1">
        <v>0.0</v>
      </c>
      <c r="Q1827" s="1">
        <v>0.392728071239774</v>
      </c>
      <c r="R1827" s="1">
        <v>7569717.0</v>
      </c>
      <c r="S1827" s="1" t="s">
        <v>1840</v>
      </c>
      <c r="T1827" s="1" t="s">
        <v>54</v>
      </c>
      <c r="U1827" s="1">
        <v>0.0</v>
      </c>
      <c r="V1827" s="2" t="str">
        <f t="shared" si="1"/>
        <v>&lt;40</v>
      </c>
      <c r="W1827" s="2" t="str">
        <f t="shared" si="2"/>
        <v>High Balance</v>
      </c>
      <c r="X1827" s="2" t="str">
        <f t="shared" si="3"/>
        <v>High</v>
      </c>
    </row>
    <row r="1828">
      <c r="A1828" s="1">
        <v>0.0</v>
      </c>
      <c r="B1828" s="1">
        <v>77.0</v>
      </c>
      <c r="C1828" s="1">
        <v>0.0</v>
      </c>
      <c r="D1828" s="1">
        <v>4.0</v>
      </c>
      <c r="E1828" s="1">
        <v>68227.0</v>
      </c>
      <c r="F1828" s="1">
        <v>815.0</v>
      </c>
      <c r="G1828" s="1">
        <v>1.0</v>
      </c>
      <c r="H1828" s="1">
        <v>266710.0</v>
      </c>
      <c r="I1828" s="1">
        <v>22.0</v>
      </c>
      <c r="J1828" s="1">
        <v>1.0</v>
      </c>
      <c r="K1828" s="1">
        <v>1.0</v>
      </c>
      <c r="L1828" s="1">
        <v>15.0</v>
      </c>
      <c r="M1828" s="1">
        <v>59214.0</v>
      </c>
      <c r="N1828" s="1">
        <v>3947.6</v>
      </c>
      <c r="O1828" s="1">
        <v>0.0</v>
      </c>
      <c r="P1828" s="1">
        <v>0.0</v>
      </c>
      <c r="Q1828" s="1">
        <v>0.197163140727873</v>
      </c>
      <c r="R1828" s="1">
        <v>4129602.0</v>
      </c>
      <c r="S1828" s="1" t="s">
        <v>1841</v>
      </c>
      <c r="T1828" s="1" t="s">
        <v>129</v>
      </c>
      <c r="U1828" s="1">
        <v>0.0</v>
      </c>
      <c r="V1828" s="2" t="str">
        <f t="shared" si="1"/>
        <v>50+</v>
      </c>
      <c r="W1828" s="2" t="str">
        <f t="shared" si="2"/>
        <v>Medium Balance</v>
      </c>
      <c r="X1828" s="2" t="str">
        <f t="shared" si="3"/>
        <v>High</v>
      </c>
    </row>
    <row r="1829">
      <c r="A1829" s="1">
        <v>0.0</v>
      </c>
      <c r="B1829" s="1">
        <v>39.0</v>
      </c>
      <c r="C1829" s="1">
        <v>1.0</v>
      </c>
      <c r="D1829" s="1">
        <v>2.0</v>
      </c>
      <c r="E1829" s="1">
        <v>13592.0</v>
      </c>
      <c r="F1829" s="1">
        <v>650.0</v>
      </c>
      <c r="G1829" s="1">
        <v>1.0</v>
      </c>
      <c r="H1829" s="1">
        <v>727669.0</v>
      </c>
      <c r="I1829" s="1">
        <v>6.0</v>
      </c>
      <c r="J1829" s="1">
        <v>3.0</v>
      </c>
      <c r="K1829" s="1">
        <v>3.0</v>
      </c>
      <c r="L1829" s="1">
        <v>13.0</v>
      </c>
      <c r="M1829" s="1">
        <v>53812.0</v>
      </c>
      <c r="N1829" s="1">
        <v>4139.38461538461</v>
      </c>
      <c r="O1829" s="1">
        <v>0.0</v>
      </c>
      <c r="P1829" s="1">
        <v>0.0</v>
      </c>
      <c r="Q1829" s="1">
        <v>0.292304257698541</v>
      </c>
      <c r="R1829" s="1">
        <v>7211519.0</v>
      </c>
      <c r="S1829" s="1" t="s">
        <v>1842</v>
      </c>
      <c r="T1829" s="1" t="s">
        <v>39</v>
      </c>
      <c r="U1829" s="1">
        <v>0.0</v>
      </c>
      <c r="V1829" s="2" t="str">
        <f t="shared" si="1"/>
        <v>&lt;40</v>
      </c>
      <c r="W1829" s="2" t="str">
        <f t="shared" si="2"/>
        <v>Low Balance</v>
      </c>
      <c r="X1829" s="2" t="str">
        <f t="shared" si="3"/>
        <v>High</v>
      </c>
    </row>
    <row r="1830">
      <c r="A1830" s="1">
        <v>1.0</v>
      </c>
      <c r="B1830" s="1">
        <v>53.0</v>
      </c>
      <c r="C1830" s="1">
        <v>2.0</v>
      </c>
      <c r="D1830" s="1">
        <v>6.0</v>
      </c>
      <c r="E1830" s="1">
        <v>216069.0</v>
      </c>
      <c r="F1830" s="1">
        <v>426.0</v>
      </c>
      <c r="G1830" s="1">
        <v>1.0</v>
      </c>
      <c r="H1830" s="1">
        <v>106423.0</v>
      </c>
      <c r="I1830" s="1">
        <v>46.0</v>
      </c>
      <c r="J1830" s="1">
        <v>1.0</v>
      </c>
      <c r="K1830" s="1">
        <v>2.0</v>
      </c>
      <c r="L1830" s="1">
        <v>17.0</v>
      </c>
      <c r="M1830" s="1">
        <v>89147.0</v>
      </c>
      <c r="N1830" s="1">
        <v>5243.94117647058</v>
      </c>
      <c r="O1830" s="1">
        <v>1.0</v>
      </c>
      <c r="P1830" s="1">
        <v>0.0</v>
      </c>
      <c r="Q1830" s="1">
        <v>0.218736315786766</v>
      </c>
      <c r="R1830" s="1">
        <v>6135611.0</v>
      </c>
      <c r="S1830" s="1" t="s">
        <v>1843</v>
      </c>
      <c r="T1830" s="1" t="s">
        <v>47</v>
      </c>
      <c r="U1830" s="1">
        <v>1.0</v>
      </c>
      <c r="V1830" s="2" t="str">
        <f t="shared" si="1"/>
        <v>50+</v>
      </c>
      <c r="W1830" s="2" t="str">
        <f t="shared" si="2"/>
        <v>High Balance</v>
      </c>
      <c r="X1830" s="2" t="str">
        <f t="shared" si="3"/>
        <v>High</v>
      </c>
    </row>
    <row r="1831">
      <c r="A1831" s="1">
        <v>0.0</v>
      </c>
      <c r="B1831" s="1">
        <v>59.0</v>
      </c>
      <c r="C1831" s="1">
        <v>0.0</v>
      </c>
      <c r="D1831" s="1">
        <v>3.0</v>
      </c>
      <c r="E1831" s="1">
        <v>70329.0</v>
      </c>
      <c r="F1831" s="1">
        <v>854.0</v>
      </c>
      <c r="G1831" s="1">
        <v>1.0</v>
      </c>
      <c r="H1831" s="1">
        <v>235821.0</v>
      </c>
      <c r="I1831" s="1">
        <v>2.0</v>
      </c>
      <c r="J1831" s="1">
        <v>0.0</v>
      </c>
      <c r="K1831" s="1">
        <v>2.0</v>
      </c>
      <c r="L1831" s="1">
        <v>24.0</v>
      </c>
      <c r="M1831" s="1">
        <v>121435.0</v>
      </c>
      <c r="N1831" s="1">
        <v>5059.79166666666</v>
      </c>
      <c r="O1831" s="1">
        <v>0.0</v>
      </c>
      <c r="P1831" s="1">
        <v>0.0</v>
      </c>
      <c r="Q1831" s="1">
        <v>0.307550350496576</v>
      </c>
      <c r="R1831" s="1">
        <v>4987792.0</v>
      </c>
      <c r="S1831" s="1" t="s">
        <v>1844</v>
      </c>
      <c r="T1831" s="1" t="s">
        <v>83</v>
      </c>
      <c r="U1831" s="1">
        <v>0.0</v>
      </c>
      <c r="V1831" s="2" t="str">
        <f t="shared" si="1"/>
        <v>50+</v>
      </c>
      <c r="W1831" s="2" t="str">
        <f t="shared" si="2"/>
        <v>Medium Balance</v>
      </c>
      <c r="X1831" s="2" t="str">
        <f t="shared" si="3"/>
        <v>High</v>
      </c>
    </row>
    <row r="1832">
      <c r="A1832" s="1">
        <v>0.0</v>
      </c>
      <c r="B1832" s="1">
        <v>33.0</v>
      </c>
      <c r="C1832" s="1">
        <v>0.0</v>
      </c>
      <c r="D1832" s="1">
        <v>7.0</v>
      </c>
      <c r="E1832" s="1">
        <v>216248.0</v>
      </c>
      <c r="F1832" s="1">
        <v>737.0</v>
      </c>
      <c r="G1832" s="1">
        <v>0.0</v>
      </c>
      <c r="H1832" s="1">
        <v>292101.0</v>
      </c>
      <c r="I1832" s="1">
        <v>24.0</v>
      </c>
      <c r="J1832" s="1">
        <v>1.0</v>
      </c>
      <c r="K1832" s="1">
        <v>3.0</v>
      </c>
      <c r="L1832" s="1">
        <v>20.0</v>
      </c>
      <c r="M1832" s="1">
        <v>84058.0</v>
      </c>
      <c r="N1832" s="1">
        <v>4202.9</v>
      </c>
      <c r="O1832" s="1">
        <v>0.0</v>
      </c>
      <c r="P1832" s="1">
        <v>1.0</v>
      </c>
      <c r="Q1832" s="1">
        <v>0.867471446232381</v>
      </c>
      <c r="R1832" s="1">
        <v>6524521.0</v>
      </c>
      <c r="S1832" s="1" t="s">
        <v>1845</v>
      </c>
      <c r="T1832" s="1" t="s">
        <v>75</v>
      </c>
      <c r="U1832" s="1">
        <v>0.0</v>
      </c>
      <c r="V1832" s="2" t="str">
        <f t="shared" si="1"/>
        <v>&lt;40</v>
      </c>
      <c r="W1832" s="2" t="str">
        <f t="shared" si="2"/>
        <v>High Balance</v>
      </c>
      <c r="X1832" s="2" t="str">
        <f t="shared" si="3"/>
        <v>High</v>
      </c>
    </row>
    <row r="1833">
      <c r="A1833" s="1">
        <v>1.0</v>
      </c>
      <c r="B1833" s="1">
        <v>68.0</v>
      </c>
      <c r="C1833" s="1">
        <v>1.0</v>
      </c>
      <c r="D1833" s="1">
        <v>4.0</v>
      </c>
      <c r="E1833" s="1">
        <v>202156.0</v>
      </c>
      <c r="F1833" s="1">
        <v>560.0</v>
      </c>
      <c r="G1833" s="1">
        <v>0.0</v>
      </c>
      <c r="H1833" s="1">
        <v>556018.0</v>
      </c>
      <c r="I1833" s="1">
        <v>5.0</v>
      </c>
      <c r="J1833" s="1">
        <v>1.0</v>
      </c>
      <c r="K1833" s="1">
        <v>2.0</v>
      </c>
      <c r="L1833" s="1">
        <v>17.0</v>
      </c>
      <c r="M1833" s="1">
        <v>91792.0</v>
      </c>
      <c r="N1833" s="1">
        <v>5399.5294117647</v>
      </c>
      <c r="O1833" s="1">
        <v>0.0</v>
      </c>
      <c r="P1833" s="1">
        <v>1.0</v>
      </c>
      <c r="Q1833" s="1">
        <v>0.8097553899195</v>
      </c>
      <c r="R1833" s="1">
        <v>7537721.0</v>
      </c>
      <c r="S1833" s="1" t="s">
        <v>1846</v>
      </c>
      <c r="T1833" s="1" t="s">
        <v>65</v>
      </c>
      <c r="U1833" s="1">
        <v>0.0</v>
      </c>
      <c r="V1833" s="2" t="str">
        <f t="shared" si="1"/>
        <v>50+</v>
      </c>
      <c r="W1833" s="2" t="str">
        <f t="shared" si="2"/>
        <v>High Balance</v>
      </c>
      <c r="X1833" s="2" t="str">
        <f t="shared" si="3"/>
        <v>High</v>
      </c>
    </row>
    <row r="1834">
      <c r="A1834" s="1">
        <v>0.0</v>
      </c>
      <c r="B1834" s="1">
        <v>25.0</v>
      </c>
      <c r="C1834" s="1">
        <v>0.0</v>
      </c>
      <c r="D1834" s="1">
        <v>5.0</v>
      </c>
      <c r="E1834" s="1">
        <v>173738.0</v>
      </c>
      <c r="F1834" s="1">
        <v>503.0</v>
      </c>
      <c r="G1834" s="1">
        <v>0.0</v>
      </c>
      <c r="H1834" s="1">
        <v>45153.0</v>
      </c>
      <c r="I1834" s="1">
        <v>7.0</v>
      </c>
      <c r="J1834" s="1">
        <v>2.0</v>
      </c>
      <c r="K1834" s="1">
        <v>1.0</v>
      </c>
      <c r="L1834" s="1">
        <v>20.0</v>
      </c>
      <c r="M1834" s="1">
        <v>80003.0</v>
      </c>
      <c r="N1834" s="1">
        <v>4000.15</v>
      </c>
      <c r="O1834" s="1">
        <v>0.0</v>
      </c>
      <c r="P1834" s="1">
        <v>1.0</v>
      </c>
      <c r="Q1834" s="1">
        <v>0.735566955195135</v>
      </c>
      <c r="R1834" s="1">
        <v>4831814.0</v>
      </c>
      <c r="S1834" s="1" t="s">
        <v>1847</v>
      </c>
      <c r="T1834" s="1" t="s">
        <v>75</v>
      </c>
      <c r="U1834" s="1">
        <v>0.0</v>
      </c>
      <c r="V1834" s="2" t="str">
        <f t="shared" si="1"/>
        <v>&lt;30</v>
      </c>
      <c r="W1834" s="2" t="str">
        <f t="shared" si="2"/>
        <v>High Balance</v>
      </c>
      <c r="X1834" s="2" t="str">
        <f t="shared" si="3"/>
        <v>Low</v>
      </c>
    </row>
    <row r="1835">
      <c r="A1835" s="1">
        <v>0.0</v>
      </c>
      <c r="B1835" s="1">
        <v>23.0</v>
      </c>
      <c r="C1835" s="1">
        <v>1.0</v>
      </c>
      <c r="D1835" s="1">
        <v>1.0</v>
      </c>
      <c r="E1835" s="1">
        <v>2644.0</v>
      </c>
      <c r="F1835" s="1">
        <v>690.0</v>
      </c>
      <c r="G1835" s="1">
        <v>1.0</v>
      </c>
      <c r="H1835" s="1">
        <v>688784.0</v>
      </c>
      <c r="I1835" s="1">
        <v>1.0</v>
      </c>
      <c r="J1835" s="1">
        <v>1.0</v>
      </c>
      <c r="K1835" s="1">
        <v>1.0</v>
      </c>
      <c r="L1835" s="1">
        <v>18.0</v>
      </c>
      <c r="M1835" s="1">
        <v>99757.0</v>
      </c>
      <c r="N1835" s="1">
        <v>5542.05555555555</v>
      </c>
      <c r="O1835" s="1">
        <v>0.0</v>
      </c>
      <c r="P1835" s="1">
        <v>0.0</v>
      </c>
      <c r="Q1835" s="1">
        <v>0.268177549516045</v>
      </c>
      <c r="R1835" s="1">
        <v>8343017.0</v>
      </c>
      <c r="S1835" s="1" t="s">
        <v>1848</v>
      </c>
      <c r="T1835" s="1" t="s">
        <v>65</v>
      </c>
      <c r="U1835" s="1">
        <v>0.0</v>
      </c>
      <c r="V1835" s="2" t="str">
        <f t="shared" si="1"/>
        <v>&lt;30</v>
      </c>
      <c r="W1835" s="2" t="str">
        <f t="shared" si="2"/>
        <v>Low Balance</v>
      </c>
      <c r="X1835" s="2" t="str">
        <f t="shared" si="3"/>
        <v>High</v>
      </c>
    </row>
    <row r="1836">
      <c r="A1836" s="1">
        <v>0.0</v>
      </c>
      <c r="B1836" s="1">
        <v>34.0</v>
      </c>
      <c r="C1836" s="1">
        <v>2.0</v>
      </c>
      <c r="D1836" s="1">
        <v>2.0</v>
      </c>
      <c r="E1836" s="1">
        <v>32579.0</v>
      </c>
      <c r="F1836" s="1">
        <v>893.0</v>
      </c>
      <c r="G1836" s="1">
        <v>1.0</v>
      </c>
      <c r="H1836" s="1">
        <v>756157.0</v>
      </c>
      <c r="I1836" s="1">
        <v>30.0</v>
      </c>
      <c r="J1836" s="1">
        <v>1.0</v>
      </c>
      <c r="K1836" s="1">
        <v>4.0</v>
      </c>
      <c r="L1836" s="1">
        <v>26.0</v>
      </c>
      <c r="M1836" s="1">
        <v>135541.0</v>
      </c>
      <c r="N1836" s="1">
        <v>5213.11538461538</v>
      </c>
      <c r="O1836" s="1">
        <v>0.0</v>
      </c>
      <c r="P1836" s="1">
        <v>0.0</v>
      </c>
      <c r="Q1836" s="1">
        <v>0.259088938295774</v>
      </c>
      <c r="R1836" s="1">
        <v>1615180.0</v>
      </c>
      <c r="S1836" s="1" t="s">
        <v>1849</v>
      </c>
      <c r="T1836" s="1" t="s">
        <v>58</v>
      </c>
      <c r="U1836" s="1">
        <v>0.0</v>
      </c>
      <c r="V1836" s="2" t="str">
        <f t="shared" si="1"/>
        <v>&lt;40</v>
      </c>
      <c r="W1836" s="2" t="str">
        <f t="shared" si="2"/>
        <v>Low Balance</v>
      </c>
      <c r="X1836" s="2" t="str">
        <f t="shared" si="3"/>
        <v>High</v>
      </c>
    </row>
    <row r="1837">
      <c r="A1837" s="1">
        <v>0.0</v>
      </c>
      <c r="B1837" s="1">
        <v>49.0</v>
      </c>
      <c r="C1837" s="1">
        <v>2.0</v>
      </c>
      <c r="D1837" s="1">
        <v>2.0</v>
      </c>
      <c r="E1837" s="1">
        <v>275734.0</v>
      </c>
      <c r="F1837" s="1">
        <v>667.0</v>
      </c>
      <c r="G1837" s="1">
        <v>0.0</v>
      </c>
      <c r="H1837" s="1">
        <v>665140.0</v>
      </c>
      <c r="I1837" s="1">
        <v>89.0</v>
      </c>
      <c r="J1837" s="1">
        <v>0.0</v>
      </c>
      <c r="K1837" s="1">
        <v>2.0</v>
      </c>
      <c r="L1837" s="1">
        <v>21.0</v>
      </c>
      <c r="M1837" s="1">
        <v>108690.0</v>
      </c>
      <c r="N1837" s="1">
        <v>5175.71428571428</v>
      </c>
      <c r="O1837" s="1">
        <v>0.0</v>
      </c>
      <c r="P1837" s="1">
        <v>1.0</v>
      </c>
      <c r="Q1837" s="1">
        <v>0.852823084625194</v>
      </c>
      <c r="R1837" s="1">
        <v>4063395.0</v>
      </c>
      <c r="S1837" s="1" t="s">
        <v>1850</v>
      </c>
      <c r="T1837" s="1" t="s">
        <v>37</v>
      </c>
      <c r="U1837" s="1">
        <v>0.0</v>
      </c>
      <c r="V1837" s="2" t="str">
        <f t="shared" si="1"/>
        <v>40-50</v>
      </c>
      <c r="W1837" s="2" t="str">
        <f t="shared" si="2"/>
        <v>High Balance</v>
      </c>
      <c r="X1837" s="2" t="str">
        <f t="shared" si="3"/>
        <v>High</v>
      </c>
    </row>
    <row r="1838">
      <c r="A1838" s="1">
        <v>0.0</v>
      </c>
      <c r="B1838" s="1">
        <v>26.0</v>
      </c>
      <c r="C1838" s="1">
        <v>0.0</v>
      </c>
      <c r="D1838" s="1">
        <v>3.0</v>
      </c>
      <c r="E1838" s="1">
        <v>140958.0</v>
      </c>
      <c r="F1838" s="1">
        <v>545.0</v>
      </c>
      <c r="G1838" s="1">
        <v>0.0</v>
      </c>
      <c r="H1838" s="1">
        <v>615673.0</v>
      </c>
      <c r="I1838" s="1">
        <v>64.0</v>
      </c>
      <c r="J1838" s="1">
        <v>0.0</v>
      </c>
      <c r="K1838" s="1">
        <v>4.0</v>
      </c>
      <c r="L1838" s="1">
        <v>27.0</v>
      </c>
      <c r="M1838" s="1">
        <v>141135.0</v>
      </c>
      <c r="N1838" s="1">
        <v>5227.22222222222</v>
      </c>
      <c r="O1838" s="1">
        <v>1.0</v>
      </c>
      <c r="P1838" s="1">
        <v>1.0</v>
      </c>
      <c r="Q1838" s="1">
        <v>0.616426861725317</v>
      </c>
      <c r="R1838" s="1">
        <v>5369625.0</v>
      </c>
      <c r="S1838" s="1" t="s">
        <v>1851</v>
      </c>
      <c r="T1838" s="1" t="s">
        <v>83</v>
      </c>
      <c r="U1838" s="1">
        <v>1.0</v>
      </c>
      <c r="V1838" s="2" t="str">
        <f t="shared" si="1"/>
        <v>&lt;30</v>
      </c>
      <c r="W1838" s="2" t="str">
        <f t="shared" si="2"/>
        <v>High Balance</v>
      </c>
      <c r="X1838" s="2" t="str">
        <f t="shared" si="3"/>
        <v>High</v>
      </c>
    </row>
    <row r="1839">
      <c r="A1839" s="1">
        <v>1.0</v>
      </c>
      <c r="B1839" s="1">
        <v>51.0</v>
      </c>
      <c r="C1839" s="1">
        <v>2.0</v>
      </c>
      <c r="D1839" s="1">
        <v>2.0</v>
      </c>
      <c r="E1839" s="1">
        <v>13577.0</v>
      </c>
      <c r="F1839" s="1">
        <v>552.0</v>
      </c>
      <c r="G1839" s="1">
        <v>0.0</v>
      </c>
      <c r="H1839" s="1">
        <v>487708.0</v>
      </c>
      <c r="I1839" s="1">
        <v>37.0</v>
      </c>
      <c r="J1839" s="1">
        <v>1.0</v>
      </c>
      <c r="K1839" s="1">
        <v>4.0</v>
      </c>
      <c r="L1839" s="1">
        <v>17.0</v>
      </c>
      <c r="M1839" s="1">
        <v>101415.0</v>
      </c>
      <c r="N1839" s="1">
        <v>5965.58823529411</v>
      </c>
      <c r="O1839" s="1">
        <v>1.0</v>
      </c>
      <c r="P1839" s="1">
        <v>1.0</v>
      </c>
      <c r="Q1839" s="1">
        <v>0.546278734395745</v>
      </c>
      <c r="R1839" s="1">
        <v>1268601.0</v>
      </c>
      <c r="S1839" s="1" t="s">
        <v>1852</v>
      </c>
      <c r="T1839" s="1" t="s">
        <v>29</v>
      </c>
      <c r="U1839" s="1">
        <v>1.0</v>
      </c>
      <c r="V1839" s="2" t="str">
        <f t="shared" si="1"/>
        <v>50+</v>
      </c>
      <c r="W1839" s="2" t="str">
        <f t="shared" si="2"/>
        <v>Low Balance</v>
      </c>
      <c r="X1839" s="2" t="str">
        <f t="shared" si="3"/>
        <v>High</v>
      </c>
    </row>
    <row r="1840">
      <c r="A1840" s="1">
        <v>1.0</v>
      </c>
      <c r="B1840" s="1">
        <v>78.0</v>
      </c>
      <c r="C1840" s="1">
        <v>0.0</v>
      </c>
      <c r="D1840" s="1">
        <v>6.0</v>
      </c>
      <c r="E1840" s="1">
        <v>85298.0</v>
      </c>
      <c r="F1840" s="1">
        <v>748.0</v>
      </c>
      <c r="G1840" s="1">
        <v>1.0</v>
      </c>
      <c r="H1840" s="1">
        <v>741411.0</v>
      </c>
      <c r="I1840" s="1">
        <v>1.0</v>
      </c>
      <c r="J1840" s="1">
        <v>1.0</v>
      </c>
      <c r="K1840" s="1">
        <v>3.0</v>
      </c>
      <c r="L1840" s="1">
        <v>24.0</v>
      </c>
      <c r="M1840" s="1">
        <v>132763.0</v>
      </c>
      <c r="N1840" s="1">
        <v>5531.79166666666</v>
      </c>
      <c r="O1840" s="1">
        <v>0.0</v>
      </c>
      <c r="P1840" s="1">
        <v>0.0</v>
      </c>
      <c r="Q1840" s="1">
        <v>0.231702471322517</v>
      </c>
      <c r="R1840" s="1">
        <v>1671603.0</v>
      </c>
      <c r="S1840" s="1" t="s">
        <v>1853</v>
      </c>
      <c r="T1840" s="1" t="s">
        <v>75</v>
      </c>
      <c r="U1840" s="1">
        <v>0.0</v>
      </c>
      <c r="V1840" s="2" t="str">
        <f t="shared" si="1"/>
        <v>50+</v>
      </c>
      <c r="W1840" s="2" t="str">
        <f t="shared" si="2"/>
        <v>Medium Balance</v>
      </c>
      <c r="X1840" s="2" t="str">
        <f t="shared" si="3"/>
        <v>High</v>
      </c>
    </row>
    <row r="1841">
      <c r="A1841" s="1">
        <v>1.0</v>
      </c>
      <c r="B1841" s="1">
        <v>36.0</v>
      </c>
      <c r="C1841" s="1">
        <v>3.0</v>
      </c>
      <c r="D1841" s="1">
        <v>1.0</v>
      </c>
      <c r="E1841" s="1">
        <v>272231.0</v>
      </c>
      <c r="F1841" s="1">
        <v>420.0</v>
      </c>
      <c r="G1841" s="1">
        <v>0.0</v>
      </c>
      <c r="H1841" s="1">
        <v>502855.0</v>
      </c>
      <c r="I1841" s="1">
        <v>17.0</v>
      </c>
      <c r="J1841" s="1">
        <v>1.0</v>
      </c>
      <c r="K1841" s="1">
        <v>4.0</v>
      </c>
      <c r="L1841" s="1">
        <v>17.0</v>
      </c>
      <c r="M1841" s="1">
        <v>79075.0</v>
      </c>
      <c r="N1841" s="1">
        <v>4651.47058823529</v>
      </c>
      <c r="O1841" s="1">
        <v>1.0</v>
      </c>
      <c r="P1841" s="1">
        <v>0.0</v>
      </c>
      <c r="Q1841" s="1">
        <v>0.386016349610268</v>
      </c>
      <c r="R1841" s="1">
        <v>8366164.0</v>
      </c>
      <c r="S1841" s="1" t="s">
        <v>1854</v>
      </c>
      <c r="T1841" s="1" t="s">
        <v>41</v>
      </c>
      <c r="U1841" s="1">
        <v>1.0</v>
      </c>
      <c r="V1841" s="2" t="str">
        <f t="shared" si="1"/>
        <v>&lt;40</v>
      </c>
      <c r="W1841" s="2" t="str">
        <f t="shared" si="2"/>
        <v>High Balance</v>
      </c>
      <c r="X1841" s="2" t="str">
        <f t="shared" si="3"/>
        <v>High</v>
      </c>
    </row>
    <row r="1842">
      <c r="A1842" s="1">
        <v>1.0</v>
      </c>
      <c r="B1842" s="1">
        <v>68.0</v>
      </c>
      <c r="C1842" s="1">
        <v>1.0</v>
      </c>
      <c r="D1842" s="1">
        <v>2.0</v>
      </c>
      <c r="E1842" s="1">
        <v>274500.0</v>
      </c>
      <c r="F1842" s="1">
        <v>608.0</v>
      </c>
      <c r="G1842" s="1">
        <v>0.0</v>
      </c>
      <c r="H1842" s="1">
        <v>649010.0</v>
      </c>
      <c r="I1842" s="1">
        <v>1.0</v>
      </c>
      <c r="J1842" s="1">
        <v>0.0</v>
      </c>
      <c r="K1842" s="1">
        <v>4.0</v>
      </c>
      <c r="L1842" s="1">
        <v>21.0</v>
      </c>
      <c r="M1842" s="1">
        <v>119892.0</v>
      </c>
      <c r="N1842" s="1">
        <v>5709.14285714285</v>
      </c>
      <c r="O1842" s="1">
        <v>1.0</v>
      </c>
      <c r="P1842" s="1">
        <v>0.0</v>
      </c>
      <c r="Q1842" s="1">
        <v>0.427751248242891</v>
      </c>
      <c r="R1842" s="1">
        <v>6296559.0</v>
      </c>
      <c r="S1842" s="1" t="s">
        <v>1855</v>
      </c>
      <c r="T1842" s="1" t="s">
        <v>39</v>
      </c>
      <c r="U1842" s="1">
        <v>1.0</v>
      </c>
      <c r="V1842" s="2" t="str">
        <f t="shared" si="1"/>
        <v>50+</v>
      </c>
      <c r="W1842" s="2" t="str">
        <f t="shared" si="2"/>
        <v>High Balance</v>
      </c>
      <c r="X1842" s="2" t="str">
        <f t="shared" si="3"/>
        <v>High</v>
      </c>
    </row>
    <row r="1843">
      <c r="A1843" s="1">
        <v>0.0</v>
      </c>
      <c r="B1843" s="1">
        <v>19.0</v>
      </c>
      <c r="C1843" s="1">
        <v>2.0</v>
      </c>
      <c r="D1843" s="1">
        <v>9.0</v>
      </c>
      <c r="E1843" s="1">
        <v>266861.0</v>
      </c>
      <c r="F1843" s="1">
        <v>865.0</v>
      </c>
      <c r="G1843" s="1">
        <v>1.0</v>
      </c>
      <c r="H1843" s="1">
        <v>717689.0</v>
      </c>
      <c r="I1843" s="1">
        <v>21.0</v>
      </c>
      <c r="J1843" s="1">
        <v>0.0</v>
      </c>
      <c r="K1843" s="1">
        <v>2.0</v>
      </c>
      <c r="L1843" s="1">
        <v>21.0</v>
      </c>
      <c r="M1843" s="1">
        <v>91415.0</v>
      </c>
      <c r="N1843" s="1">
        <v>4353.09523809523</v>
      </c>
      <c r="O1843" s="1">
        <v>0.0</v>
      </c>
      <c r="P1843" s="1">
        <v>0.0</v>
      </c>
      <c r="Q1843" s="1">
        <v>0.13024361036315</v>
      </c>
      <c r="R1843" s="1">
        <v>3760416.0</v>
      </c>
      <c r="S1843" s="1" t="s">
        <v>1856</v>
      </c>
      <c r="T1843" s="1" t="s">
        <v>37</v>
      </c>
      <c r="U1843" s="1">
        <v>0.0</v>
      </c>
      <c r="V1843" s="2" t="str">
        <f t="shared" si="1"/>
        <v>&lt;30</v>
      </c>
      <c r="W1843" s="2" t="str">
        <f t="shared" si="2"/>
        <v>High Balance</v>
      </c>
      <c r="X1843" s="2" t="str">
        <f t="shared" si="3"/>
        <v>High</v>
      </c>
    </row>
    <row r="1844">
      <c r="A1844" s="1">
        <v>1.0</v>
      </c>
      <c r="B1844" s="1">
        <v>62.0</v>
      </c>
      <c r="C1844" s="1">
        <v>1.0</v>
      </c>
      <c r="D1844" s="1">
        <v>6.0</v>
      </c>
      <c r="E1844" s="1">
        <v>217442.0</v>
      </c>
      <c r="F1844" s="1">
        <v>859.0</v>
      </c>
      <c r="G1844" s="1">
        <v>1.0</v>
      </c>
      <c r="H1844" s="1">
        <v>405016.0</v>
      </c>
      <c r="I1844" s="1">
        <v>6.0</v>
      </c>
      <c r="J1844" s="1">
        <v>3.0</v>
      </c>
      <c r="K1844" s="1">
        <v>1.0</v>
      </c>
      <c r="L1844" s="1">
        <v>30.0</v>
      </c>
      <c r="M1844" s="1">
        <v>165168.0</v>
      </c>
      <c r="N1844" s="1">
        <v>5505.6</v>
      </c>
      <c r="O1844" s="1">
        <v>0.0</v>
      </c>
      <c r="P1844" s="1">
        <v>0.0</v>
      </c>
      <c r="Q1844" s="1">
        <v>0.119319422557418</v>
      </c>
      <c r="R1844" s="1">
        <v>4027653.0</v>
      </c>
      <c r="S1844" s="1" t="s">
        <v>1857</v>
      </c>
      <c r="T1844" s="1" t="s">
        <v>27</v>
      </c>
      <c r="U1844" s="1">
        <v>0.0</v>
      </c>
      <c r="V1844" s="2" t="str">
        <f t="shared" si="1"/>
        <v>50+</v>
      </c>
      <c r="W1844" s="2" t="str">
        <f t="shared" si="2"/>
        <v>High Balance</v>
      </c>
      <c r="X1844" s="2" t="str">
        <f t="shared" si="3"/>
        <v>High</v>
      </c>
    </row>
    <row r="1845">
      <c r="A1845" s="1">
        <v>1.0</v>
      </c>
      <c r="B1845" s="1">
        <v>38.0</v>
      </c>
      <c r="C1845" s="1">
        <v>0.0</v>
      </c>
      <c r="D1845" s="1">
        <v>5.0</v>
      </c>
      <c r="E1845" s="1">
        <v>34341.0</v>
      </c>
      <c r="F1845" s="1">
        <v>636.0</v>
      </c>
      <c r="G1845" s="1">
        <v>0.0</v>
      </c>
      <c r="H1845" s="1">
        <v>112181.0</v>
      </c>
      <c r="I1845" s="1">
        <v>6.0</v>
      </c>
      <c r="J1845" s="1">
        <v>3.0</v>
      </c>
      <c r="K1845" s="1">
        <v>2.0</v>
      </c>
      <c r="L1845" s="1">
        <v>15.0</v>
      </c>
      <c r="M1845" s="1">
        <v>79783.0</v>
      </c>
      <c r="N1845" s="1">
        <v>5318.86666666666</v>
      </c>
      <c r="O1845" s="1">
        <v>0.0</v>
      </c>
      <c r="P1845" s="1">
        <v>1.0</v>
      </c>
      <c r="Q1845" s="1">
        <v>0.586651243371922</v>
      </c>
      <c r="R1845" s="1">
        <v>9925366.0</v>
      </c>
      <c r="S1845" s="1" t="s">
        <v>1858</v>
      </c>
      <c r="T1845" s="1" t="s">
        <v>83</v>
      </c>
      <c r="U1845" s="1">
        <v>0.0</v>
      </c>
      <c r="V1845" s="2" t="str">
        <f t="shared" si="1"/>
        <v>&lt;40</v>
      </c>
      <c r="W1845" s="2" t="str">
        <f t="shared" si="2"/>
        <v>Low Balance</v>
      </c>
      <c r="X1845" s="2" t="str">
        <f t="shared" si="3"/>
        <v>High</v>
      </c>
    </row>
    <row r="1846">
      <c r="A1846" s="1">
        <v>1.0</v>
      </c>
      <c r="B1846" s="1">
        <v>65.0</v>
      </c>
      <c r="C1846" s="1">
        <v>1.0</v>
      </c>
      <c r="D1846" s="1">
        <v>6.0</v>
      </c>
      <c r="E1846" s="1">
        <v>198924.0</v>
      </c>
      <c r="F1846" s="1">
        <v>646.0</v>
      </c>
      <c r="G1846" s="1">
        <v>1.0</v>
      </c>
      <c r="H1846" s="1">
        <v>367208.0</v>
      </c>
      <c r="I1846" s="1">
        <v>21.0</v>
      </c>
      <c r="J1846" s="1">
        <v>1.0</v>
      </c>
      <c r="K1846" s="1">
        <v>3.0</v>
      </c>
      <c r="L1846" s="1">
        <v>22.0</v>
      </c>
      <c r="M1846" s="1">
        <v>94262.0</v>
      </c>
      <c r="N1846" s="1">
        <v>4284.63636363636</v>
      </c>
      <c r="O1846" s="1">
        <v>0.0</v>
      </c>
      <c r="P1846" s="1">
        <v>0.0</v>
      </c>
      <c r="Q1846" s="1">
        <v>0.314063652639859</v>
      </c>
      <c r="R1846" s="1">
        <v>4345993.0</v>
      </c>
      <c r="S1846" s="1" t="s">
        <v>1859</v>
      </c>
      <c r="T1846" s="1" t="s">
        <v>27</v>
      </c>
      <c r="U1846" s="1">
        <v>0.0</v>
      </c>
      <c r="V1846" s="2" t="str">
        <f t="shared" si="1"/>
        <v>50+</v>
      </c>
      <c r="W1846" s="2" t="str">
        <f t="shared" si="2"/>
        <v>High Balance</v>
      </c>
      <c r="X1846" s="2" t="str">
        <f t="shared" si="3"/>
        <v>High</v>
      </c>
    </row>
    <row r="1847">
      <c r="A1847" s="1">
        <v>0.0</v>
      </c>
      <c r="B1847" s="1">
        <v>39.0</v>
      </c>
      <c r="C1847" s="1">
        <v>1.0</v>
      </c>
      <c r="D1847" s="1">
        <v>2.0</v>
      </c>
      <c r="E1847" s="1">
        <v>92194.0</v>
      </c>
      <c r="F1847" s="1">
        <v>888.0</v>
      </c>
      <c r="G1847" s="1">
        <v>1.0</v>
      </c>
      <c r="H1847" s="1">
        <v>187357.0</v>
      </c>
      <c r="I1847" s="1">
        <v>1.0</v>
      </c>
      <c r="J1847" s="1">
        <v>1.0</v>
      </c>
      <c r="K1847" s="1">
        <v>1.0</v>
      </c>
      <c r="L1847" s="1">
        <v>23.0</v>
      </c>
      <c r="M1847" s="1">
        <v>102119.0</v>
      </c>
      <c r="N1847" s="1">
        <v>4439.95652173913</v>
      </c>
      <c r="O1847" s="1">
        <v>0.0</v>
      </c>
      <c r="P1847" s="1">
        <v>0.0</v>
      </c>
      <c r="Q1847" s="1">
        <v>0.294374287081064</v>
      </c>
      <c r="R1847" s="1">
        <v>7741765.0</v>
      </c>
      <c r="S1847" s="1" t="s">
        <v>1860</v>
      </c>
      <c r="T1847" s="1" t="s">
        <v>27</v>
      </c>
      <c r="U1847" s="1">
        <v>0.0</v>
      </c>
      <c r="V1847" s="2" t="str">
        <f t="shared" si="1"/>
        <v>&lt;40</v>
      </c>
      <c r="W1847" s="2" t="str">
        <f t="shared" si="2"/>
        <v>Medium Balance</v>
      </c>
      <c r="X1847" s="2" t="str">
        <f t="shared" si="3"/>
        <v>High</v>
      </c>
    </row>
    <row r="1848">
      <c r="A1848" s="1">
        <v>0.0</v>
      </c>
      <c r="B1848" s="1">
        <v>29.0</v>
      </c>
      <c r="C1848" s="1">
        <v>2.0</v>
      </c>
      <c r="D1848" s="1">
        <v>9.0</v>
      </c>
      <c r="E1848" s="1">
        <v>168513.0</v>
      </c>
      <c r="F1848" s="1">
        <v>783.0</v>
      </c>
      <c r="G1848" s="1">
        <v>1.0</v>
      </c>
      <c r="H1848" s="1">
        <v>754702.0</v>
      </c>
      <c r="I1848" s="1">
        <v>19.0</v>
      </c>
      <c r="J1848" s="1">
        <v>3.0</v>
      </c>
      <c r="K1848" s="1">
        <v>2.0</v>
      </c>
      <c r="L1848" s="1">
        <v>15.0</v>
      </c>
      <c r="M1848" s="1">
        <v>79058.0</v>
      </c>
      <c r="N1848" s="1">
        <v>5270.53333333333</v>
      </c>
      <c r="O1848" s="1">
        <v>0.0</v>
      </c>
      <c r="P1848" s="1">
        <v>0.0</v>
      </c>
      <c r="Q1848" s="1">
        <v>0.165358805024119</v>
      </c>
      <c r="R1848" s="1">
        <v>7145425.0</v>
      </c>
      <c r="S1848" s="1" t="s">
        <v>1861</v>
      </c>
      <c r="T1848" s="1" t="s">
        <v>37</v>
      </c>
      <c r="U1848" s="1">
        <v>0.0</v>
      </c>
      <c r="V1848" s="2" t="str">
        <f t="shared" si="1"/>
        <v>&lt;30</v>
      </c>
      <c r="W1848" s="2" t="str">
        <f t="shared" si="2"/>
        <v>High Balance</v>
      </c>
      <c r="X1848" s="2" t="str">
        <f t="shared" si="3"/>
        <v>High</v>
      </c>
    </row>
    <row r="1849">
      <c r="A1849" s="1">
        <v>1.0</v>
      </c>
      <c r="B1849" s="1">
        <v>30.0</v>
      </c>
      <c r="C1849" s="1">
        <v>0.0</v>
      </c>
      <c r="D1849" s="1">
        <v>9.0</v>
      </c>
      <c r="E1849" s="1">
        <v>261791.0</v>
      </c>
      <c r="F1849" s="1">
        <v>465.0</v>
      </c>
      <c r="G1849" s="1">
        <v>1.0</v>
      </c>
      <c r="H1849" s="1">
        <v>206460.0</v>
      </c>
      <c r="I1849" s="1">
        <v>2.0</v>
      </c>
      <c r="J1849" s="1">
        <v>4.0</v>
      </c>
      <c r="K1849" s="1">
        <v>1.0</v>
      </c>
      <c r="L1849" s="1">
        <v>23.0</v>
      </c>
      <c r="M1849" s="1">
        <v>106110.0</v>
      </c>
      <c r="N1849" s="1">
        <v>4613.47826086956</v>
      </c>
      <c r="O1849" s="1">
        <v>0.0</v>
      </c>
      <c r="P1849" s="1">
        <v>0.0</v>
      </c>
      <c r="Q1849" s="1">
        <v>0.22939321601416</v>
      </c>
      <c r="R1849" s="1">
        <v>2349176.0</v>
      </c>
      <c r="S1849" s="1" t="s">
        <v>1862</v>
      </c>
      <c r="T1849" s="1" t="s">
        <v>129</v>
      </c>
      <c r="U1849" s="1">
        <v>0.0</v>
      </c>
      <c r="V1849" s="2" t="str">
        <f t="shared" si="1"/>
        <v>&lt;40</v>
      </c>
      <c r="W1849" s="2" t="str">
        <f t="shared" si="2"/>
        <v>High Balance</v>
      </c>
      <c r="X1849" s="2" t="str">
        <f t="shared" si="3"/>
        <v>High</v>
      </c>
    </row>
    <row r="1850">
      <c r="A1850" s="1">
        <v>1.0</v>
      </c>
      <c r="B1850" s="1">
        <v>77.0</v>
      </c>
      <c r="C1850" s="1">
        <v>2.0</v>
      </c>
      <c r="D1850" s="1">
        <v>7.0</v>
      </c>
      <c r="E1850" s="1">
        <v>135545.0</v>
      </c>
      <c r="F1850" s="1">
        <v>820.0</v>
      </c>
      <c r="G1850" s="1">
        <v>0.0</v>
      </c>
      <c r="H1850" s="1">
        <v>446423.0</v>
      </c>
      <c r="I1850" s="1">
        <v>34.0</v>
      </c>
      <c r="J1850" s="1">
        <v>1.0</v>
      </c>
      <c r="K1850" s="1">
        <v>3.0</v>
      </c>
      <c r="L1850" s="1">
        <v>23.0</v>
      </c>
      <c r="M1850" s="1">
        <v>126949.0</v>
      </c>
      <c r="N1850" s="1">
        <v>5519.52173913043</v>
      </c>
      <c r="O1850" s="1">
        <v>0.0</v>
      </c>
      <c r="P1850" s="1">
        <v>1.0</v>
      </c>
      <c r="Q1850" s="1">
        <v>0.597500317458768</v>
      </c>
      <c r="R1850" s="1">
        <v>1141197.0</v>
      </c>
      <c r="S1850" s="1" t="s">
        <v>1863</v>
      </c>
      <c r="T1850" s="1" t="s">
        <v>37</v>
      </c>
      <c r="U1850" s="1">
        <v>0.0</v>
      </c>
      <c r="V1850" s="2" t="str">
        <f t="shared" si="1"/>
        <v>50+</v>
      </c>
      <c r="W1850" s="2" t="str">
        <f t="shared" si="2"/>
        <v>High Balance</v>
      </c>
      <c r="X1850" s="2" t="str">
        <f t="shared" si="3"/>
        <v>High</v>
      </c>
    </row>
    <row r="1851">
      <c r="A1851" s="1">
        <v>1.0</v>
      </c>
      <c r="B1851" s="1">
        <v>50.0</v>
      </c>
      <c r="C1851" s="1">
        <v>2.0</v>
      </c>
      <c r="D1851" s="1">
        <v>2.0</v>
      </c>
      <c r="E1851" s="1">
        <v>164200.0</v>
      </c>
      <c r="F1851" s="1">
        <v>838.0</v>
      </c>
      <c r="G1851" s="1">
        <v>1.0</v>
      </c>
      <c r="H1851" s="1">
        <v>536030.0</v>
      </c>
      <c r="I1851" s="1">
        <v>1.0</v>
      </c>
      <c r="J1851" s="1">
        <v>1.0</v>
      </c>
      <c r="K1851" s="1">
        <v>3.0</v>
      </c>
      <c r="L1851" s="1">
        <v>24.0</v>
      </c>
      <c r="M1851" s="1">
        <v>125103.0</v>
      </c>
      <c r="N1851" s="1">
        <v>5212.625</v>
      </c>
      <c r="O1851" s="1">
        <v>0.0</v>
      </c>
      <c r="P1851" s="1">
        <v>0.0</v>
      </c>
      <c r="Q1851" s="1">
        <v>0.0796048000364278</v>
      </c>
      <c r="R1851" s="1">
        <v>3757119.0</v>
      </c>
      <c r="S1851" s="1" t="s">
        <v>1864</v>
      </c>
      <c r="T1851" s="1" t="s">
        <v>25</v>
      </c>
      <c r="U1851" s="1">
        <v>0.0</v>
      </c>
      <c r="V1851" s="2" t="str">
        <f t="shared" si="1"/>
        <v>50+</v>
      </c>
      <c r="W1851" s="2" t="str">
        <f t="shared" si="2"/>
        <v>High Balance</v>
      </c>
      <c r="X1851" s="2" t="str">
        <f t="shared" si="3"/>
        <v>High</v>
      </c>
    </row>
    <row r="1852">
      <c r="A1852" s="1">
        <v>1.0</v>
      </c>
      <c r="B1852" s="1">
        <v>65.0</v>
      </c>
      <c r="C1852" s="1">
        <v>0.0</v>
      </c>
      <c r="D1852" s="1">
        <v>6.0</v>
      </c>
      <c r="E1852" s="1">
        <v>85337.0</v>
      </c>
      <c r="F1852" s="1">
        <v>585.0</v>
      </c>
      <c r="G1852" s="1">
        <v>1.0</v>
      </c>
      <c r="H1852" s="1">
        <v>324453.0</v>
      </c>
      <c r="I1852" s="1">
        <v>11.0</v>
      </c>
      <c r="J1852" s="1">
        <v>0.0</v>
      </c>
      <c r="K1852" s="1">
        <v>3.0</v>
      </c>
      <c r="L1852" s="1">
        <v>23.0</v>
      </c>
      <c r="M1852" s="1">
        <v>130822.0</v>
      </c>
      <c r="N1852" s="1">
        <v>5687.91304347826</v>
      </c>
      <c r="O1852" s="1">
        <v>0.0</v>
      </c>
      <c r="P1852" s="1">
        <v>0.0</v>
      </c>
      <c r="Q1852" s="1">
        <v>0.177198747436464</v>
      </c>
      <c r="R1852" s="1">
        <v>2589400.0</v>
      </c>
      <c r="S1852" s="1" t="s">
        <v>1865</v>
      </c>
      <c r="T1852" s="1" t="s">
        <v>35</v>
      </c>
      <c r="U1852" s="1">
        <v>0.0</v>
      </c>
      <c r="V1852" s="2" t="str">
        <f t="shared" si="1"/>
        <v>50+</v>
      </c>
      <c r="W1852" s="2" t="str">
        <f t="shared" si="2"/>
        <v>Medium Balance</v>
      </c>
      <c r="X1852" s="2" t="str">
        <f t="shared" si="3"/>
        <v>High</v>
      </c>
    </row>
    <row r="1853">
      <c r="A1853" s="1">
        <v>0.0</v>
      </c>
      <c r="B1853" s="1">
        <v>26.0</v>
      </c>
      <c r="C1853" s="1">
        <v>2.0</v>
      </c>
      <c r="D1853" s="1">
        <v>8.0</v>
      </c>
      <c r="E1853" s="1">
        <v>257690.0</v>
      </c>
      <c r="F1853" s="1">
        <v>491.0</v>
      </c>
      <c r="G1853" s="1">
        <v>1.0</v>
      </c>
      <c r="H1853" s="1">
        <v>620497.0</v>
      </c>
      <c r="I1853" s="1">
        <v>12.0</v>
      </c>
      <c r="J1853" s="1">
        <v>1.0</v>
      </c>
      <c r="K1853" s="1">
        <v>1.0</v>
      </c>
      <c r="L1853" s="1">
        <v>27.0</v>
      </c>
      <c r="M1853" s="1">
        <v>126348.0</v>
      </c>
      <c r="N1853" s="1">
        <v>4679.55555555555</v>
      </c>
      <c r="O1853" s="1">
        <v>0.0</v>
      </c>
      <c r="P1853" s="1">
        <v>0.0</v>
      </c>
      <c r="Q1853" s="1">
        <v>0.098902326587068</v>
      </c>
      <c r="R1853" s="1">
        <v>5688417.0</v>
      </c>
      <c r="S1853" s="1" t="s">
        <v>1866</v>
      </c>
      <c r="T1853" s="1" t="s">
        <v>58</v>
      </c>
      <c r="U1853" s="1">
        <v>0.0</v>
      </c>
      <c r="V1853" s="2" t="str">
        <f t="shared" si="1"/>
        <v>&lt;30</v>
      </c>
      <c r="W1853" s="2" t="str">
        <f t="shared" si="2"/>
        <v>High Balance</v>
      </c>
      <c r="X1853" s="2" t="str">
        <f t="shared" si="3"/>
        <v>High</v>
      </c>
    </row>
    <row r="1854">
      <c r="A1854" s="1">
        <v>1.0</v>
      </c>
      <c r="B1854" s="1">
        <v>36.0</v>
      </c>
      <c r="C1854" s="1">
        <v>3.0</v>
      </c>
      <c r="D1854" s="1">
        <v>9.0</v>
      </c>
      <c r="E1854" s="1">
        <v>49550.0</v>
      </c>
      <c r="F1854" s="1">
        <v>729.0</v>
      </c>
      <c r="G1854" s="1">
        <v>1.0</v>
      </c>
      <c r="H1854" s="1">
        <v>708352.0</v>
      </c>
      <c r="I1854" s="1">
        <v>17.0</v>
      </c>
      <c r="J1854" s="1">
        <v>1.0</v>
      </c>
      <c r="K1854" s="1">
        <v>2.0</v>
      </c>
      <c r="L1854" s="1">
        <v>14.0</v>
      </c>
      <c r="M1854" s="1">
        <v>74340.0</v>
      </c>
      <c r="N1854" s="1">
        <v>5310.0</v>
      </c>
      <c r="O1854" s="1">
        <v>0.0</v>
      </c>
      <c r="P1854" s="1">
        <v>0.0</v>
      </c>
      <c r="Q1854" s="1">
        <v>0.0397592638615625</v>
      </c>
      <c r="R1854" s="1">
        <v>5028648.0</v>
      </c>
      <c r="S1854" s="1" t="s">
        <v>1867</v>
      </c>
      <c r="T1854" s="1" t="s">
        <v>41</v>
      </c>
      <c r="U1854" s="1">
        <v>0.0</v>
      </c>
      <c r="V1854" s="2" t="str">
        <f t="shared" si="1"/>
        <v>&lt;40</v>
      </c>
      <c r="W1854" s="2" t="str">
        <f t="shared" si="2"/>
        <v>Low Balance</v>
      </c>
      <c r="X1854" s="2" t="str">
        <f t="shared" si="3"/>
        <v>High</v>
      </c>
    </row>
    <row r="1855">
      <c r="A1855" s="1">
        <v>1.0</v>
      </c>
      <c r="B1855" s="1">
        <v>75.0</v>
      </c>
      <c r="C1855" s="1">
        <v>0.0</v>
      </c>
      <c r="D1855" s="1">
        <v>3.0</v>
      </c>
      <c r="E1855" s="1">
        <v>169818.0</v>
      </c>
      <c r="F1855" s="1">
        <v>884.0</v>
      </c>
      <c r="G1855" s="1">
        <v>1.0</v>
      </c>
      <c r="H1855" s="1">
        <v>209079.0</v>
      </c>
      <c r="I1855" s="1">
        <v>34.0</v>
      </c>
      <c r="J1855" s="1">
        <v>1.0</v>
      </c>
      <c r="K1855" s="1">
        <v>2.0</v>
      </c>
      <c r="L1855" s="1">
        <v>14.0</v>
      </c>
      <c r="M1855" s="1">
        <v>66058.0</v>
      </c>
      <c r="N1855" s="1">
        <v>4718.42857142857</v>
      </c>
      <c r="O1855" s="1">
        <v>0.0</v>
      </c>
      <c r="P1855" s="1">
        <v>0.0</v>
      </c>
      <c r="Q1855" s="1">
        <v>0.136214736070252</v>
      </c>
      <c r="R1855" s="1">
        <v>5439486.0</v>
      </c>
      <c r="S1855" s="1" t="s">
        <v>416</v>
      </c>
      <c r="T1855" s="1" t="s">
        <v>75</v>
      </c>
      <c r="U1855" s="1">
        <v>0.0</v>
      </c>
      <c r="V1855" s="2" t="str">
        <f t="shared" si="1"/>
        <v>50+</v>
      </c>
      <c r="W1855" s="2" t="str">
        <f t="shared" si="2"/>
        <v>High Balance</v>
      </c>
      <c r="X1855" s="2" t="str">
        <f t="shared" si="3"/>
        <v>High</v>
      </c>
    </row>
    <row r="1856">
      <c r="A1856" s="1">
        <v>0.0</v>
      </c>
      <c r="B1856" s="1">
        <v>66.0</v>
      </c>
      <c r="C1856" s="1">
        <v>2.0</v>
      </c>
      <c r="D1856" s="1">
        <v>1.0</v>
      </c>
      <c r="E1856" s="1">
        <v>23660.0</v>
      </c>
      <c r="F1856" s="1">
        <v>872.0</v>
      </c>
      <c r="G1856" s="1">
        <v>1.0</v>
      </c>
      <c r="H1856" s="1">
        <v>46123.0</v>
      </c>
      <c r="I1856" s="1">
        <v>12.0</v>
      </c>
      <c r="J1856" s="1">
        <v>0.0</v>
      </c>
      <c r="K1856" s="1">
        <v>1.0</v>
      </c>
      <c r="L1856" s="1">
        <v>27.0</v>
      </c>
      <c r="M1856" s="1">
        <v>151078.0</v>
      </c>
      <c r="N1856" s="1">
        <v>5595.48148148148</v>
      </c>
      <c r="O1856" s="1">
        <v>0.0</v>
      </c>
      <c r="P1856" s="1">
        <v>0.0</v>
      </c>
      <c r="Q1856" s="1">
        <v>0.333857060707658</v>
      </c>
      <c r="R1856" s="1">
        <v>7789216.0</v>
      </c>
      <c r="S1856" s="1" t="s">
        <v>1868</v>
      </c>
      <c r="T1856" s="1" t="s">
        <v>62</v>
      </c>
      <c r="U1856" s="1">
        <v>0.0</v>
      </c>
      <c r="V1856" s="2" t="str">
        <f t="shared" si="1"/>
        <v>50+</v>
      </c>
      <c r="W1856" s="2" t="str">
        <f t="shared" si="2"/>
        <v>Low Balance</v>
      </c>
      <c r="X1856" s="2" t="str">
        <f t="shared" si="3"/>
        <v>Low</v>
      </c>
    </row>
    <row r="1857">
      <c r="A1857" s="1">
        <v>0.0</v>
      </c>
      <c r="B1857" s="1">
        <v>49.0</v>
      </c>
      <c r="C1857" s="1">
        <v>2.0</v>
      </c>
      <c r="D1857" s="1">
        <v>4.0</v>
      </c>
      <c r="E1857" s="1">
        <v>224101.0</v>
      </c>
      <c r="F1857" s="1">
        <v>664.0</v>
      </c>
      <c r="G1857" s="1">
        <v>1.0</v>
      </c>
      <c r="H1857" s="1">
        <v>74082.0</v>
      </c>
      <c r="I1857" s="1">
        <v>1.0</v>
      </c>
      <c r="J1857" s="1">
        <v>0.0</v>
      </c>
      <c r="K1857" s="1">
        <v>4.0</v>
      </c>
      <c r="L1857" s="1">
        <v>19.0</v>
      </c>
      <c r="M1857" s="1">
        <v>110932.0</v>
      </c>
      <c r="N1857" s="1">
        <v>5838.52631578947</v>
      </c>
      <c r="O1857" s="1">
        <v>0.0</v>
      </c>
      <c r="P1857" s="1">
        <v>0.0</v>
      </c>
      <c r="Q1857" s="1">
        <v>0.193163195237123</v>
      </c>
      <c r="R1857" s="1">
        <v>8786757.0</v>
      </c>
      <c r="S1857" s="1" t="s">
        <v>1869</v>
      </c>
      <c r="T1857" s="1" t="s">
        <v>37</v>
      </c>
      <c r="U1857" s="1">
        <v>0.0</v>
      </c>
      <c r="V1857" s="2" t="str">
        <f t="shared" si="1"/>
        <v>40-50</v>
      </c>
      <c r="W1857" s="2" t="str">
        <f t="shared" si="2"/>
        <v>High Balance</v>
      </c>
      <c r="X1857" s="2" t="str">
        <f t="shared" si="3"/>
        <v>Medium</v>
      </c>
    </row>
    <row r="1858">
      <c r="A1858" s="1">
        <v>0.0</v>
      </c>
      <c r="B1858" s="1">
        <v>77.0</v>
      </c>
      <c r="C1858" s="1">
        <v>3.0</v>
      </c>
      <c r="D1858" s="1">
        <v>7.0</v>
      </c>
      <c r="E1858" s="1">
        <v>84150.0</v>
      </c>
      <c r="F1858" s="1">
        <v>612.0</v>
      </c>
      <c r="G1858" s="1">
        <v>1.0</v>
      </c>
      <c r="H1858" s="1">
        <v>754447.0</v>
      </c>
      <c r="I1858" s="1">
        <v>6.0</v>
      </c>
      <c r="J1858" s="1">
        <v>2.0</v>
      </c>
      <c r="K1858" s="1">
        <v>1.0</v>
      </c>
      <c r="L1858" s="1">
        <v>17.0</v>
      </c>
      <c r="M1858" s="1">
        <v>96672.0</v>
      </c>
      <c r="N1858" s="1">
        <v>5686.58823529411</v>
      </c>
      <c r="O1858" s="1">
        <v>0.0</v>
      </c>
      <c r="P1858" s="1">
        <v>0.0</v>
      </c>
      <c r="Q1858" s="1">
        <v>0.135345291628329</v>
      </c>
      <c r="R1858" s="1">
        <v>5507631.0</v>
      </c>
      <c r="S1858" s="1" t="s">
        <v>1870</v>
      </c>
      <c r="T1858" s="1" t="s">
        <v>45</v>
      </c>
      <c r="U1858" s="1">
        <v>0.0</v>
      </c>
      <c r="V1858" s="2" t="str">
        <f t="shared" si="1"/>
        <v>50+</v>
      </c>
      <c r="W1858" s="2" t="str">
        <f t="shared" si="2"/>
        <v>Medium Balance</v>
      </c>
      <c r="X1858" s="2" t="str">
        <f t="shared" si="3"/>
        <v>High</v>
      </c>
    </row>
    <row r="1859">
      <c r="A1859" s="1">
        <v>0.0</v>
      </c>
      <c r="B1859" s="1">
        <v>18.0</v>
      </c>
      <c r="C1859" s="1">
        <v>1.0</v>
      </c>
      <c r="D1859" s="1">
        <v>7.0</v>
      </c>
      <c r="E1859" s="1">
        <v>55565.0</v>
      </c>
      <c r="F1859" s="1">
        <v>674.0</v>
      </c>
      <c r="G1859" s="1">
        <v>1.0</v>
      </c>
      <c r="H1859" s="1">
        <v>191040.0</v>
      </c>
      <c r="I1859" s="1">
        <v>25.0</v>
      </c>
      <c r="J1859" s="1">
        <v>0.0</v>
      </c>
      <c r="K1859" s="1">
        <v>1.0</v>
      </c>
      <c r="L1859" s="1">
        <v>22.0</v>
      </c>
      <c r="M1859" s="1">
        <v>101121.0</v>
      </c>
      <c r="N1859" s="1">
        <v>4596.40909090909</v>
      </c>
      <c r="O1859" s="1">
        <v>0.0</v>
      </c>
      <c r="P1859" s="1">
        <v>0.0</v>
      </c>
      <c r="Q1859" s="1">
        <v>0.179864520187244</v>
      </c>
      <c r="R1859" s="1">
        <v>2440856.0</v>
      </c>
      <c r="S1859" s="1" t="s">
        <v>1871</v>
      </c>
      <c r="T1859" s="1" t="s">
        <v>27</v>
      </c>
      <c r="U1859" s="1">
        <v>0.0</v>
      </c>
      <c r="V1859" s="2" t="str">
        <f t="shared" si="1"/>
        <v>&lt;30</v>
      </c>
      <c r="W1859" s="2" t="str">
        <f t="shared" si="2"/>
        <v>Medium Balance</v>
      </c>
      <c r="X1859" s="2" t="str">
        <f t="shared" si="3"/>
        <v>High</v>
      </c>
    </row>
    <row r="1860">
      <c r="A1860" s="1">
        <v>1.0</v>
      </c>
      <c r="B1860" s="1">
        <v>53.0</v>
      </c>
      <c r="C1860" s="1">
        <v>1.0</v>
      </c>
      <c r="D1860" s="1">
        <v>6.0</v>
      </c>
      <c r="E1860" s="1">
        <v>224515.0</v>
      </c>
      <c r="F1860" s="1">
        <v>445.0</v>
      </c>
      <c r="G1860" s="1">
        <v>1.0</v>
      </c>
      <c r="H1860" s="1">
        <v>281312.0</v>
      </c>
      <c r="I1860" s="1">
        <v>35.0</v>
      </c>
      <c r="J1860" s="1">
        <v>0.0</v>
      </c>
      <c r="K1860" s="1">
        <v>1.0</v>
      </c>
      <c r="L1860" s="1">
        <v>13.0</v>
      </c>
      <c r="M1860" s="1">
        <v>75527.0</v>
      </c>
      <c r="N1860" s="1">
        <v>5809.76923076923</v>
      </c>
      <c r="O1860" s="1">
        <v>1.0</v>
      </c>
      <c r="P1860" s="1">
        <v>0.0</v>
      </c>
      <c r="Q1860" s="1">
        <v>0.249893115579902</v>
      </c>
      <c r="R1860" s="1">
        <v>5662956.0</v>
      </c>
      <c r="S1860" s="1" t="s">
        <v>1872</v>
      </c>
      <c r="T1860" s="1" t="s">
        <v>65</v>
      </c>
      <c r="U1860" s="1">
        <v>1.0</v>
      </c>
      <c r="V1860" s="2" t="str">
        <f t="shared" si="1"/>
        <v>50+</v>
      </c>
      <c r="W1860" s="2" t="str">
        <f t="shared" si="2"/>
        <v>High Balance</v>
      </c>
      <c r="X1860" s="2" t="str">
        <f t="shared" si="3"/>
        <v>High</v>
      </c>
    </row>
    <row r="1861">
      <c r="A1861" s="1">
        <v>1.0</v>
      </c>
      <c r="B1861" s="1">
        <v>63.0</v>
      </c>
      <c r="C1861" s="1">
        <v>3.0</v>
      </c>
      <c r="D1861" s="1">
        <v>5.0</v>
      </c>
      <c r="E1861" s="1">
        <v>202572.0</v>
      </c>
      <c r="F1861" s="1">
        <v>539.0</v>
      </c>
      <c r="G1861" s="1">
        <v>0.0</v>
      </c>
      <c r="H1861" s="1">
        <v>644916.0</v>
      </c>
      <c r="I1861" s="1">
        <v>13.0</v>
      </c>
      <c r="J1861" s="1">
        <v>1.0</v>
      </c>
      <c r="K1861" s="1">
        <v>1.0</v>
      </c>
      <c r="L1861" s="1">
        <v>20.0</v>
      </c>
      <c r="M1861" s="1">
        <v>124720.0</v>
      </c>
      <c r="N1861" s="1">
        <v>6236.0</v>
      </c>
      <c r="O1861" s="1">
        <v>0.0</v>
      </c>
      <c r="P1861" s="1">
        <v>1.0</v>
      </c>
      <c r="Q1861" s="1">
        <v>0.533577533844412</v>
      </c>
      <c r="R1861" s="1">
        <v>4408129.0</v>
      </c>
      <c r="S1861" s="1" t="s">
        <v>1873</v>
      </c>
      <c r="T1861" s="1" t="s">
        <v>33</v>
      </c>
      <c r="U1861" s="1">
        <v>0.0</v>
      </c>
      <c r="V1861" s="2" t="str">
        <f t="shared" si="1"/>
        <v>50+</v>
      </c>
      <c r="W1861" s="2" t="str">
        <f t="shared" si="2"/>
        <v>High Balance</v>
      </c>
      <c r="X1861" s="2" t="str">
        <f t="shared" si="3"/>
        <v>High</v>
      </c>
    </row>
    <row r="1862">
      <c r="A1862" s="1">
        <v>0.0</v>
      </c>
      <c r="B1862" s="1">
        <v>77.0</v>
      </c>
      <c r="C1862" s="1">
        <v>0.0</v>
      </c>
      <c r="D1862" s="1">
        <v>6.0</v>
      </c>
      <c r="E1862" s="1">
        <v>129245.0</v>
      </c>
      <c r="F1862" s="1">
        <v>697.0</v>
      </c>
      <c r="G1862" s="1">
        <v>1.0</v>
      </c>
      <c r="H1862" s="1">
        <v>161678.0</v>
      </c>
      <c r="I1862" s="1">
        <v>41.0</v>
      </c>
      <c r="J1862" s="1">
        <v>0.0</v>
      </c>
      <c r="K1862" s="1">
        <v>4.0</v>
      </c>
      <c r="L1862" s="1">
        <v>20.0</v>
      </c>
      <c r="M1862" s="1">
        <v>103651.0</v>
      </c>
      <c r="N1862" s="1">
        <v>5182.55</v>
      </c>
      <c r="O1862" s="1">
        <v>0.0</v>
      </c>
      <c r="P1862" s="1">
        <v>0.0</v>
      </c>
      <c r="Q1862" s="1">
        <v>0.385639277597816</v>
      </c>
      <c r="R1862" s="1">
        <v>8605157.0</v>
      </c>
      <c r="S1862" s="1" t="s">
        <v>1874</v>
      </c>
      <c r="T1862" s="1" t="s">
        <v>129</v>
      </c>
      <c r="U1862" s="1">
        <v>0.0</v>
      </c>
      <c r="V1862" s="2" t="str">
        <f t="shared" si="1"/>
        <v>50+</v>
      </c>
      <c r="W1862" s="2" t="str">
        <f t="shared" si="2"/>
        <v>High Balance</v>
      </c>
      <c r="X1862" s="2" t="str">
        <f t="shared" si="3"/>
        <v>High</v>
      </c>
    </row>
    <row r="1863">
      <c r="A1863" s="1">
        <v>1.0</v>
      </c>
      <c r="B1863" s="1">
        <v>31.0</v>
      </c>
      <c r="C1863" s="1">
        <v>3.0</v>
      </c>
      <c r="D1863" s="1">
        <v>1.0</v>
      </c>
      <c r="E1863" s="1">
        <v>148901.0</v>
      </c>
      <c r="F1863" s="1">
        <v>536.0</v>
      </c>
      <c r="G1863" s="1">
        <v>0.0</v>
      </c>
      <c r="H1863" s="1">
        <v>585870.0</v>
      </c>
      <c r="I1863" s="1">
        <v>9.0</v>
      </c>
      <c r="J1863" s="1">
        <v>1.0</v>
      </c>
      <c r="K1863" s="1">
        <v>1.0</v>
      </c>
      <c r="L1863" s="1">
        <v>27.0</v>
      </c>
      <c r="M1863" s="1">
        <v>133710.0</v>
      </c>
      <c r="N1863" s="1">
        <v>4952.22222222222</v>
      </c>
      <c r="O1863" s="1">
        <v>0.0</v>
      </c>
      <c r="P1863" s="1">
        <v>0.0</v>
      </c>
      <c r="Q1863" s="1">
        <v>0.444018151043182</v>
      </c>
      <c r="R1863" s="1">
        <v>8710150.0</v>
      </c>
      <c r="S1863" s="1" t="s">
        <v>1875</v>
      </c>
      <c r="T1863" s="1" t="s">
        <v>51</v>
      </c>
      <c r="U1863" s="1">
        <v>0.0</v>
      </c>
      <c r="V1863" s="2" t="str">
        <f t="shared" si="1"/>
        <v>&lt;40</v>
      </c>
      <c r="W1863" s="2" t="str">
        <f t="shared" si="2"/>
        <v>High Balance</v>
      </c>
      <c r="X1863" s="2" t="str">
        <f t="shared" si="3"/>
        <v>High</v>
      </c>
    </row>
    <row r="1864">
      <c r="A1864" s="1">
        <v>1.0</v>
      </c>
      <c r="B1864" s="1">
        <v>69.0</v>
      </c>
      <c r="C1864" s="1">
        <v>2.0</v>
      </c>
      <c r="D1864" s="1">
        <v>4.0</v>
      </c>
      <c r="E1864" s="1">
        <v>233223.0</v>
      </c>
      <c r="F1864" s="1">
        <v>569.0</v>
      </c>
      <c r="G1864" s="1">
        <v>1.0</v>
      </c>
      <c r="H1864" s="1">
        <v>319794.0</v>
      </c>
      <c r="I1864" s="1">
        <v>4.0</v>
      </c>
      <c r="J1864" s="1">
        <v>2.0</v>
      </c>
      <c r="K1864" s="1">
        <v>1.0</v>
      </c>
      <c r="L1864" s="1">
        <v>25.0</v>
      </c>
      <c r="M1864" s="1">
        <v>86400.0</v>
      </c>
      <c r="N1864" s="1">
        <v>3456.0</v>
      </c>
      <c r="O1864" s="1">
        <v>0.0</v>
      </c>
      <c r="P1864" s="1">
        <v>0.0</v>
      </c>
      <c r="Q1864" s="1">
        <v>0.176114749468467</v>
      </c>
      <c r="R1864" s="1">
        <v>8718936.0</v>
      </c>
      <c r="S1864" s="1" t="s">
        <v>1876</v>
      </c>
      <c r="T1864" s="1" t="s">
        <v>68</v>
      </c>
      <c r="U1864" s="1">
        <v>0.0</v>
      </c>
      <c r="V1864" s="2" t="str">
        <f t="shared" si="1"/>
        <v>50+</v>
      </c>
      <c r="W1864" s="2" t="str">
        <f t="shared" si="2"/>
        <v>High Balance</v>
      </c>
      <c r="X1864" s="2" t="str">
        <f t="shared" si="3"/>
        <v>High</v>
      </c>
    </row>
    <row r="1865">
      <c r="A1865" s="1">
        <v>1.0</v>
      </c>
      <c r="B1865" s="1">
        <v>55.0</v>
      </c>
      <c r="C1865" s="1">
        <v>2.0</v>
      </c>
      <c r="D1865" s="1">
        <v>2.0</v>
      </c>
      <c r="E1865" s="1">
        <v>144236.0</v>
      </c>
      <c r="F1865" s="1">
        <v>669.0</v>
      </c>
      <c r="G1865" s="1">
        <v>0.0</v>
      </c>
      <c r="H1865" s="1">
        <v>706500.0</v>
      </c>
      <c r="I1865" s="1">
        <v>18.0</v>
      </c>
      <c r="J1865" s="1">
        <v>3.0</v>
      </c>
      <c r="K1865" s="1">
        <v>4.0</v>
      </c>
      <c r="L1865" s="1">
        <v>24.0</v>
      </c>
      <c r="M1865" s="1">
        <v>124404.0</v>
      </c>
      <c r="N1865" s="1">
        <v>5183.5</v>
      </c>
      <c r="O1865" s="1">
        <v>0.0</v>
      </c>
      <c r="P1865" s="1">
        <v>1.0</v>
      </c>
      <c r="Q1865" s="1">
        <v>0.60678334278876</v>
      </c>
      <c r="R1865" s="1">
        <v>8592809.0</v>
      </c>
      <c r="S1865" s="1" t="s">
        <v>1877</v>
      </c>
      <c r="T1865" s="1" t="s">
        <v>37</v>
      </c>
      <c r="U1865" s="1">
        <v>0.0</v>
      </c>
      <c r="V1865" s="2" t="str">
        <f t="shared" si="1"/>
        <v>50+</v>
      </c>
      <c r="W1865" s="2" t="str">
        <f t="shared" si="2"/>
        <v>High Balance</v>
      </c>
      <c r="X1865" s="2" t="str">
        <f t="shared" si="3"/>
        <v>High</v>
      </c>
    </row>
    <row r="1866">
      <c r="A1866" s="1">
        <v>1.0</v>
      </c>
      <c r="B1866" s="1">
        <v>25.0</v>
      </c>
      <c r="C1866" s="1">
        <v>2.0</v>
      </c>
      <c r="D1866" s="1">
        <v>3.0</v>
      </c>
      <c r="E1866" s="1">
        <v>161859.0</v>
      </c>
      <c r="F1866" s="1">
        <v>464.0</v>
      </c>
      <c r="G1866" s="1">
        <v>1.0</v>
      </c>
      <c r="H1866" s="1">
        <v>347549.0</v>
      </c>
      <c r="I1866" s="1">
        <v>5.0</v>
      </c>
      <c r="J1866" s="1">
        <v>0.0</v>
      </c>
      <c r="K1866" s="1">
        <v>3.0</v>
      </c>
      <c r="L1866" s="1">
        <v>17.0</v>
      </c>
      <c r="M1866" s="1">
        <v>87802.0</v>
      </c>
      <c r="N1866" s="1">
        <v>5164.82352941176</v>
      </c>
      <c r="O1866" s="1">
        <v>0.0</v>
      </c>
      <c r="P1866" s="1">
        <v>0.0</v>
      </c>
      <c r="Q1866" s="1">
        <v>0.22993367832552</v>
      </c>
      <c r="R1866" s="1">
        <v>2005389.0</v>
      </c>
      <c r="S1866" s="1" t="s">
        <v>1878</v>
      </c>
      <c r="T1866" s="1" t="s">
        <v>68</v>
      </c>
      <c r="U1866" s="1">
        <v>0.0</v>
      </c>
      <c r="V1866" s="2" t="str">
        <f t="shared" si="1"/>
        <v>&lt;30</v>
      </c>
      <c r="W1866" s="2" t="str">
        <f t="shared" si="2"/>
        <v>High Balance</v>
      </c>
      <c r="X1866" s="2" t="str">
        <f t="shared" si="3"/>
        <v>High</v>
      </c>
    </row>
    <row r="1867">
      <c r="A1867" s="1">
        <v>1.0</v>
      </c>
      <c r="B1867" s="1">
        <v>69.0</v>
      </c>
      <c r="C1867" s="1">
        <v>0.0</v>
      </c>
      <c r="D1867" s="1">
        <v>3.0</v>
      </c>
      <c r="E1867" s="1">
        <v>255071.0</v>
      </c>
      <c r="F1867" s="1">
        <v>535.0</v>
      </c>
      <c r="G1867" s="1">
        <v>0.0</v>
      </c>
      <c r="H1867" s="1">
        <v>462331.0</v>
      </c>
      <c r="I1867" s="1">
        <v>16.0</v>
      </c>
      <c r="J1867" s="1">
        <v>1.0</v>
      </c>
      <c r="K1867" s="1">
        <v>2.0</v>
      </c>
      <c r="L1867" s="1">
        <v>22.0</v>
      </c>
      <c r="M1867" s="1">
        <v>107129.0</v>
      </c>
      <c r="N1867" s="1">
        <v>4869.5</v>
      </c>
      <c r="O1867" s="1">
        <v>0.0</v>
      </c>
      <c r="P1867" s="1">
        <v>1.0</v>
      </c>
      <c r="Q1867" s="1">
        <v>0.818889912378108</v>
      </c>
      <c r="R1867" s="1">
        <v>7727320.0</v>
      </c>
      <c r="S1867" s="1" t="s">
        <v>1074</v>
      </c>
      <c r="T1867" s="1" t="s">
        <v>35</v>
      </c>
      <c r="U1867" s="1">
        <v>0.0</v>
      </c>
      <c r="V1867" s="2" t="str">
        <f t="shared" si="1"/>
        <v>50+</v>
      </c>
      <c r="W1867" s="2" t="str">
        <f t="shared" si="2"/>
        <v>High Balance</v>
      </c>
      <c r="X1867" s="2" t="str">
        <f t="shared" si="3"/>
        <v>High</v>
      </c>
    </row>
    <row r="1868">
      <c r="A1868" s="1">
        <v>1.0</v>
      </c>
      <c r="B1868" s="1">
        <v>19.0</v>
      </c>
      <c r="C1868" s="1">
        <v>2.0</v>
      </c>
      <c r="D1868" s="1">
        <v>1.0</v>
      </c>
      <c r="E1868" s="1">
        <v>287431.0</v>
      </c>
      <c r="F1868" s="1">
        <v>865.0</v>
      </c>
      <c r="G1868" s="1">
        <v>1.0</v>
      </c>
      <c r="H1868" s="1">
        <v>693647.0</v>
      </c>
      <c r="I1868" s="1">
        <v>5.0</v>
      </c>
      <c r="J1868" s="1">
        <v>0.0</v>
      </c>
      <c r="K1868" s="1">
        <v>4.0</v>
      </c>
      <c r="L1868" s="1">
        <v>13.0</v>
      </c>
      <c r="M1868" s="1">
        <v>57167.0</v>
      </c>
      <c r="N1868" s="1">
        <v>4397.46153846153</v>
      </c>
      <c r="O1868" s="1">
        <v>0.0</v>
      </c>
      <c r="P1868" s="1">
        <v>0.0</v>
      </c>
      <c r="Q1868" s="1">
        <v>0.124371402184062</v>
      </c>
      <c r="R1868" s="1">
        <v>5400998.0</v>
      </c>
      <c r="S1868" s="1" t="s">
        <v>1879</v>
      </c>
      <c r="T1868" s="1" t="s">
        <v>47</v>
      </c>
      <c r="U1868" s="1">
        <v>0.0</v>
      </c>
      <c r="V1868" s="2" t="str">
        <f t="shared" si="1"/>
        <v>&lt;30</v>
      </c>
      <c r="W1868" s="2" t="str">
        <f t="shared" si="2"/>
        <v>High Balance</v>
      </c>
      <c r="X1868" s="2" t="str">
        <f t="shared" si="3"/>
        <v>High</v>
      </c>
    </row>
    <row r="1869">
      <c r="A1869" s="1">
        <v>1.0</v>
      </c>
      <c r="B1869" s="1">
        <v>59.0</v>
      </c>
      <c r="C1869" s="1">
        <v>2.0</v>
      </c>
      <c r="D1869" s="1">
        <v>1.0</v>
      </c>
      <c r="E1869" s="1">
        <v>292359.0</v>
      </c>
      <c r="F1869" s="1">
        <v>695.0</v>
      </c>
      <c r="G1869" s="1">
        <v>0.0</v>
      </c>
      <c r="H1869" s="1">
        <v>663790.0</v>
      </c>
      <c r="I1869" s="1">
        <v>10.0</v>
      </c>
      <c r="J1869" s="1">
        <v>2.0</v>
      </c>
      <c r="K1869" s="1">
        <v>2.0</v>
      </c>
      <c r="L1869" s="1">
        <v>13.0</v>
      </c>
      <c r="M1869" s="1">
        <v>83002.0</v>
      </c>
      <c r="N1869" s="1">
        <v>6384.76923076923</v>
      </c>
      <c r="O1869" s="1">
        <v>0.0</v>
      </c>
      <c r="P1869" s="1">
        <v>1.0</v>
      </c>
      <c r="Q1869" s="1">
        <v>0.50597964403056</v>
      </c>
      <c r="R1869" s="1">
        <v>3689288.0</v>
      </c>
      <c r="S1869" s="1" t="s">
        <v>1880</v>
      </c>
      <c r="T1869" s="1" t="s">
        <v>31</v>
      </c>
      <c r="U1869" s="1">
        <v>0.0</v>
      </c>
      <c r="V1869" s="2" t="str">
        <f t="shared" si="1"/>
        <v>50+</v>
      </c>
      <c r="W1869" s="2" t="str">
        <f t="shared" si="2"/>
        <v>High Balance</v>
      </c>
      <c r="X1869" s="2" t="str">
        <f t="shared" si="3"/>
        <v>High</v>
      </c>
    </row>
    <row r="1870">
      <c r="A1870" s="1">
        <v>0.0</v>
      </c>
      <c r="B1870" s="1">
        <v>26.0</v>
      </c>
      <c r="C1870" s="1">
        <v>1.0</v>
      </c>
      <c r="D1870" s="1">
        <v>5.0</v>
      </c>
      <c r="E1870" s="1">
        <v>217586.0</v>
      </c>
      <c r="F1870" s="1">
        <v>569.0</v>
      </c>
      <c r="G1870" s="1">
        <v>1.0</v>
      </c>
      <c r="H1870" s="1">
        <v>743943.0</v>
      </c>
      <c r="I1870" s="1">
        <v>23.0</v>
      </c>
      <c r="J1870" s="1">
        <v>1.0</v>
      </c>
      <c r="K1870" s="1">
        <v>1.0</v>
      </c>
      <c r="L1870" s="1">
        <v>20.0</v>
      </c>
      <c r="M1870" s="1">
        <v>97821.0</v>
      </c>
      <c r="N1870" s="1">
        <v>4891.05</v>
      </c>
      <c r="O1870" s="1">
        <v>0.0</v>
      </c>
      <c r="P1870" s="1">
        <v>0.0</v>
      </c>
      <c r="Q1870" s="1">
        <v>0.364187855097309</v>
      </c>
      <c r="R1870" s="1">
        <v>3376346.0</v>
      </c>
      <c r="S1870" s="1" t="s">
        <v>1881</v>
      </c>
      <c r="T1870" s="1" t="s">
        <v>27</v>
      </c>
      <c r="U1870" s="1">
        <v>0.0</v>
      </c>
      <c r="V1870" s="2" t="str">
        <f t="shared" si="1"/>
        <v>&lt;30</v>
      </c>
      <c r="W1870" s="2" t="str">
        <f t="shared" si="2"/>
        <v>High Balance</v>
      </c>
      <c r="X1870" s="2" t="str">
        <f t="shared" si="3"/>
        <v>High</v>
      </c>
    </row>
    <row r="1871">
      <c r="A1871" s="1">
        <v>0.0</v>
      </c>
      <c r="B1871" s="1">
        <v>49.0</v>
      </c>
      <c r="C1871" s="1">
        <v>2.0</v>
      </c>
      <c r="D1871" s="1">
        <v>4.0</v>
      </c>
      <c r="E1871" s="1">
        <v>138457.0</v>
      </c>
      <c r="F1871" s="1">
        <v>412.0</v>
      </c>
      <c r="G1871" s="1">
        <v>0.0</v>
      </c>
      <c r="H1871" s="1">
        <v>643735.0</v>
      </c>
      <c r="I1871" s="1">
        <v>10.0</v>
      </c>
      <c r="J1871" s="1">
        <v>1.0</v>
      </c>
      <c r="K1871" s="1">
        <v>4.0</v>
      </c>
      <c r="L1871" s="1">
        <v>16.0</v>
      </c>
      <c r="M1871" s="1">
        <v>82022.0</v>
      </c>
      <c r="N1871" s="1">
        <v>5126.375</v>
      </c>
      <c r="O1871" s="1">
        <v>1.0</v>
      </c>
      <c r="P1871" s="1">
        <v>1.0</v>
      </c>
      <c r="Q1871" s="1">
        <v>0.503065913213712</v>
      </c>
      <c r="R1871" s="1">
        <v>9920288.0</v>
      </c>
      <c r="S1871" s="1" t="s">
        <v>1882</v>
      </c>
      <c r="T1871" s="1" t="s">
        <v>37</v>
      </c>
      <c r="U1871" s="1">
        <v>1.0</v>
      </c>
      <c r="V1871" s="2" t="str">
        <f t="shared" si="1"/>
        <v>40-50</v>
      </c>
      <c r="W1871" s="2" t="str">
        <f t="shared" si="2"/>
        <v>High Balance</v>
      </c>
      <c r="X1871" s="2" t="str">
        <f t="shared" si="3"/>
        <v>High</v>
      </c>
    </row>
    <row r="1872">
      <c r="A1872" s="1">
        <v>1.0</v>
      </c>
      <c r="B1872" s="1">
        <v>23.0</v>
      </c>
      <c r="C1872" s="1">
        <v>2.0</v>
      </c>
      <c r="D1872" s="1">
        <v>9.0</v>
      </c>
      <c r="E1872" s="1">
        <v>76869.0</v>
      </c>
      <c r="F1872" s="1">
        <v>701.0</v>
      </c>
      <c r="G1872" s="1">
        <v>1.0</v>
      </c>
      <c r="H1872" s="1">
        <v>450773.0</v>
      </c>
      <c r="I1872" s="1">
        <v>44.0</v>
      </c>
      <c r="J1872" s="1">
        <v>2.0</v>
      </c>
      <c r="K1872" s="1">
        <v>4.0</v>
      </c>
      <c r="L1872" s="1">
        <v>13.0</v>
      </c>
      <c r="M1872" s="1">
        <v>66191.0</v>
      </c>
      <c r="N1872" s="1">
        <v>5091.61538461538</v>
      </c>
      <c r="O1872" s="1">
        <v>0.0</v>
      </c>
      <c r="P1872" s="1">
        <v>0.0</v>
      </c>
      <c r="Q1872" s="1">
        <v>0.0951336978245282</v>
      </c>
      <c r="R1872" s="1">
        <v>8348324.0</v>
      </c>
      <c r="S1872" s="1" t="s">
        <v>1883</v>
      </c>
      <c r="T1872" s="1" t="s">
        <v>58</v>
      </c>
      <c r="U1872" s="1">
        <v>0.0</v>
      </c>
      <c r="V1872" s="2" t="str">
        <f t="shared" si="1"/>
        <v>&lt;30</v>
      </c>
      <c r="W1872" s="2" t="str">
        <f t="shared" si="2"/>
        <v>Medium Balance</v>
      </c>
      <c r="X1872" s="2" t="str">
        <f t="shared" si="3"/>
        <v>High</v>
      </c>
    </row>
    <row r="1873">
      <c r="A1873" s="1">
        <v>1.0</v>
      </c>
      <c r="B1873" s="1">
        <v>66.0</v>
      </c>
      <c r="C1873" s="1">
        <v>1.0</v>
      </c>
      <c r="D1873" s="1">
        <v>4.0</v>
      </c>
      <c r="E1873" s="1">
        <v>90242.0</v>
      </c>
      <c r="F1873" s="1">
        <v>802.0</v>
      </c>
      <c r="G1873" s="1">
        <v>1.0</v>
      </c>
      <c r="H1873" s="1">
        <v>698274.0</v>
      </c>
      <c r="I1873" s="1">
        <v>11.0</v>
      </c>
      <c r="J1873" s="1">
        <v>1.0</v>
      </c>
      <c r="K1873" s="1">
        <v>1.0</v>
      </c>
      <c r="L1873" s="1">
        <v>27.0</v>
      </c>
      <c r="M1873" s="1">
        <v>135837.0</v>
      </c>
      <c r="N1873" s="1">
        <v>5031.0</v>
      </c>
      <c r="O1873" s="1">
        <v>0.0</v>
      </c>
      <c r="P1873" s="1">
        <v>0.0</v>
      </c>
      <c r="Q1873" s="1">
        <v>0.14453683256983</v>
      </c>
      <c r="R1873" s="1">
        <v>1350882.0</v>
      </c>
      <c r="S1873" s="1" t="s">
        <v>1884</v>
      </c>
      <c r="T1873" s="1" t="s">
        <v>54</v>
      </c>
      <c r="U1873" s="1">
        <v>0.0</v>
      </c>
      <c r="V1873" s="2" t="str">
        <f t="shared" si="1"/>
        <v>50+</v>
      </c>
      <c r="W1873" s="2" t="str">
        <f t="shared" si="2"/>
        <v>Medium Balance</v>
      </c>
      <c r="X1873" s="2" t="str">
        <f t="shared" si="3"/>
        <v>High</v>
      </c>
    </row>
    <row r="1874">
      <c r="A1874" s="1">
        <v>1.0</v>
      </c>
      <c r="B1874" s="1">
        <v>59.0</v>
      </c>
      <c r="C1874" s="1">
        <v>2.0</v>
      </c>
      <c r="D1874" s="1">
        <v>4.0</v>
      </c>
      <c r="E1874" s="1">
        <v>144942.0</v>
      </c>
      <c r="F1874" s="1">
        <v>662.0</v>
      </c>
      <c r="G1874" s="1">
        <v>0.0</v>
      </c>
      <c r="H1874" s="1">
        <v>165676.0</v>
      </c>
      <c r="I1874" s="1">
        <v>41.0</v>
      </c>
      <c r="J1874" s="1">
        <v>2.0</v>
      </c>
      <c r="K1874" s="1">
        <v>3.0</v>
      </c>
      <c r="L1874" s="1">
        <v>16.0</v>
      </c>
      <c r="M1874" s="1">
        <v>66617.0</v>
      </c>
      <c r="N1874" s="1">
        <v>4163.5625</v>
      </c>
      <c r="O1874" s="1">
        <v>0.0</v>
      </c>
      <c r="P1874" s="1">
        <v>1.0</v>
      </c>
      <c r="Q1874" s="1">
        <v>0.739854170504812</v>
      </c>
      <c r="R1874" s="1">
        <v>9475696.0</v>
      </c>
      <c r="S1874" s="1" t="s">
        <v>1885</v>
      </c>
      <c r="T1874" s="1" t="s">
        <v>62</v>
      </c>
      <c r="U1874" s="1">
        <v>0.0</v>
      </c>
      <c r="V1874" s="2" t="str">
        <f t="shared" si="1"/>
        <v>50+</v>
      </c>
      <c r="W1874" s="2" t="str">
        <f t="shared" si="2"/>
        <v>High Balance</v>
      </c>
      <c r="X1874" s="2" t="str">
        <f t="shared" si="3"/>
        <v>High</v>
      </c>
    </row>
    <row r="1875">
      <c r="A1875" s="1">
        <v>1.0</v>
      </c>
      <c r="B1875" s="1">
        <v>78.0</v>
      </c>
      <c r="C1875" s="1">
        <v>2.0</v>
      </c>
      <c r="D1875" s="1">
        <v>7.0</v>
      </c>
      <c r="E1875" s="1">
        <v>108595.0</v>
      </c>
      <c r="F1875" s="1">
        <v>886.0</v>
      </c>
      <c r="G1875" s="1">
        <v>0.0</v>
      </c>
      <c r="H1875" s="1">
        <v>30972.0</v>
      </c>
      <c r="I1875" s="1">
        <v>18.0</v>
      </c>
      <c r="J1875" s="1">
        <v>1.0</v>
      </c>
      <c r="K1875" s="1">
        <v>3.0</v>
      </c>
      <c r="L1875" s="1">
        <v>18.0</v>
      </c>
      <c r="M1875" s="1">
        <v>94674.0</v>
      </c>
      <c r="N1875" s="1">
        <v>5259.66666666666</v>
      </c>
      <c r="O1875" s="1">
        <v>1.0</v>
      </c>
      <c r="P1875" s="1">
        <v>1.0</v>
      </c>
      <c r="Q1875" s="1">
        <v>0.566080018849559</v>
      </c>
      <c r="R1875" s="1">
        <v>5747949.0</v>
      </c>
      <c r="S1875" s="1" t="s">
        <v>1886</v>
      </c>
      <c r="T1875" s="1" t="s">
        <v>68</v>
      </c>
      <c r="U1875" s="1">
        <v>1.0</v>
      </c>
      <c r="V1875" s="2" t="str">
        <f t="shared" si="1"/>
        <v>50+</v>
      </c>
      <c r="W1875" s="2" t="str">
        <f t="shared" si="2"/>
        <v>High Balance</v>
      </c>
      <c r="X1875" s="2" t="str">
        <f t="shared" si="3"/>
        <v>Low</v>
      </c>
    </row>
    <row r="1876">
      <c r="A1876" s="1">
        <v>0.0</v>
      </c>
      <c r="B1876" s="1">
        <v>67.0</v>
      </c>
      <c r="C1876" s="1">
        <v>0.0</v>
      </c>
      <c r="D1876" s="1">
        <v>2.0</v>
      </c>
      <c r="E1876" s="1">
        <v>214342.0</v>
      </c>
      <c r="F1876" s="1">
        <v>665.0</v>
      </c>
      <c r="G1876" s="1">
        <v>0.0</v>
      </c>
      <c r="H1876" s="1">
        <v>306740.0</v>
      </c>
      <c r="I1876" s="1">
        <v>2.0</v>
      </c>
      <c r="J1876" s="1">
        <v>1.0</v>
      </c>
      <c r="K1876" s="1">
        <v>3.0</v>
      </c>
      <c r="L1876" s="1">
        <v>24.0</v>
      </c>
      <c r="M1876" s="1">
        <v>101196.0</v>
      </c>
      <c r="N1876" s="1">
        <v>4216.5</v>
      </c>
      <c r="O1876" s="1">
        <v>0.0</v>
      </c>
      <c r="P1876" s="1">
        <v>1.0</v>
      </c>
      <c r="Q1876" s="1">
        <v>0.813805576075931</v>
      </c>
      <c r="R1876" s="1">
        <v>9912397.0</v>
      </c>
      <c r="S1876" s="1" t="s">
        <v>1887</v>
      </c>
      <c r="T1876" s="1" t="s">
        <v>75</v>
      </c>
      <c r="U1876" s="1">
        <v>0.0</v>
      </c>
      <c r="V1876" s="2" t="str">
        <f t="shared" si="1"/>
        <v>50+</v>
      </c>
      <c r="W1876" s="2" t="str">
        <f t="shared" si="2"/>
        <v>High Balance</v>
      </c>
      <c r="X1876" s="2" t="str">
        <f t="shared" si="3"/>
        <v>High</v>
      </c>
    </row>
    <row r="1877">
      <c r="A1877" s="1">
        <v>1.0</v>
      </c>
      <c r="B1877" s="1">
        <v>29.0</v>
      </c>
      <c r="C1877" s="1">
        <v>2.0</v>
      </c>
      <c r="D1877" s="1">
        <v>2.0</v>
      </c>
      <c r="E1877" s="1">
        <v>151389.0</v>
      </c>
      <c r="F1877" s="1">
        <v>755.0</v>
      </c>
      <c r="G1877" s="1">
        <v>1.0</v>
      </c>
      <c r="H1877" s="1">
        <v>215928.0</v>
      </c>
      <c r="I1877" s="1">
        <v>11.0</v>
      </c>
      <c r="J1877" s="1">
        <v>0.0</v>
      </c>
      <c r="K1877" s="1">
        <v>1.0</v>
      </c>
      <c r="L1877" s="1">
        <v>19.0</v>
      </c>
      <c r="M1877" s="1">
        <v>64311.0</v>
      </c>
      <c r="N1877" s="1">
        <v>3384.78947368421</v>
      </c>
      <c r="O1877" s="1">
        <v>1.0</v>
      </c>
      <c r="P1877" s="1">
        <v>0.0</v>
      </c>
      <c r="Q1877" s="1">
        <v>0.171557717434415</v>
      </c>
      <c r="R1877" s="1">
        <v>3599369.0</v>
      </c>
      <c r="S1877" s="1" t="s">
        <v>1888</v>
      </c>
      <c r="T1877" s="1" t="s">
        <v>25</v>
      </c>
      <c r="U1877" s="1">
        <v>1.0</v>
      </c>
      <c r="V1877" s="2" t="str">
        <f t="shared" si="1"/>
        <v>&lt;30</v>
      </c>
      <c r="W1877" s="2" t="str">
        <f t="shared" si="2"/>
        <v>High Balance</v>
      </c>
      <c r="X1877" s="2" t="str">
        <f t="shared" si="3"/>
        <v>High</v>
      </c>
    </row>
    <row r="1878">
      <c r="A1878" s="1">
        <v>0.0</v>
      </c>
      <c r="B1878" s="1">
        <v>37.0</v>
      </c>
      <c r="C1878" s="1">
        <v>2.0</v>
      </c>
      <c r="D1878" s="1">
        <v>7.0</v>
      </c>
      <c r="E1878" s="1">
        <v>66452.0</v>
      </c>
      <c r="F1878" s="1">
        <v>514.0</v>
      </c>
      <c r="G1878" s="1">
        <v>1.0</v>
      </c>
      <c r="H1878" s="1">
        <v>716259.0</v>
      </c>
      <c r="I1878" s="1">
        <v>49.0</v>
      </c>
      <c r="J1878" s="1">
        <v>1.0</v>
      </c>
      <c r="K1878" s="1">
        <v>2.0</v>
      </c>
      <c r="L1878" s="1">
        <v>22.0</v>
      </c>
      <c r="M1878" s="1">
        <v>105116.0</v>
      </c>
      <c r="N1878" s="1">
        <v>4778.0</v>
      </c>
      <c r="O1878" s="1">
        <v>0.0</v>
      </c>
      <c r="P1878" s="1">
        <v>0.0</v>
      </c>
      <c r="Q1878" s="1">
        <v>0.199749544559625</v>
      </c>
      <c r="R1878" s="1">
        <v>7425016.0</v>
      </c>
      <c r="S1878" s="1" t="s">
        <v>1889</v>
      </c>
      <c r="T1878" s="1" t="s">
        <v>68</v>
      </c>
      <c r="U1878" s="1">
        <v>0.0</v>
      </c>
      <c r="V1878" s="2" t="str">
        <f t="shared" si="1"/>
        <v>&lt;40</v>
      </c>
      <c r="W1878" s="2" t="str">
        <f t="shared" si="2"/>
        <v>Medium Balance</v>
      </c>
      <c r="X1878" s="2" t="str">
        <f t="shared" si="3"/>
        <v>High</v>
      </c>
    </row>
    <row r="1879">
      <c r="A1879" s="1">
        <v>0.0</v>
      </c>
      <c r="B1879" s="1">
        <v>30.0</v>
      </c>
      <c r="C1879" s="1">
        <v>2.0</v>
      </c>
      <c r="D1879" s="1">
        <v>9.0</v>
      </c>
      <c r="E1879" s="1">
        <v>126110.0</v>
      </c>
      <c r="F1879" s="1">
        <v>626.0</v>
      </c>
      <c r="G1879" s="1">
        <v>1.0</v>
      </c>
      <c r="H1879" s="1">
        <v>779148.0</v>
      </c>
      <c r="I1879" s="1">
        <v>12.0</v>
      </c>
      <c r="J1879" s="1">
        <v>0.0</v>
      </c>
      <c r="K1879" s="1">
        <v>1.0</v>
      </c>
      <c r="L1879" s="1">
        <v>19.0</v>
      </c>
      <c r="M1879" s="1">
        <v>101670.0</v>
      </c>
      <c r="N1879" s="1">
        <v>5351.05263157894</v>
      </c>
      <c r="O1879" s="1">
        <v>0.0</v>
      </c>
      <c r="P1879" s="1">
        <v>0.0</v>
      </c>
      <c r="Q1879" s="1">
        <v>0.215041834909446</v>
      </c>
      <c r="R1879" s="1">
        <v>4451555.0</v>
      </c>
      <c r="S1879" s="1" t="s">
        <v>1890</v>
      </c>
      <c r="T1879" s="1" t="s">
        <v>31</v>
      </c>
      <c r="U1879" s="1">
        <v>0.0</v>
      </c>
      <c r="V1879" s="2" t="str">
        <f t="shared" si="1"/>
        <v>&lt;40</v>
      </c>
      <c r="W1879" s="2" t="str">
        <f t="shared" si="2"/>
        <v>High Balance</v>
      </c>
      <c r="X1879" s="2" t="str">
        <f t="shared" si="3"/>
        <v>High</v>
      </c>
    </row>
    <row r="1880">
      <c r="A1880" s="1">
        <v>1.0</v>
      </c>
      <c r="B1880" s="1">
        <v>74.0</v>
      </c>
      <c r="C1880" s="1">
        <v>2.0</v>
      </c>
      <c r="D1880" s="1">
        <v>3.0</v>
      </c>
      <c r="E1880" s="1">
        <v>259318.0</v>
      </c>
      <c r="F1880" s="1">
        <v>637.0</v>
      </c>
      <c r="G1880" s="1">
        <v>0.0</v>
      </c>
      <c r="H1880" s="1">
        <v>26690.0</v>
      </c>
      <c r="I1880" s="1">
        <v>37.0</v>
      </c>
      <c r="J1880" s="1">
        <v>1.0</v>
      </c>
      <c r="K1880" s="1">
        <v>4.0</v>
      </c>
      <c r="L1880" s="1">
        <v>28.0</v>
      </c>
      <c r="M1880" s="1">
        <v>135923.0</v>
      </c>
      <c r="N1880" s="1">
        <v>4854.39285714285</v>
      </c>
      <c r="O1880" s="1">
        <v>1.0</v>
      </c>
      <c r="P1880" s="1">
        <v>1.0</v>
      </c>
      <c r="Q1880" s="1">
        <v>0.505039761621697</v>
      </c>
      <c r="R1880" s="1">
        <v>7349032.0</v>
      </c>
      <c r="S1880" s="1" t="s">
        <v>1891</v>
      </c>
      <c r="T1880" s="1" t="s">
        <v>58</v>
      </c>
      <c r="U1880" s="1">
        <v>1.0</v>
      </c>
      <c r="V1880" s="2" t="str">
        <f t="shared" si="1"/>
        <v>50+</v>
      </c>
      <c r="W1880" s="2" t="str">
        <f t="shared" si="2"/>
        <v>High Balance</v>
      </c>
      <c r="X1880" s="2" t="str">
        <f t="shared" si="3"/>
        <v>Low</v>
      </c>
    </row>
    <row r="1881">
      <c r="A1881" s="1">
        <v>1.0</v>
      </c>
      <c r="B1881" s="1">
        <v>48.0</v>
      </c>
      <c r="C1881" s="1">
        <v>1.0</v>
      </c>
      <c r="D1881" s="1">
        <v>5.0</v>
      </c>
      <c r="E1881" s="1">
        <v>131166.0</v>
      </c>
      <c r="F1881" s="1">
        <v>644.0</v>
      </c>
      <c r="G1881" s="1">
        <v>0.0</v>
      </c>
      <c r="H1881" s="1">
        <v>768705.0</v>
      </c>
      <c r="I1881" s="1">
        <v>26.0</v>
      </c>
      <c r="J1881" s="1">
        <v>0.0</v>
      </c>
      <c r="K1881" s="1">
        <v>1.0</v>
      </c>
      <c r="L1881" s="1">
        <v>15.0</v>
      </c>
      <c r="M1881" s="1">
        <v>85194.0</v>
      </c>
      <c r="N1881" s="1">
        <v>5679.6</v>
      </c>
      <c r="O1881" s="1">
        <v>1.0</v>
      </c>
      <c r="P1881" s="1">
        <v>1.0</v>
      </c>
      <c r="Q1881" s="1">
        <v>0.785702723176712</v>
      </c>
      <c r="R1881" s="1">
        <v>7573517.0</v>
      </c>
      <c r="S1881" s="1" t="s">
        <v>1873</v>
      </c>
      <c r="T1881" s="1" t="s">
        <v>39</v>
      </c>
      <c r="U1881" s="1">
        <v>1.0</v>
      </c>
      <c r="V1881" s="2" t="str">
        <f t="shared" si="1"/>
        <v>40-50</v>
      </c>
      <c r="W1881" s="2" t="str">
        <f t="shared" si="2"/>
        <v>High Balance</v>
      </c>
      <c r="X1881" s="2" t="str">
        <f t="shared" si="3"/>
        <v>High</v>
      </c>
    </row>
    <row r="1882">
      <c r="A1882" s="1">
        <v>1.0</v>
      </c>
      <c r="B1882" s="1">
        <v>47.0</v>
      </c>
      <c r="C1882" s="1">
        <v>0.0</v>
      </c>
      <c r="D1882" s="1">
        <v>1.0</v>
      </c>
      <c r="E1882" s="1">
        <v>264003.0</v>
      </c>
      <c r="F1882" s="1">
        <v>709.0</v>
      </c>
      <c r="G1882" s="1">
        <v>1.0</v>
      </c>
      <c r="H1882" s="1">
        <v>637902.0</v>
      </c>
      <c r="I1882" s="1">
        <v>2.0</v>
      </c>
      <c r="J1882" s="1">
        <v>1.0</v>
      </c>
      <c r="K1882" s="1">
        <v>3.0</v>
      </c>
      <c r="L1882" s="1">
        <v>16.0</v>
      </c>
      <c r="M1882" s="1">
        <v>77456.0</v>
      </c>
      <c r="N1882" s="1">
        <v>4841.0</v>
      </c>
      <c r="O1882" s="1">
        <v>0.0</v>
      </c>
      <c r="P1882" s="1">
        <v>0.0</v>
      </c>
      <c r="Q1882" s="1">
        <v>0.143385566805418</v>
      </c>
      <c r="R1882" s="1">
        <v>2746838.0</v>
      </c>
      <c r="S1882" s="1" t="s">
        <v>1892</v>
      </c>
      <c r="T1882" s="1" t="s">
        <v>75</v>
      </c>
      <c r="U1882" s="1">
        <v>0.0</v>
      </c>
      <c r="V1882" s="2" t="str">
        <f t="shared" si="1"/>
        <v>40-50</v>
      </c>
      <c r="W1882" s="2" t="str">
        <f t="shared" si="2"/>
        <v>High Balance</v>
      </c>
      <c r="X1882" s="2" t="str">
        <f t="shared" si="3"/>
        <v>High</v>
      </c>
    </row>
    <row r="1883">
      <c r="A1883" s="1">
        <v>1.0</v>
      </c>
      <c r="B1883" s="1">
        <v>21.0</v>
      </c>
      <c r="C1883" s="1">
        <v>1.0</v>
      </c>
      <c r="D1883" s="1">
        <v>7.0</v>
      </c>
      <c r="E1883" s="1">
        <v>25014.0</v>
      </c>
      <c r="F1883" s="1">
        <v>631.0</v>
      </c>
      <c r="G1883" s="1">
        <v>1.0</v>
      </c>
      <c r="H1883" s="1">
        <v>692198.0</v>
      </c>
      <c r="I1883" s="1">
        <v>14.0</v>
      </c>
      <c r="J1883" s="1">
        <v>2.0</v>
      </c>
      <c r="K1883" s="1">
        <v>4.0</v>
      </c>
      <c r="L1883" s="1">
        <v>15.0</v>
      </c>
      <c r="M1883" s="1">
        <v>70705.0</v>
      </c>
      <c r="N1883" s="1">
        <v>4713.66666666666</v>
      </c>
      <c r="O1883" s="1">
        <v>1.0</v>
      </c>
      <c r="P1883" s="1">
        <v>0.0</v>
      </c>
      <c r="Q1883" s="1">
        <v>0.128868093028145</v>
      </c>
      <c r="R1883" s="1">
        <v>7994083.0</v>
      </c>
      <c r="S1883" s="1" t="s">
        <v>1893</v>
      </c>
      <c r="T1883" s="1" t="s">
        <v>27</v>
      </c>
      <c r="U1883" s="1">
        <v>1.0</v>
      </c>
      <c r="V1883" s="2" t="str">
        <f t="shared" si="1"/>
        <v>&lt;30</v>
      </c>
      <c r="W1883" s="2" t="str">
        <f t="shared" si="2"/>
        <v>Low Balance</v>
      </c>
      <c r="X1883" s="2" t="str">
        <f t="shared" si="3"/>
        <v>High</v>
      </c>
    </row>
    <row r="1884">
      <c r="A1884" s="1">
        <v>1.0</v>
      </c>
      <c r="B1884" s="1">
        <v>43.0</v>
      </c>
      <c r="C1884" s="1">
        <v>2.0</v>
      </c>
      <c r="D1884" s="1">
        <v>7.0</v>
      </c>
      <c r="E1884" s="1">
        <v>164576.0</v>
      </c>
      <c r="F1884" s="1">
        <v>704.0</v>
      </c>
      <c r="G1884" s="1">
        <v>1.0</v>
      </c>
      <c r="H1884" s="1">
        <v>666047.0</v>
      </c>
      <c r="I1884" s="1">
        <v>38.0</v>
      </c>
      <c r="J1884" s="1">
        <v>0.0</v>
      </c>
      <c r="K1884" s="1">
        <v>2.0</v>
      </c>
      <c r="L1884" s="1">
        <v>20.0</v>
      </c>
      <c r="M1884" s="1">
        <v>114251.0</v>
      </c>
      <c r="N1884" s="1">
        <v>5712.55</v>
      </c>
      <c r="O1884" s="1">
        <v>1.0</v>
      </c>
      <c r="P1884" s="1">
        <v>0.0</v>
      </c>
      <c r="Q1884" s="1">
        <v>0.128008568353483</v>
      </c>
      <c r="R1884" s="1">
        <v>3558296.0</v>
      </c>
      <c r="S1884" s="1" t="s">
        <v>1894</v>
      </c>
      <c r="T1884" s="1" t="s">
        <v>47</v>
      </c>
      <c r="U1884" s="1">
        <v>1.0</v>
      </c>
      <c r="V1884" s="2" t="str">
        <f t="shared" si="1"/>
        <v>40-50</v>
      </c>
      <c r="W1884" s="2" t="str">
        <f t="shared" si="2"/>
        <v>High Balance</v>
      </c>
      <c r="X1884" s="2" t="str">
        <f t="shared" si="3"/>
        <v>High</v>
      </c>
    </row>
    <row r="1885">
      <c r="A1885" s="1">
        <v>0.0</v>
      </c>
      <c r="B1885" s="1">
        <v>43.0</v>
      </c>
      <c r="C1885" s="1">
        <v>0.0</v>
      </c>
      <c r="D1885" s="1">
        <v>2.0</v>
      </c>
      <c r="E1885" s="1">
        <v>217183.0</v>
      </c>
      <c r="F1885" s="1">
        <v>822.0</v>
      </c>
      <c r="G1885" s="1">
        <v>1.0</v>
      </c>
      <c r="H1885" s="1">
        <v>49622.0</v>
      </c>
      <c r="I1885" s="1">
        <v>16.0</v>
      </c>
      <c r="J1885" s="1">
        <v>0.0</v>
      </c>
      <c r="K1885" s="1">
        <v>3.0</v>
      </c>
      <c r="L1885" s="1">
        <v>21.0</v>
      </c>
      <c r="M1885" s="1">
        <v>126620.0</v>
      </c>
      <c r="N1885" s="1">
        <v>6029.5238095238</v>
      </c>
      <c r="O1885" s="1">
        <v>0.0</v>
      </c>
      <c r="P1885" s="1">
        <v>0.0</v>
      </c>
      <c r="Q1885" s="1">
        <v>0.27875901932611</v>
      </c>
      <c r="R1885" s="1">
        <v>9275859.0</v>
      </c>
      <c r="S1885" s="1" t="s">
        <v>1895</v>
      </c>
      <c r="T1885" s="1" t="s">
        <v>129</v>
      </c>
      <c r="U1885" s="1">
        <v>0.0</v>
      </c>
      <c r="V1885" s="2" t="str">
        <f t="shared" si="1"/>
        <v>40-50</v>
      </c>
      <c r="W1885" s="2" t="str">
        <f t="shared" si="2"/>
        <v>High Balance</v>
      </c>
      <c r="X1885" s="2" t="str">
        <f t="shared" si="3"/>
        <v>Low</v>
      </c>
    </row>
    <row r="1886">
      <c r="A1886" s="1">
        <v>0.0</v>
      </c>
      <c r="B1886" s="1">
        <v>20.0</v>
      </c>
      <c r="C1886" s="1">
        <v>2.0</v>
      </c>
      <c r="D1886" s="1">
        <v>8.0</v>
      </c>
      <c r="E1886" s="1">
        <v>106007.0</v>
      </c>
      <c r="F1886" s="1">
        <v>838.0</v>
      </c>
      <c r="G1886" s="1">
        <v>1.0</v>
      </c>
      <c r="H1886" s="1">
        <v>782682.0</v>
      </c>
      <c r="I1886" s="1">
        <v>10.0</v>
      </c>
      <c r="J1886" s="1">
        <v>0.0</v>
      </c>
      <c r="K1886" s="1">
        <v>2.0</v>
      </c>
      <c r="L1886" s="1">
        <v>26.0</v>
      </c>
      <c r="M1886" s="1">
        <v>133932.0</v>
      </c>
      <c r="N1886" s="1">
        <v>5151.23076923076</v>
      </c>
      <c r="O1886" s="1">
        <v>0.0</v>
      </c>
      <c r="P1886" s="1">
        <v>0.0</v>
      </c>
      <c r="Q1886" s="1">
        <v>0.188317928798839</v>
      </c>
      <c r="R1886" s="1">
        <v>9644638.0</v>
      </c>
      <c r="S1886" s="1" t="s">
        <v>1896</v>
      </c>
      <c r="T1886" s="1" t="s">
        <v>31</v>
      </c>
      <c r="U1886" s="1">
        <v>0.0</v>
      </c>
      <c r="V1886" s="2" t="str">
        <f t="shared" si="1"/>
        <v>&lt;30</v>
      </c>
      <c r="W1886" s="2" t="str">
        <f t="shared" si="2"/>
        <v>High Balance</v>
      </c>
      <c r="X1886" s="2" t="str">
        <f t="shared" si="3"/>
        <v>High</v>
      </c>
    </row>
    <row r="1887">
      <c r="A1887" s="1">
        <v>0.0</v>
      </c>
      <c r="B1887" s="1">
        <v>33.0</v>
      </c>
      <c r="C1887" s="1">
        <v>2.0</v>
      </c>
      <c r="D1887" s="1">
        <v>4.0</v>
      </c>
      <c r="E1887" s="1">
        <v>286189.0</v>
      </c>
      <c r="F1887" s="1">
        <v>837.0</v>
      </c>
      <c r="G1887" s="1">
        <v>1.0</v>
      </c>
      <c r="H1887" s="1">
        <v>612313.0</v>
      </c>
      <c r="I1887" s="1">
        <v>14.0</v>
      </c>
      <c r="J1887" s="1">
        <v>0.0</v>
      </c>
      <c r="K1887" s="1">
        <v>4.0</v>
      </c>
      <c r="L1887" s="1">
        <v>24.0</v>
      </c>
      <c r="M1887" s="1">
        <v>117676.0</v>
      </c>
      <c r="N1887" s="1">
        <v>4903.16666666666</v>
      </c>
      <c r="O1887" s="1">
        <v>0.0</v>
      </c>
      <c r="P1887" s="1">
        <v>0.0</v>
      </c>
      <c r="Q1887" s="1">
        <v>0.164308601468667</v>
      </c>
      <c r="R1887" s="1">
        <v>3284866.0</v>
      </c>
      <c r="S1887" s="1" t="s">
        <v>182</v>
      </c>
      <c r="T1887" s="1" t="s">
        <v>25</v>
      </c>
      <c r="U1887" s="1">
        <v>0.0</v>
      </c>
      <c r="V1887" s="2" t="str">
        <f t="shared" si="1"/>
        <v>&lt;40</v>
      </c>
      <c r="W1887" s="2" t="str">
        <f t="shared" si="2"/>
        <v>High Balance</v>
      </c>
      <c r="X1887" s="2" t="str">
        <f t="shared" si="3"/>
        <v>High</v>
      </c>
    </row>
    <row r="1888">
      <c r="A1888" s="1">
        <v>0.0</v>
      </c>
      <c r="B1888" s="1">
        <v>55.0</v>
      </c>
      <c r="C1888" s="1">
        <v>0.0</v>
      </c>
      <c r="D1888" s="1">
        <v>2.0</v>
      </c>
      <c r="E1888" s="1">
        <v>237076.0</v>
      </c>
      <c r="F1888" s="1">
        <v>778.0</v>
      </c>
      <c r="G1888" s="1">
        <v>1.0</v>
      </c>
      <c r="H1888" s="1">
        <v>654381.0</v>
      </c>
      <c r="I1888" s="1">
        <v>48.0</v>
      </c>
      <c r="J1888" s="1">
        <v>4.0</v>
      </c>
      <c r="K1888" s="1">
        <v>4.0</v>
      </c>
      <c r="L1888" s="1">
        <v>21.0</v>
      </c>
      <c r="M1888" s="1">
        <v>80768.0</v>
      </c>
      <c r="N1888" s="1">
        <v>3846.09523809523</v>
      </c>
      <c r="O1888" s="1">
        <v>0.0</v>
      </c>
      <c r="P1888" s="1">
        <v>0.0</v>
      </c>
      <c r="Q1888" s="1">
        <v>0.172169217511419</v>
      </c>
      <c r="R1888" s="1">
        <v>3493482.0</v>
      </c>
      <c r="S1888" s="1" t="s">
        <v>1897</v>
      </c>
      <c r="T1888" s="1" t="s">
        <v>35</v>
      </c>
      <c r="U1888" s="1">
        <v>0.0</v>
      </c>
      <c r="V1888" s="2" t="str">
        <f t="shared" si="1"/>
        <v>50+</v>
      </c>
      <c r="W1888" s="2" t="str">
        <f t="shared" si="2"/>
        <v>High Balance</v>
      </c>
      <c r="X1888" s="2" t="str">
        <f t="shared" si="3"/>
        <v>High</v>
      </c>
    </row>
    <row r="1889">
      <c r="A1889" s="1">
        <v>0.0</v>
      </c>
      <c r="B1889" s="1">
        <v>64.0</v>
      </c>
      <c r="C1889" s="1">
        <v>3.0</v>
      </c>
      <c r="D1889" s="1">
        <v>8.0</v>
      </c>
      <c r="E1889" s="1">
        <v>167338.0</v>
      </c>
      <c r="F1889" s="1">
        <v>441.0</v>
      </c>
      <c r="G1889" s="1">
        <v>1.0</v>
      </c>
      <c r="H1889" s="1">
        <v>629595.0</v>
      </c>
      <c r="I1889" s="1">
        <v>15.0</v>
      </c>
      <c r="J1889" s="1">
        <v>0.0</v>
      </c>
      <c r="K1889" s="1">
        <v>2.0</v>
      </c>
      <c r="L1889" s="1">
        <v>23.0</v>
      </c>
      <c r="M1889" s="1">
        <v>117316.0</v>
      </c>
      <c r="N1889" s="1">
        <v>5100.69565217391</v>
      </c>
      <c r="O1889" s="1">
        <v>0.0</v>
      </c>
      <c r="P1889" s="1">
        <v>0.0</v>
      </c>
      <c r="Q1889" s="1">
        <v>0.112678183141691</v>
      </c>
      <c r="R1889" s="1">
        <v>2437729.0</v>
      </c>
      <c r="S1889" s="1" t="s">
        <v>1898</v>
      </c>
      <c r="T1889" s="1" t="s">
        <v>45</v>
      </c>
      <c r="U1889" s="1">
        <v>0.0</v>
      </c>
      <c r="V1889" s="2" t="str">
        <f t="shared" si="1"/>
        <v>50+</v>
      </c>
      <c r="W1889" s="2" t="str">
        <f t="shared" si="2"/>
        <v>High Balance</v>
      </c>
      <c r="X1889" s="2" t="str">
        <f t="shared" si="3"/>
        <v>High</v>
      </c>
    </row>
    <row r="1890">
      <c r="A1890" s="1">
        <v>1.0</v>
      </c>
      <c r="B1890" s="1">
        <v>73.0</v>
      </c>
      <c r="C1890" s="1">
        <v>1.0</v>
      </c>
      <c r="D1890" s="1">
        <v>6.0</v>
      </c>
      <c r="E1890" s="1">
        <v>173457.0</v>
      </c>
      <c r="F1890" s="1">
        <v>476.0</v>
      </c>
      <c r="G1890" s="1">
        <v>1.0</v>
      </c>
      <c r="H1890" s="1">
        <v>786253.0</v>
      </c>
      <c r="I1890" s="1">
        <v>24.0</v>
      </c>
      <c r="J1890" s="1">
        <v>0.0</v>
      </c>
      <c r="K1890" s="1">
        <v>2.0</v>
      </c>
      <c r="L1890" s="1">
        <v>28.0</v>
      </c>
      <c r="M1890" s="1">
        <v>123429.0</v>
      </c>
      <c r="N1890" s="1">
        <v>4408.17857142857</v>
      </c>
      <c r="O1890" s="1">
        <v>0.0</v>
      </c>
      <c r="P1890" s="1">
        <v>0.0</v>
      </c>
      <c r="Q1890" s="1">
        <v>0.277069099710785</v>
      </c>
      <c r="R1890" s="1">
        <v>1584178.0</v>
      </c>
      <c r="S1890" s="1" t="s">
        <v>1899</v>
      </c>
      <c r="T1890" s="1" t="s">
        <v>54</v>
      </c>
      <c r="U1890" s="1">
        <v>0.0</v>
      </c>
      <c r="V1890" s="2" t="str">
        <f t="shared" si="1"/>
        <v>50+</v>
      </c>
      <c r="W1890" s="2" t="str">
        <f t="shared" si="2"/>
        <v>High Balance</v>
      </c>
      <c r="X1890" s="2" t="str">
        <f t="shared" si="3"/>
        <v>High</v>
      </c>
    </row>
    <row r="1891">
      <c r="A1891" s="1">
        <v>0.0</v>
      </c>
      <c r="B1891" s="1">
        <v>66.0</v>
      </c>
      <c r="C1891" s="1">
        <v>3.0</v>
      </c>
      <c r="D1891" s="1">
        <v>2.0</v>
      </c>
      <c r="E1891" s="1">
        <v>184990.0</v>
      </c>
      <c r="F1891" s="1">
        <v>743.0</v>
      </c>
      <c r="G1891" s="1">
        <v>1.0</v>
      </c>
      <c r="H1891" s="1">
        <v>757914.0</v>
      </c>
      <c r="I1891" s="1">
        <v>12.0</v>
      </c>
      <c r="J1891" s="1">
        <v>0.0</v>
      </c>
      <c r="K1891" s="1">
        <v>3.0</v>
      </c>
      <c r="L1891" s="1">
        <v>27.0</v>
      </c>
      <c r="M1891" s="1">
        <v>125807.0</v>
      </c>
      <c r="N1891" s="1">
        <v>4659.51851851851</v>
      </c>
      <c r="O1891" s="1">
        <v>0.0</v>
      </c>
      <c r="P1891" s="1">
        <v>0.0</v>
      </c>
      <c r="Q1891" s="1">
        <v>0.185011471788187</v>
      </c>
      <c r="R1891" s="1">
        <v>7143526.0</v>
      </c>
      <c r="S1891" s="1" t="s">
        <v>1900</v>
      </c>
      <c r="T1891" s="1" t="s">
        <v>33</v>
      </c>
      <c r="U1891" s="1">
        <v>0.0</v>
      </c>
      <c r="V1891" s="2" t="str">
        <f t="shared" si="1"/>
        <v>50+</v>
      </c>
      <c r="W1891" s="2" t="str">
        <f t="shared" si="2"/>
        <v>High Balance</v>
      </c>
      <c r="X1891" s="2" t="str">
        <f t="shared" si="3"/>
        <v>High</v>
      </c>
    </row>
    <row r="1892">
      <c r="A1892" s="1">
        <v>0.0</v>
      </c>
      <c r="B1892" s="1">
        <v>38.0</v>
      </c>
      <c r="C1892" s="1">
        <v>0.0</v>
      </c>
      <c r="D1892" s="1">
        <v>6.0</v>
      </c>
      <c r="E1892" s="1">
        <v>125822.0</v>
      </c>
      <c r="F1892" s="1">
        <v>663.0</v>
      </c>
      <c r="G1892" s="1">
        <v>0.0</v>
      </c>
      <c r="H1892" s="1">
        <v>319937.0</v>
      </c>
      <c r="I1892" s="1">
        <v>5.0</v>
      </c>
      <c r="J1892" s="1">
        <v>0.0</v>
      </c>
      <c r="K1892" s="1">
        <v>2.0</v>
      </c>
      <c r="L1892" s="1">
        <v>18.0</v>
      </c>
      <c r="M1892" s="1">
        <v>71578.0</v>
      </c>
      <c r="N1892" s="1">
        <v>3976.55555555555</v>
      </c>
      <c r="O1892" s="1">
        <v>0.0</v>
      </c>
      <c r="P1892" s="1">
        <v>1.0</v>
      </c>
      <c r="Q1892" s="1">
        <v>0.910489852860157</v>
      </c>
      <c r="R1892" s="1">
        <v>7598088.0</v>
      </c>
      <c r="S1892" s="1" t="s">
        <v>1901</v>
      </c>
      <c r="T1892" s="1" t="s">
        <v>75</v>
      </c>
      <c r="U1892" s="1">
        <v>0.0</v>
      </c>
      <c r="V1892" s="2" t="str">
        <f t="shared" si="1"/>
        <v>&lt;40</v>
      </c>
      <c r="W1892" s="2" t="str">
        <f t="shared" si="2"/>
        <v>High Balance</v>
      </c>
      <c r="X1892" s="2" t="str">
        <f t="shared" si="3"/>
        <v>High</v>
      </c>
    </row>
    <row r="1893">
      <c r="A1893" s="1">
        <v>1.0</v>
      </c>
      <c r="B1893" s="1">
        <v>65.0</v>
      </c>
      <c r="C1893" s="1">
        <v>2.0</v>
      </c>
      <c r="D1893" s="1">
        <v>7.0</v>
      </c>
      <c r="E1893" s="1">
        <v>130868.0</v>
      </c>
      <c r="F1893" s="1">
        <v>565.0</v>
      </c>
      <c r="G1893" s="1">
        <v>1.0</v>
      </c>
      <c r="H1893" s="1">
        <v>74411.0</v>
      </c>
      <c r="I1893" s="1">
        <v>7.0</v>
      </c>
      <c r="J1893" s="1">
        <v>0.0</v>
      </c>
      <c r="K1893" s="1">
        <v>2.0</v>
      </c>
      <c r="L1893" s="1">
        <v>20.0</v>
      </c>
      <c r="M1893" s="1">
        <v>95372.0</v>
      </c>
      <c r="N1893" s="1">
        <v>4768.6</v>
      </c>
      <c r="O1893" s="1">
        <v>0.0</v>
      </c>
      <c r="P1893" s="1">
        <v>0.0</v>
      </c>
      <c r="Q1893" s="1">
        <v>0.258278431128581</v>
      </c>
      <c r="R1893" s="1">
        <v>5952972.0</v>
      </c>
      <c r="S1893" s="1" t="s">
        <v>1902</v>
      </c>
      <c r="T1893" s="1" t="s">
        <v>58</v>
      </c>
      <c r="U1893" s="1">
        <v>0.0</v>
      </c>
      <c r="V1893" s="2" t="str">
        <f t="shared" si="1"/>
        <v>50+</v>
      </c>
      <c r="W1893" s="2" t="str">
        <f t="shared" si="2"/>
        <v>High Balance</v>
      </c>
      <c r="X1893" s="2" t="str">
        <f t="shared" si="3"/>
        <v>Medium</v>
      </c>
    </row>
    <row r="1894">
      <c r="A1894" s="1">
        <v>0.0</v>
      </c>
      <c r="B1894" s="1">
        <v>67.0</v>
      </c>
      <c r="C1894" s="1">
        <v>3.0</v>
      </c>
      <c r="D1894" s="1">
        <v>9.0</v>
      </c>
      <c r="E1894" s="1">
        <v>256832.0</v>
      </c>
      <c r="F1894" s="1">
        <v>607.0</v>
      </c>
      <c r="G1894" s="1">
        <v>1.0</v>
      </c>
      <c r="H1894" s="1">
        <v>650605.0</v>
      </c>
      <c r="I1894" s="1">
        <v>5.0</v>
      </c>
      <c r="J1894" s="1">
        <v>3.0</v>
      </c>
      <c r="K1894" s="1">
        <v>2.0</v>
      </c>
      <c r="L1894" s="1">
        <v>24.0</v>
      </c>
      <c r="M1894" s="1">
        <v>116016.0</v>
      </c>
      <c r="N1894" s="1">
        <v>4834.0</v>
      </c>
      <c r="O1894" s="1">
        <v>0.0</v>
      </c>
      <c r="P1894" s="1">
        <v>0.0</v>
      </c>
      <c r="Q1894" s="1">
        <v>0.0767542549702732</v>
      </c>
      <c r="R1894" s="1">
        <v>5265811.0</v>
      </c>
      <c r="S1894" s="1" t="s">
        <v>1903</v>
      </c>
      <c r="T1894" s="1" t="s">
        <v>45</v>
      </c>
      <c r="U1894" s="1">
        <v>0.0</v>
      </c>
      <c r="V1894" s="2" t="str">
        <f t="shared" si="1"/>
        <v>50+</v>
      </c>
      <c r="W1894" s="2" t="str">
        <f t="shared" si="2"/>
        <v>High Balance</v>
      </c>
      <c r="X1894" s="2" t="str">
        <f t="shared" si="3"/>
        <v>High</v>
      </c>
    </row>
    <row r="1895">
      <c r="A1895" s="1">
        <v>1.0</v>
      </c>
      <c r="B1895" s="1">
        <v>60.0</v>
      </c>
      <c r="C1895" s="1">
        <v>2.0</v>
      </c>
      <c r="D1895" s="1">
        <v>9.0</v>
      </c>
      <c r="E1895" s="1">
        <v>76130.0</v>
      </c>
      <c r="F1895" s="1">
        <v>846.0</v>
      </c>
      <c r="G1895" s="1">
        <v>1.0</v>
      </c>
      <c r="H1895" s="1">
        <v>417473.0</v>
      </c>
      <c r="I1895" s="1">
        <v>8.0</v>
      </c>
      <c r="J1895" s="1">
        <v>1.0</v>
      </c>
      <c r="K1895" s="1">
        <v>2.0</v>
      </c>
      <c r="L1895" s="1">
        <v>20.0</v>
      </c>
      <c r="M1895" s="1">
        <v>120322.0</v>
      </c>
      <c r="N1895" s="1">
        <v>6016.1</v>
      </c>
      <c r="O1895" s="1">
        <v>0.0</v>
      </c>
      <c r="P1895" s="1">
        <v>0.0</v>
      </c>
      <c r="Q1895" s="1">
        <v>0.104117827576778</v>
      </c>
      <c r="R1895" s="1">
        <v>2101081.0</v>
      </c>
      <c r="S1895" s="1" t="s">
        <v>1904</v>
      </c>
      <c r="T1895" s="1" t="s">
        <v>37</v>
      </c>
      <c r="U1895" s="1">
        <v>0.0</v>
      </c>
      <c r="V1895" s="2" t="str">
        <f t="shared" si="1"/>
        <v>50+</v>
      </c>
      <c r="W1895" s="2" t="str">
        <f t="shared" si="2"/>
        <v>Medium Balance</v>
      </c>
      <c r="X1895" s="2" t="str">
        <f t="shared" si="3"/>
        <v>High</v>
      </c>
    </row>
    <row r="1896">
      <c r="A1896" s="1">
        <v>0.0</v>
      </c>
      <c r="B1896" s="1">
        <v>71.0</v>
      </c>
      <c r="C1896" s="1">
        <v>0.0</v>
      </c>
      <c r="D1896" s="1">
        <v>1.0</v>
      </c>
      <c r="E1896" s="1">
        <v>132510.0</v>
      </c>
      <c r="F1896" s="1">
        <v>477.0</v>
      </c>
      <c r="G1896" s="1">
        <v>1.0</v>
      </c>
      <c r="H1896" s="1">
        <v>762517.0</v>
      </c>
      <c r="I1896" s="1">
        <v>71.0</v>
      </c>
      <c r="J1896" s="1">
        <v>0.0</v>
      </c>
      <c r="K1896" s="1">
        <v>1.0</v>
      </c>
      <c r="L1896" s="1">
        <v>18.0</v>
      </c>
      <c r="M1896" s="1">
        <v>95406.0</v>
      </c>
      <c r="N1896" s="1">
        <v>5300.33333333333</v>
      </c>
      <c r="O1896" s="1">
        <v>1.0</v>
      </c>
      <c r="P1896" s="1">
        <v>0.0</v>
      </c>
      <c r="Q1896" s="1">
        <v>0.246768338805494</v>
      </c>
      <c r="R1896" s="1">
        <v>3074340.0</v>
      </c>
      <c r="S1896" s="1" t="s">
        <v>1905</v>
      </c>
      <c r="T1896" s="1" t="s">
        <v>75</v>
      </c>
      <c r="U1896" s="1">
        <v>1.0</v>
      </c>
      <c r="V1896" s="2" t="str">
        <f t="shared" si="1"/>
        <v>50+</v>
      </c>
      <c r="W1896" s="2" t="str">
        <f t="shared" si="2"/>
        <v>High Balance</v>
      </c>
      <c r="X1896" s="2" t="str">
        <f t="shared" si="3"/>
        <v>High</v>
      </c>
    </row>
    <row r="1897">
      <c r="A1897" s="1">
        <v>1.0</v>
      </c>
      <c r="B1897" s="1">
        <v>62.0</v>
      </c>
      <c r="C1897" s="1">
        <v>2.0</v>
      </c>
      <c r="D1897" s="1">
        <v>4.0</v>
      </c>
      <c r="E1897" s="1">
        <v>57348.0</v>
      </c>
      <c r="F1897" s="1">
        <v>446.0</v>
      </c>
      <c r="G1897" s="1">
        <v>0.0</v>
      </c>
      <c r="H1897" s="1">
        <v>356712.0</v>
      </c>
      <c r="I1897" s="1">
        <v>15.0</v>
      </c>
      <c r="J1897" s="1">
        <v>0.0</v>
      </c>
      <c r="K1897" s="1">
        <v>3.0</v>
      </c>
      <c r="L1897" s="1">
        <v>13.0</v>
      </c>
      <c r="M1897" s="1">
        <v>70906.0</v>
      </c>
      <c r="N1897" s="1">
        <v>5454.30769230769</v>
      </c>
      <c r="O1897" s="1">
        <v>0.0</v>
      </c>
      <c r="P1897" s="1">
        <v>1.0</v>
      </c>
      <c r="Q1897" s="1">
        <v>0.793411001986636</v>
      </c>
      <c r="R1897" s="1">
        <v>6803156.0</v>
      </c>
      <c r="S1897" s="1" t="s">
        <v>708</v>
      </c>
      <c r="T1897" s="1" t="s">
        <v>25</v>
      </c>
      <c r="U1897" s="1">
        <v>0.0</v>
      </c>
      <c r="V1897" s="2" t="str">
        <f t="shared" si="1"/>
        <v>50+</v>
      </c>
      <c r="W1897" s="2" t="str">
        <f t="shared" si="2"/>
        <v>Medium Balance</v>
      </c>
      <c r="X1897" s="2" t="str">
        <f t="shared" si="3"/>
        <v>High</v>
      </c>
    </row>
    <row r="1898">
      <c r="A1898" s="1">
        <v>1.0</v>
      </c>
      <c r="B1898" s="1">
        <v>72.0</v>
      </c>
      <c r="C1898" s="1">
        <v>2.0</v>
      </c>
      <c r="D1898" s="1">
        <v>3.0</v>
      </c>
      <c r="E1898" s="1">
        <v>32377.0</v>
      </c>
      <c r="F1898" s="1">
        <v>649.0</v>
      </c>
      <c r="G1898" s="1">
        <v>0.0</v>
      </c>
      <c r="H1898" s="1">
        <v>374166.0</v>
      </c>
      <c r="I1898" s="1">
        <v>10.0</v>
      </c>
      <c r="J1898" s="1">
        <v>0.0</v>
      </c>
      <c r="K1898" s="1">
        <v>2.0</v>
      </c>
      <c r="L1898" s="1">
        <v>22.0</v>
      </c>
      <c r="M1898" s="1">
        <v>115476.0</v>
      </c>
      <c r="N1898" s="1">
        <v>5248.90909090909</v>
      </c>
      <c r="O1898" s="1">
        <v>0.0</v>
      </c>
      <c r="P1898" s="1">
        <v>1.0</v>
      </c>
      <c r="Q1898" s="1">
        <v>0.762444647260595</v>
      </c>
      <c r="R1898" s="1">
        <v>9632978.0</v>
      </c>
      <c r="S1898" s="1" t="s">
        <v>1906</v>
      </c>
      <c r="T1898" s="1" t="s">
        <v>31</v>
      </c>
      <c r="U1898" s="1">
        <v>0.0</v>
      </c>
      <c r="V1898" s="2" t="str">
        <f t="shared" si="1"/>
        <v>50+</v>
      </c>
      <c r="W1898" s="2" t="str">
        <f t="shared" si="2"/>
        <v>Low Balance</v>
      </c>
      <c r="X1898" s="2" t="str">
        <f t="shared" si="3"/>
        <v>High</v>
      </c>
    </row>
    <row r="1899">
      <c r="A1899" s="1">
        <v>1.0</v>
      </c>
      <c r="B1899" s="1">
        <v>62.0</v>
      </c>
      <c r="C1899" s="1">
        <v>3.0</v>
      </c>
      <c r="D1899" s="1">
        <v>1.0</v>
      </c>
      <c r="E1899" s="1">
        <v>232271.0</v>
      </c>
      <c r="F1899" s="1">
        <v>756.0</v>
      </c>
      <c r="G1899" s="1">
        <v>1.0</v>
      </c>
      <c r="H1899" s="1">
        <v>596820.0</v>
      </c>
      <c r="I1899" s="1">
        <v>12.0</v>
      </c>
      <c r="J1899" s="1">
        <v>1.0</v>
      </c>
      <c r="K1899" s="1">
        <v>2.0</v>
      </c>
      <c r="L1899" s="1">
        <v>24.0</v>
      </c>
      <c r="M1899" s="1">
        <v>121727.0</v>
      </c>
      <c r="N1899" s="1">
        <v>5071.95833333333</v>
      </c>
      <c r="O1899" s="1">
        <v>0.0</v>
      </c>
      <c r="P1899" s="1">
        <v>0.0</v>
      </c>
      <c r="Q1899" s="1">
        <v>0.0906422337793941</v>
      </c>
      <c r="R1899" s="1">
        <v>3087074.0</v>
      </c>
      <c r="S1899" s="1" t="s">
        <v>1907</v>
      </c>
      <c r="T1899" s="1" t="s">
        <v>33</v>
      </c>
      <c r="U1899" s="1">
        <v>0.0</v>
      </c>
      <c r="V1899" s="2" t="str">
        <f t="shared" si="1"/>
        <v>50+</v>
      </c>
      <c r="W1899" s="2" t="str">
        <f t="shared" si="2"/>
        <v>High Balance</v>
      </c>
      <c r="X1899" s="2" t="str">
        <f t="shared" si="3"/>
        <v>High</v>
      </c>
    </row>
    <row r="1900">
      <c r="A1900" s="1">
        <v>1.0</v>
      </c>
      <c r="B1900" s="1">
        <v>27.0</v>
      </c>
      <c r="C1900" s="1">
        <v>2.0</v>
      </c>
      <c r="D1900" s="1">
        <v>4.0</v>
      </c>
      <c r="E1900" s="1">
        <v>72288.0</v>
      </c>
      <c r="F1900" s="1">
        <v>617.0</v>
      </c>
      <c r="G1900" s="1">
        <v>1.0</v>
      </c>
      <c r="H1900" s="1">
        <v>42656.0</v>
      </c>
      <c r="I1900" s="1">
        <v>46.0</v>
      </c>
      <c r="J1900" s="1">
        <v>0.0</v>
      </c>
      <c r="K1900" s="1">
        <v>4.0</v>
      </c>
      <c r="L1900" s="1">
        <v>16.0</v>
      </c>
      <c r="M1900" s="1">
        <v>64596.0</v>
      </c>
      <c r="N1900" s="1">
        <v>4037.25</v>
      </c>
      <c r="O1900" s="1">
        <v>0.0</v>
      </c>
      <c r="P1900" s="1">
        <v>0.0</v>
      </c>
      <c r="Q1900" s="1">
        <v>0.234654756418359</v>
      </c>
      <c r="R1900" s="1">
        <v>2409967.0</v>
      </c>
      <c r="S1900" s="1" t="s">
        <v>1908</v>
      </c>
      <c r="T1900" s="1" t="s">
        <v>37</v>
      </c>
      <c r="U1900" s="1">
        <v>0.0</v>
      </c>
      <c r="V1900" s="2" t="str">
        <f t="shared" si="1"/>
        <v>&lt;30</v>
      </c>
      <c r="W1900" s="2" t="str">
        <f t="shared" si="2"/>
        <v>Medium Balance</v>
      </c>
      <c r="X1900" s="2" t="str">
        <f t="shared" si="3"/>
        <v>Low</v>
      </c>
    </row>
    <row r="1901">
      <c r="A1901" s="1">
        <v>0.0</v>
      </c>
      <c r="B1901" s="1">
        <v>22.0</v>
      </c>
      <c r="C1901" s="1">
        <v>3.0</v>
      </c>
      <c r="D1901" s="1">
        <v>7.0</v>
      </c>
      <c r="E1901" s="1">
        <v>41822.0</v>
      </c>
      <c r="F1901" s="1">
        <v>800.0</v>
      </c>
      <c r="G1901" s="1">
        <v>1.0</v>
      </c>
      <c r="H1901" s="1">
        <v>48181.0</v>
      </c>
      <c r="I1901" s="1">
        <v>73.0</v>
      </c>
      <c r="J1901" s="1">
        <v>2.0</v>
      </c>
      <c r="K1901" s="1">
        <v>1.0</v>
      </c>
      <c r="L1901" s="1">
        <v>19.0</v>
      </c>
      <c r="M1901" s="1">
        <v>81062.0</v>
      </c>
      <c r="N1901" s="1">
        <v>4266.42105263157</v>
      </c>
      <c r="O1901" s="1">
        <v>0.0</v>
      </c>
      <c r="P1901" s="1">
        <v>0.0</v>
      </c>
      <c r="Q1901" s="1">
        <v>0.14691958041958</v>
      </c>
      <c r="R1901" s="1">
        <v>5536866.0</v>
      </c>
      <c r="S1901" s="1" t="s">
        <v>1909</v>
      </c>
      <c r="T1901" s="1" t="s">
        <v>51</v>
      </c>
      <c r="U1901" s="1">
        <v>0.0</v>
      </c>
      <c r="V1901" s="2" t="str">
        <f t="shared" si="1"/>
        <v>&lt;30</v>
      </c>
      <c r="W1901" s="2" t="str">
        <f t="shared" si="2"/>
        <v>Low Balance</v>
      </c>
      <c r="X1901" s="2" t="str">
        <f t="shared" si="3"/>
        <v>Low</v>
      </c>
    </row>
    <row r="1902">
      <c r="A1902" s="1">
        <v>1.0</v>
      </c>
      <c r="B1902" s="1">
        <v>79.0</v>
      </c>
      <c r="C1902" s="1">
        <v>2.0</v>
      </c>
      <c r="D1902" s="1">
        <v>1.0</v>
      </c>
      <c r="E1902" s="1">
        <v>158560.0</v>
      </c>
      <c r="F1902" s="1">
        <v>792.0</v>
      </c>
      <c r="G1902" s="1">
        <v>1.0</v>
      </c>
      <c r="H1902" s="1">
        <v>777939.0</v>
      </c>
      <c r="I1902" s="1">
        <v>7.0</v>
      </c>
      <c r="J1902" s="1">
        <v>1.0</v>
      </c>
      <c r="K1902" s="1">
        <v>4.0</v>
      </c>
      <c r="L1902" s="1">
        <v>29.0</v>
      </c>
      <c r="M1902" s="1">
        <v>165814.0</v>
      </c>
      <c r="N1902" s="1">
        <v>5717.72413793103</v>
      </c>
      <c r="O1902" s="1">
        <v>0.0</v>
      </c>
      <c r="P1902" s="1">
        <v>0.0</v>
      </c>
      <c r="Q1902" s="1">
        <v>0.224900302200878</v>
      </c>
      <c r="R1902" s="1">
        <v>5919510.0</v>
      </c>
      <c r="S1902" s="1" t="s">
        <v>1910</v>
      </c>
      <c r="T1902" s="1" t="s">
        <v>29</v>
      </c>
      <c r="U1902" s="1">
        <v>0.0</v>
      </c>
      <c r="V1902" s="2" t="str">
        <f t="shared" si="1"/>
        <v>50+</v>
      </c>
      <c r="W1902" s="2" t="str">
        <f t="shared" si="2"/>
        <v>High Balance</v>
      </c>
      <c r="X1902" s="2" t="str">
        <f t="shared" si="3"/>
        <v>High</v>
      </c>
    </row>
    <row r="1903">
      <c r="A1903" s="1">
        <v>1.0</v>
      </c>
      <c r="B1903" s="1">
        <v>55.0</v>
      </c>
      <c r="C1903" s="1">
        <v>2.0</v>
      </c>
      <c r="D1903" s="1">
        <v>7.0</v>
      </c>
      <c r="E1903" s="1">
        <v>8678.0</v>
      </c>
      <c r="F1903" s="1">
        <v>757.0</v>
      </c>
      <c r="G1903" s="1">
        <v>1.0</v>
      </c>
      <c r="H1903" s="1">
        <v>312751.0</v>
      </c>
      <c r="I1903" s="1">
        <v>12.0</v>
      </c>
      <c r="J1903" s="1">
        <v>2.0</v>
      </c>
      <c r="K1903" s="1">
        <v>3.0</v>
      </c>
      <c r="L1903" s="1">
        <v>25.0</v>
      </c>
      <c r="M1903" s="1">
        <v>150028.0</v>
      </c>
      <c r="N1903" s="1">
        <v>6001.12</v>
      </c>
      <c r="O1903" s="1">
        <v>0.0</v>
      </c>
      <c r="P1903" s="1">
        <v>0.0</v>
      </c>
      <c r="Q1903" s="1">
        <v>0.149635475955081</v>
      </c>
      <c r="R1903" s="1">
        <v>5499116.0</v>
      </c>
      <c r="S1903" s="1" t="s">
        <v>1911</v>
      </c>
      <c r="T1903" s="1" t="s">
        <v>29</v>
      </c>
      <c r="U1903" s="1">
        <v>0.0</v>
      </c>
      <c r="V1903" s="2" t="str">
        <f t="shared" si="1"/>
        <v>50+</v>
      </c>
      <c r="W1903" s="2" t="str">
        <f t="shared" si="2"/>
        <v>Low Balance</v>
      </c>
      <c r="X1903" s="2" t="str">
        <f t="shared" si="3"/>
        <v>High</v>
      </c>
    </row>
    <row r="1904">
      <c r="A1904" s="1">
        <v>1.0</v>
      </c>
      <c r="B1904" s="1">
        <v>25.0</v>
      </c>
      <c r="C1904" s="1">
        <v>3.0</v>
      </c>
      <c r="D1904" s="1">
        <v>5.0</v>
      </c>
      <c r="E1904" s="1">
        <v>185478.0</v>
      </c>
      <c r="F1904" s="1">
        <v>855.0</v>
      </c>
      <c r="G1904" s="1">
        <v>1.0</v>
      </c>
      <c r="H1904" s="1">
        <v>735659.0</v>
      </c>
      <c r="I1904" s="1">
        <v>56.0</v>
      </c>
      <c r="J1904" s="1">
        <v>0.0</v>
      </c>
      <c r="K1904" s="1">
        <v>1.0</v>
      </c>
      <c r="L1904" s="1">
        <v>22.0</v>
      </c>
      <c r="M1904" s="1">
        <v>104344.0</v>
      </c>
      <c r="N1904" s="1">
        <v>4742.90909090909</v>
      </c>
      <c r="O1904" s="1">
        <v>0.0</v>
      </c>
      <c r="P1904" s="1">
        <v>0.0</v>
      </c>
      <c r="Q1904" s="1">
        <v>0.139552931599639</v>
      </c>
      <c r="R1904" s="1">
        <v>5401292.0</v>
      </c>
      <c r="S1904" s="1" t="s">
        <v>1912</v>
      </c>
      <c r="T1904" s="1" t="s">
        <v>51</v>
      </c>
      <c r="U1904" s="1">
        <v>0.0</v>
      </c>
      <c r="V1904" s="2" t="str">
        <f t="shared" si="1"/>
        <v>&lt;30</v>
      </c>
      <c r="W1904" s="2" t="str">
        <f t="shared" si="2"/>
        <v>High Balance</v>
      </c>
      <c r="X1904" s="2" t="str">
        <f t="shared" si="3"/>
        <v>High</v>
      </c>
    </row>
    <row r="1905">
      <c r="A1905" s="1">
        <v>0.0</v>
      </c>
      <c r="B1905" s="1">
        <v>36.0</v>
      </c>
      <c r="C1905" s="1">
        <v>2.0</v>
      </c>
      <c r="D1905" s="1">
        <v>1.0</v>
      </c>
      <c r="E1905" s="1">
        <v>104755.0</v>
      </c>
      <c r="F1905" s="1">
        <v>854.0</v>
      </c>
      <c r="G1905" s="1">
        <v>0.0</v>
      </c>
      <c r="H1905" s="1">
        <v>212776.0</v>
      </c>
      <c r="I1905" s="1">
        <v>15.0</v>
      </c>
      <c r="J1905" s="1">
        <v>1.0</v>
      </c>
      <c r="K1905" s="1">
        <v>4.0</v>
      </c>
      <c r="L1905" s="1">
        <v>23.0</v>
      </c>
      <c r="M1905" s="1">
        <v>111624.0</v>
      </c>
      <c r="N1905" s="1">
        <v>4853.21739130434</v>
      </c>
      <c r="O1905" s="1">
        <v>0.0</v>
      </c>
      <c r="P1905" s="1">
        <v>1.0</v>
      </c>
      <c r="Q1905" s="1">
        <v>0.580640795796689</v>
      </c>
      <c r="R1905" s="1">
        <v>4496384.0</v>
      </c>
      <c r="S1905" s="1" t="s">
        <v>1913</v>
      </c>
      <c r="T1905" s="1" t="s">
        <v>68</v>
      </c>
      <c r="U1905" s="1">
        <v>0.0</v>
      </c>
      <c r="V1905" s="2" t="str">
        <f t="shared" si="1"/>
        <v>&lt;40</v>
      </c>
      <c r="W1905" s="2" t="str">
        <f t="shared" si="2"/>
        <v>High Balance</v>
      </c>
      <c r="X1905" s="2" t="str">
        <f t="shared" si="3"/>
        <v>High</v>
      </c>
    </row>
    <row r="1906">
      <c r="A1906" s="1">
        <v>1.0</v>
      </c>
      <c r="B1906" s="1">
        <v>72.0</v>
      </c>
      <c r="C1906" s="1">
        <v>3.0</v>
      </c>
      <c r="D1906" s="1">
        <v>1.0</v>
      </c>
      <c r="E1906" s="1">
        <v>200837.0</v>
      </c>
      <c r="F1906" s="1">
        <v>474.0</v>
      </c>
      <c r="G1906" s="1">
        <v>0.0</v>
      </c>
      <c r="H1906" s="1">
        <v>105475.0</v>
      </c>
      <c r="I1906" s="1">
        <v>54.0</v>
      </c>
      <c r="J1906" s="1">
        <v>0.0</v>
      </c>
      <c r="K1906" s="1">
        <v>3.0</v>
      </c>
      <c r="L1906" s="1">
        <v>15.0</v>
      </c>
      <c r="M1906" s="1">
        <v>74964.0</v>
      </c>
      <c r="N1906" s="1">
        <v>4997.6</v>
      </c>
      <c r="O1906" s="1">
        <v>0.0</v>
      </c>
      <c r="P1906" s="1">
        <v>0.0</v>
      </c>
      <c r="Q1906" s="1">
        <v>0.442104989724896</v>
      </c>
      <c r="R1906" s="1">
        <v>4549208.0</v>
      </c>
      <c r="S1906" s="1" t="s">
        <v>1914</v>
      </c>
      <c r="T1906" s="1" t="s">
        <v>45</v>
      </c>
      <c r="U1906" s="1">
        <v>0.0</v>
      </c>
      <c r="V1906" s="2" t="str">
        <f t="shared" si="1"/>
        <v>50+</v>
      </c>
      <c r="W1906" s="2" t="str">
        <f t="shared" si="2"/>
        <v>High Balance</v>
      </c>
      <c r="X1906" s="2" t="str">
        <f t="shared" si="3"/>
        <v>High</v>
      </c>
    </row>
    <row r="1907">
      <c r="A1907" s="1">
        <v>0.0</v>
      </c>
      <c r="B1907" s="1">
        <v>78.0</v>
      </c>
      <c r="C1907" s="1">
        <v>0.0</v>
      </c>
      <c r="D1907" s="1">
        <v>3.0</v>
      </c>
      <c r="E1907" s="1">
        <v>11366.0</v>
      </c>
      <c r="F1907" s="1">
        <v>549.0</v>
      </c>
      <c r="G1907" s="1">
        <v>1.0</v>
      </c>
      <c r="H1907" s="1">
        <v>714423.0</v>
      </c>
      <c r="I1907" s="1">
        <v>32.0</v>
      </c>
      <c r="J1907" s="1">
        <v>4.0</v>
      </c>
      <c r="K1907" s="1">
        <v>1.0</v>
      </c>
      <c r="L1907" s="1">
        <v>16.0</v>
      </c>
      <c r="M1907" s="1">
        <v>71129.0</v>
      </c>
      <c r="N1907" s="1">
        <v>4445.5625</v>
      </c>
      <c r="O1907" s="1">
        <v>0.0</v>
      </c>
      <c r="P1907" s="1">
        <v>0.0</v>
      </c>
      <c r="Q1907" s="1">
        <v>0.252465241467342</v>
      </c>
      <c r="R1907" s="1">
        <v>6894881.0</v>
      </c>
      <c r="S1907" s="1" t="s">
        <v>1915</v>
      </c>
      <c r="T1907" s="1" t="s">
        <v>129</v>
      </c>
      <c r="U1907" s="1">
        <v>0.0</v>
      </c>
      <c r="V1907" s="2" t="str">
        <f t="shared" si="1"/>
        <v>50+</v>
      </c>
      <c r="W1907" s="2" t="str">
        <f t="shared" si="2"/>
        <v>Low Balance</v>
      </c>
      <c r="X1907" s="2" t="str">
        <f t="shared" si="3"/>
        <v>High</v>
      </c>
    </row>
    <row r="1908">
      <c r="A1908" s="1">
        <v>1.0</v>
      </c>
      <c r="B1908" s="1">
        <v>61.0</v>
      </c>
      <c r="C1908" s="1">
        <v>1.0</v>
      </c>
      <c r="D1908" s="1">
        <v>9.0</v>
      </c>
      <c r="E1908" s="1">
        <v>138401.0</v>
      </c>
      <c r="F1908" s="1">
        <v>701.0</v>
      </c>
      <c r="G1908" s="1">
        <v>1.0</v>
      </c>
      <c r="H1908" s="1">
        <v>776595.0</v>
      </c>
      <c r="I1908" s="1">
        <v>6.0</v>
      </c>
      <c r="J1908" s="1">
        <v>1.0</v>
      </c>
      <c r="K1908" s="1">
        <v>3.0</v>
      </c>
      <c r="L1908" s="1">
        <v>33.0</v>
      </c>
      <c r="M1908" s="1">
        <v>155749.0</v>
      </c>
      <c r="N1908" s="1">
        <v>4719.66666666666</v>
      </c>
      <c r="O1908" s="1">
        <v>0.0</v>
      </c>
      <c r="P1908" s="1">
        <v>0.0</v>
      </c>
      <c r="Q1908" s="1">
        <v>0.178135571443335</v>
      </c>
      <c r="R1908" s="1">
        <v>1567632.0</v>
      </c>
      <c r="S1908" s="1" t="s">
        <v>1916</v>
      </c>
      <c r="T1908" s="1" t="s">
        <v>54</v>
      </c>
      <c r="U1908" s="1">
        <v>0.0</v>
      </c>
      <c r="V1908" s="2" t="str">
        <f t="shared" si="1"/>
        <v>50+</v>
      </c>
      <c r="W1908" s="2" t="str">
        <f t="shared" si="2"/>
        <v>High Balance</v>
      </c>
      <c r="X1908" s="2" t="str">
        <f t="shared" si="3"/>
        <v>High</v>
      </c>
    </row>
    <row r="1909">
      <c r="A1909" s="1">
        <v>1.0</v>
      </c>
      <c r="B1909" s="1">
        <v>75.0</v>
      </c>
      <c r="C1909" s="1">
        <v>2.0</v>
      </c>
      <c r="D1909" s="1">
        <v>2.0</v>
      </c>
      <c r="E1909" s="1">
        <v>273856.0</v>
      </c>
      <c r="F1909" s="1">
        <v>492.0</v>
      </c>
      <c r="G1909" s="1">
        <v>0.0</v>
      </c>
      <c r="H1909" s="1">
        <v>579543.0</v>
      </c>
      <c r="I1909" s="1">
        <v>3.0</v>
      </c>
      <c r="J1909" s="1">
        <v>1.0</v>
      </c>
      <c r="K1909" s="1">
        <v>4.0</v>
      </c>
      <c r="L1909" s="1">
        <v>18.0</v>
      </c>
      <c r="M1909" s="1">
        <v>80348.0</v>
      </c>
      <c r="N1909" s="1">
        <v>4463.77777777777</v>
      </c>
      <c r="O1909" s="1">
        <v>1.0</v>
      </c>
      <c r="P1909" s="1">
        <v>0.0</v>
      </c>
      <c r="Q1909" s="1">
        <v>0.466895339298384</v>
      </c>
      <c r="R1909" s="1">
        <v>5069833.0</v>
      </c>
      <c r="S1909" s="1" t="s">
        <v>1917</v>
      </c>
      <c r="T1909" s="1" t="s">
        <v>25</v>
      </c>
      <c r="U1909" s="1">
        <v>1.0</v>
      </c>
      <c r="V1909" s="2" t="str">
        <f t="shared" si="1"/>
        <v>50+</v>
      </c>
      <c r="W1909" s="2" t="str">
        <f t="shared" si="2"/>
        <v>High Balance</v>
      </c>
      <c r="X1909" s="2" t="str">
        <f t="shared" si="3"/>
        <v>High</v>
      </c>
    </row>
    <row r="1910">
      <c r="A1910" s="1">
        <v>0.0</v>
      </c>
      <c r="B1910" s="1">
        <v>31.0</v>
      </c>
      <c r="C1910" s="1">
        <v>2.0</v>
      </c>
      <c r="D1910" s="1">
        <v>8.0</v>
      </c>
      <c r="E1910" s="1">
        <v>24658.0</v>
      </c>
      <c r="F1910" s="1">
        <v>509.0</v>
      </c>
      <c r="G1910" s="1">
        <v>1.0</v>
      </c>
      <c r="H1910" s="1">
        <v>452743.0</v>
      </c>
      <c r="I1910" s="1">
        <v>4.0</v>
      </c>
      <c r="J1910" s="1">
        <v>2.0</v>
      </c>
      <c r="K1910" s="1">
        <v>3.0</v>
      </c>
      <c r="L1910" s="1">
        <v>23.0</v>
      </c>
      <c r="M1910" s="1">
        <v>114846.0</v>
      </c>
      <c r="N1910" s="1">
        <v>4993.30434782608</v>
      </c>
      <c r="O1910" s="1">
        <v>0.0</v>
      </c>
      <c r="P1910" s="1">
        <v>0.0</v>
      </c>
      <c r="Q1910" s="1">
        <v>0.10175206138823</v>
      </c>
      <c r="R1910" s="1">
        <v>7835807.0</v>
      </c>
      <c r="S1910" s="1" t="s">
        <v>1918</v>
      </c>
      <c r="T1910" s="1" t="s">
        <v>62</v>
      </c>
      <c r="U1910" s="1">
        <v>0.0</v>
      </c>
      <c r="V1910" s="2" t="str">
        <f t="shared" si="1"/>
        <v>&lt;40</v>
      </c>
      <c r="W1910" s="2" t="str">
        <f t="shared" si="2"/>
        <v>Low Balance</v>
      </c>
      <c r="X1910" s="2" t="str">
        <f t="shared" si="3"/>
        <v>High</v>
      </c>
    </row>
    <row r="1911">
      <c r="A1911" s="1">
        <v>0.0</v>
      </c>
      <c r="B1911" s="1">
        <v>66.0</v>
      </c>
      <c r="C1911" s="1">
        <v>2.0</v>
      </c>
      <c r="D1911" s="1">
        <v>3.0</v>
      </c>
      <c r="E1911" s="1">
        <v>165463.0</v>
      </c>
      <c r="F1911" s="1">
        <v>663.0</v>
      </c>
      <c r="G1911" s="1">
        <v>0.0</v>
      </c>
      <c r="H1911" s="1">
        <v>659149.0</v>
      </c>
      <c r="I1911" s="1">
        <v>18.0</v>
      </c>
      <c r="J1911" s="1">
        <v>1.0</v>
      </c>
      <c r="K1911" s="1">
        <v>1.0</v>
      </c>
      <c r="L1911" s="1">
        <v>30.0</v>
      </c>
      <c r="M1911" s="1">
        <v>165466.0</v>
      </c>
      <c r="N1911" s="1">
        <v>5515.53333333333</v>
      </c>
      <c r="O1911" s="1">
        <v>1.0</v>
      </c>
      <c r="P1911" s="1">
        <v>1.0</v>
      </c>
      <c r="Q1911" s="1">
        <v>0.845196865765267</v>
      </c>
      <c r="R1911" s="1">
        <v>5412779.0</v>
      </c>
      <c r="S1911" s="1" t="s">
        <v>1919</v>
      </c>
      <c r="T1911" s="1" t="s">
        <v>58</v>
      </c>
      <c r="U1911" s="1">
        <v>1.0</v>
      </c>
      <c r="V1911" s="2" t="str">
        <f t="shared" si="1"/>
        <v>50+</v>
      </c>
      <c r="W1911" s="2" t="str">
        <f t="shared" si="2"/>
        <v>High Balance</v>
      </c>
      <c r="X1911" s="2" t="str">
        <f t="shared" si="3"/>
        <v>High</v>
      </c>
    </row>
    <row r="1912">
      <c r="A1912" s="1">
        <v>0.0</v>
      </c>
      <c r="B1912" s="1">
        <v>31.0</v>
      </c>
      <c r="C1912" s="1">
        <v>2.0</v>
      </c>
      <c r="D1912" s="1">
        <v>9.0</v>
      </c>
      <c r="E1912" s="1">
        <v>76605.0</v>
      </c>
      <c r="F1912" s="1">
        <v>585.0</v>
      </c>
      <c r="G1912" s="1">
        <v>1.0</v>
      </c>
      <c r="H1912" s="1">
        <v>177054.0</v>
      </c>
      <c r="I1912" s="1">
        <v>14.0</v>
      </c>
      <c r="J1912" s="1">
        <v>3.0</v>
      </c>
      <c r="K1912" s="1">
        <v>3.0</v>
      </c>
      <c r="L1912" s="1">
        <v>19.0</v>
      </c>
      <c r="M1912" s="1">
        <v>90752.0</v>
      </c>
      <c r="N1912" s="1">
        <v>4776.42105263157</v>
      </c>
      <c r="O1912" s="1">
        <v>1.0</v>
      </c>
      <c r="P1912" s="1">
        <v>0.0</v>
      </c>
      <c r="Q1912" s="1">
        <v>0.138152433448576</v>
      </c>
      <c r="R1912" s="1">
        <v>5095151.0</v>
      </c>
      <c r="S1912" s="1" t="s">
        <v>1920</v>
      </c>
      <c r="T1912" s="1" t="s">
        <v>68</v>
      </c>
      <c r="U1912" s="1">
        <v>1.0</v>
      </c>
      <c r="V1912" s="2" t="str">
        <f t="shared" si="1"/>
        <v>&lt;40</v>
      </c>
      <c r="W1912" s="2" t="str">
        <f t="shared" si="2"/>
        <v>Medium Balance</v>
      </c>
      <c r="X1912" s="2" t="str">
        <f t="shared" si="3"/>
        <v>High</v>
      </c>
    </row>
    <row r="1913">
      <c r="A1913" s="1">
        <v>0.0</v>
      </c>
      <c r="B1913" s="1">
        <v>68.0</v>
      </c>
      <c r="C1913" s="1">
        <v>0.0</v>
      </c>
      <c r="D1913" s="1">
        <v>8.0</v>
      </c>
      <c r="E1913" s="1">
        <v>268332.0</v>
      </c>
      <c r="F1913" s="1">
        <v>888.0</v>
      </c>
      <c r="G1913" s="1">
        <v>1.0</v>
      </c>
      <c r="H1913" s="1">
        <v>263316.0</v>
      </c>
      <c r="I1913" s="1">
        <v>10.0</v>
      </c>
      <c r="J1913" s="1">
        <v>1.0</v>
      </c>
      <c r="K1913" s="1">
        <v>4.0</v>
      </c>
      <c r="L1913" s="1">
        <v>28.0</v>
      </c>
      <c r="M1913" s="1">
        <v>133661.0</v>
      </c>
      <c r="N1913" s="1">
        <v>4773.60714285714</v>
      </c>
      <c r="O1913" s="1">
        <v>0.0</v>
      </c>
      <c r="P1913" s="1">
        <v>0.0</v>
      </c>
      <c r="Q1913" s="1">
        <v>0.185963257438031</v>
      </c>
      <c r="R1913" s="1">
        <v>5661351.0</v>
      </c>
      <c r="S1913" s="1" t="s">
        <v>1921</v>
      </c>
      <c r="T1913" s="1" t="s">
        <v>35</v>
      </c>
      <c r="U1913" s="1">
        <v>0.0</v>
      </c>
      <c r="V1913" s="2" t="str">
        <f t="shared" si="1"/>
        <v>50+</v>
      </c>
      <c r="W1913" s="2" t="str">
        <f t="shared" si="2"/>
        <v>High Balance</v>
      </c>
      <c r="X1913" s="2" t="str">
        <f t="shared" si="3"/>
        <v>High</v>
      </c>
    </row>
    <row r="1914">
      <c r="A1914" s="1">
        <v>1.0</v>
      </c>
      <c r="B1914" s="1">
        <v>23.0</v>
      </c>
      <c r="C1914" s="1">
        <v>1.0</v>
      </c>
      <c r="D1914" s="1">
        <v>6.0</v>
      </c>
      <c r="E1914" s="1">
        <v>81849.0</v>
      </c>
      <c r="F1914" s="1">
        <v>858.0</v>
      </c>
      <c r="G1914" s="1">
        <v>0.0</v>
      </c>
      <c r="H1914" s="1">
        <v>252279.0</v>
      </c>
      <c r="I1914" s="1">
        <v>1.0</v>
      </c>
      <c r="J1914" s="1">
        <v>2.0</v>
      </c>
      <c r="K1914" s="1">
        <v>2.0</v>
      </c>
      <c r="L1914" s="1">
        <v>20.0</v>
      </c>
      <c r="M1914" s="1">
        <v>122119.0</v>
      </c>
      <c r="N1914" s="1">
        <v>6105.95</v>
      </c>
      <c r="O1914" s="1">
        <v>0.0</v>
      </c>
      <c r="P1914" s="1">
        <v>0.0</v>
      </c>
      <c r="Q1914" s="1">
        <v>0.47806742299504</v>
      </c>
      <c r="R1914" s="1">
        <v>9604314.0</v>
      </c>
      <c r="S1914" s="1" t="s">
        <v>1922</v>
      </c>
      <c r="T1914" s="1" t="s">
        <v>39</v>
      </c>
      <c r="U1914" s="1">
        <v>0.0</v>
      </c>
      <c r="V1914" s="2" t="str">
        <f t="shared" si="1"/>
        <v>&lt;30</v>
      </c>
      <c r="W1914" s="2" t="str">
        <f t="shared" si="2"/>
        <v>Medium Balance</v>
      </c>
      <c r="X1914" s="2" t="str">
        <f t="shared" si="3"/>
        <v>High</v>
      </c>
    </row>
    <row r="1915">
      <c r="A1915" s="1">
        <v>0.0</v>
      </c>
      <c r="B1915" s="1">
        <v>60.0</v>
      </c>
      <c r="C1915" s="1">
        <v>2.0</v>
      </c>
      <c r="D1915" s="1">
        <v>3.0</v>
      </c>
      <c r="E1915" s="1">
        <v>277784.0</v>
      </c>
      <c r="F1915" s="1">
        <v>445.0</v>
      </c>
      <c r="G1915" s="1">
        <v>1.0</v>
      </c>
      <c r="H1915" s="1">
        <v>139215.0</v>
      </c>
      <c r="I1915" s="1">
        <v>44.0</v>
      </c>
      <c r="J1915" s="1">
        <v>0.0</v>
      </c>
      <c r="K1915" s="1">
        <v>2.0</v>
      </c>
      <c r="L1915" s="1">
        <v>17.0</v>
      </c>
      <c r="M1915" s="1">
        <v>82695.0</v>
      </c>
      <c r="N1915" s="1">
        <v>4864.41176470588</v>
      </c>
      <c r="O1915" s="1">
        <v>0.0</v>
      </c>
      <c r="P1915" s="1">
        <v>0.0</v>
      </c>
      <c r="Q1915" s="1">
        <v>0.32839613773752</v>
      </c>
      <c r="R1915" s="1">
        <v>3024369.0</v>
      </c>
      <c r="S1915" s="1" t="s">
        <v>1923</v>
      </c>
      <c r="T1915" s="1" t="s">
        <v>62</v>
      </c>
      <c r="U1915" s="1">
        <v>0.0</v>
      </c>
      <c r="V1915" s="2" t="str">
        <f t="shared" si="1"/>
        <v>50+</v>
      </c>
      <c r="W1915" s="2" t="str">
        <f t="shared" si="2"/>
        <v>High Balance</v>
      </c>
      <c r="X1915" s="2" t="str">
        <f t="shared" si="3"/>
        <v>High</v>
      </c>
    </row>
    <row r="1916">
      <c r="A1916" s="1">
        <v>1.0</v>
      </c>
      <c r="B1916" s="1">
        <v>47.0</v>
      </c>
      <c r="C1916" s="1">
        <v>0.0</v>
      </c>
      <c r="D1916" s="1">
        <v>4.0</v>
      </c>
      <c r="E1916" s="1">
        <v>190654.0</v>
      </c>
      <c r="F1916" s="1">
        <v>437.0</v>
      </c>
      <c r="G1916" s="1">
        <v>0.0</v>
      </c>
      <c r="H1916" s="1">
        <v>615955.0</v>
      </c>
      <c r="I1916" s="1">
        <v>35.0</v>
      </c>
      <c r="J1916" s="1">
        <v>0.0</v>
      </c>
      <c r="K1916" s="1">
        <v>1.0</v>
      </c>
      <c r="L1916" s="1">
        <v>15.0</v>
      </c>
      <c r="M1916" s="1">
        <v>73715.0</v>
      </c>
      <c r="N1916" s="1">
        <v>4914.33333333333</v>
      </c>
      <c r="O1916" s="1">
        <v>0.0</v>
      </c>
      <c r="P1916" s="1">
        <v>1.0</v>
      </c>
      <c r="Q1916" s="1">
        <v>0.801765826170147</v>
      </c>
      <c r="R1916" s="1">
        <v>5611381.0</v>
      </c>
      <c r="S1916" s="1" t="s">
        <v>1924</v>
      </c>
      <c r="T1916" s="1" t="s">
        <v>129</v>
      </c>
      <c r="U1916" s="1">
        <v>0.0</v>
      </c>
      <c r="V1916" s="2" t="str">
        <f t="shared" si="1"/>
        <v>40-50</v>
      </c>
      <c r="W1916" s="2" t="str">
        <f t="shared" si="2"/>
        <v>High Balance</v>
      </c>
      <c r="X1916" s="2" t="str">
        <f t="shared" si="3"/>
        <v>High</v>
      </c>
    </row>
    <row r="1917">
      <c r="A1917" s="1">
        <v>1.0</v>
      </c>
      <c r="B1917" s="1">
        <v>48.0</v>
      </c>
      <c r="C1917" s="1">
        <v>1.0</v>
      </c>
      <c r="D1917" s="1">
        <v>9.0</v>
      </c>
      <c r="E1917" s="1">
        <v>117175.0</v>
      </c>
      <c r="F1917" s="1">
        <v>600.0</v>
      </c>
      <c r="G1917" s="1">
        <v>1.0</v>
      </c>
      <c r="H1917" s="1">
        <v>237732.0</v>
      </c>
      <c r="I1917" s="1">
        <v>18.0</v>
      </c>
      <c r="J1917" s="1">
        <v>1.0</v>
      </c>
      <c r="K1917" s="1">
        <v>1.0</v>
      </c>
      <c r="L1917" s="1">
        <v>25.0</v>
      </c>
      <c r="M1917" s="1">
        <v>127203.0</v>
      </c>
      <c r="N1917" s="1">
        <v>5088.12</v>
      </c>
      <c r="O1917" s="1">
        <v>0.0</v>
      </c>
      <c r="P1917" s="1">
        <v>0.0</v>
      </c>
      <c r="Q1917" s="1">
        <v>0.0678932806027396</v>
      </c>
      <c r="R1917" s="1">
        <v>7175392.0</v>
      </c>
      <c r="S1917" s="1" t="s">
        <v>1925</v>
      </c>
      <c r="T1917" s="1" t="s">
        <v>65</v>
      </c>
      <c r="U1917" s="1">
        <v>0.0</v>
      </c>
      <c r="V1917" s="2" t="str">
        <f t="shared" si="1"/>
        <v>40-50</v>
      </c>
      <c r="W1917" s="2" t="str">
        <f t="shared" si="2"/>
        <v>High Balance</v>
      </c>
      <c r="X1917" s="2" t="str">
        <f t="shared" si="3"/>
        <v>High</v>
      </c>
    </row>
    <row r="1918">
      <c r="A1918" s="1">
        <v>1.0</v>
      </c>
      <c r="B1918" s="1">
        <v>39.0</v>
      </c>
      <c r="C1918" s="1">
        <v>0.0</v>
      </c>
      <c r="D1918" s="1">
        <v>4.0</v>
      </c>
      <c r="E1918" s="1">
        <v>111112.0</v>
      </c>
      <c r="F1918" s="1">
        <v>449.0</v>
      </c>
      <c r="G1918" s="1">
        <v>0.0</v>
      </c>
      <c r="H1918" s="1">
        <v>677074.0</v>
      </c>
      <c r="I1918" s="1">
        <v>2.0</v>
      </c>
      <c r="J1918" s="1">
        <v>1.0</v>
      </c>
      <c r="K1918" s="1">
        <v>3.0</v>
      </c>
      <c r="L1918" s="1">
        <v>20.0</v>
      </c>
      <c r="M1918" s="1">
        <v>83257.0</v>
      </c>
      <c r="N1918" s="1">
        <v>4162.85</v>
      </c>
      <c r="O1918" s="1">
        <v>1.0</v>
      </c>
      <c r="P1918" s="1">
        <v>1.0</v>
      </c>
      <c r="Q1918" s="1">
        <v>0.691742932501217</v>
      </c>
      <c r="R1918" s="1">
        <v>9306731.0</v>
      </c>
      <c r="S1918" s="1" t="s">
        <v>1926</v>
      </c>
      <c r="T1918" s="1" t="s">
        <v>83</v>
      </c>
      <c r="U1918" s="1">
        <v>1.0</v>
      </c>
      <c r="V1918" s="2" t="str">
        <f t="shared" si="1"/>
        <v>&lt;40</v>
      </c>
      <c r="W1918" s="2" t="str">
        <f t="shared" si="2"/>
        <v>High Balance</v>
      </c>
      <c r="X1918" s="2" t="str">
        <f t="shared" si="3"/>
        <v>High</v>
      </c>
    </row>
    <row r="1919">
      <c r="A1919" s="1">
        <v>1.0</v>
      </c>
      <c r="B1919" s="1">
        <v>41.0</v>
      </c>
      <c r="C1919" s="1">
        <v>3.0</v>
      </c>
      <c r="D1919" s="1">
        <v>2.0</v>
      </c>
      <c r="E1919" s="1">
        <v>269432.0</v>
      </c>
      <c r="F1919" s="1">
        <v>824.0</v>
      </c>
      <c r="G1919" s="1">
        <v>1.0</v>
      </c>
      <c r="H1919" s="1">
        <v>310667.0</v>
      </c>
      <c r="I1919" s="1">
        <v>18.0</v>
      </c>
      <c r="J1919" s="1">
        <v>0.0</v>
      </c>
      <c r="K1919" s="1">
        <v>2.0</v>
      </c>
      <c r="L1919" s="1">
        <v>23.0</v>
      </c>
      <c r="M1919" s="1">
        <v>98251.0</v>
      </c>
      <c r="N1919" s="1">
        <v>4271.78260869565</v>
      </c>
      <c r="O1919" s="1">
        <v>0.0</v>
      </c>
      <c r="P1919" s="1">
        <v>0.0</v>
      </c>
      <c r="Q1919" s="1">
        <v>0.148303612085256</v>
      </c>
      <c r="R1919" s="1">
        <v>1546092.0</v>
      </c>
      <c r="S1919" s="1" t="s">
        <v>1927</v>
      </c>
      <c r="T1919" s="1" t="s">
        <v>41</v>
      </c>
      <c r="U1919" s="1">
        <v>0.0</v>
      </c>
      <c r="V1919" s="2" t="str">
        <f t="shared" si="1"/>
        <v>40-50</v>
      </c>
      <c r="W1919" s="2" t="str">
        <f t="shared" si="2"/>
        <v>High Balance</v>
      </c>
      <c r="X1919" s="2" t="str">
        <f t="shared" si="3"/>
        <v>High</v>
      </c>
    </row>
    <row r="1920">
      <c r="A1920" s="1">
        <v>1.0</v>
      </c>
      <c r="B1920" s="1">
        <v>47.0</v>
      </c>
      <c r="C1920" s="1">
        <v>2.0</v>
      </c>
      <c r="D1920" s="1">
        <v>2.0</v>
      </c>
      <c r="E1920" s="1">
        <v>260395.0</v>
      </c>
      <c r="F1920" s="1">
        <v>584.0</v>
      </c>
      <c r="G1920" s="1">
        <v>0.0</v>
      </c>
      <c r="H1920" s="1">
        <v>462526.0</v>
      </c>
      <c r="I1920" s="1">
        <v>8.0</v>
      </c>
      <c r="J1920" s="1">
        <v>2.0</v>
      </c>
      <c r="K1920" s="1">
        <v>2.0</v>
      </c>
      <c r="L1920" s="1">
        <v>15.0</v>
      </c>
      <c r="M1920" s="1">
        <v>92503.0</v>
      </c>
      <c r="N1920" s="1">
        <v>6166.86666666666</v>
      </c>
      <c r="O1920" s="1">
        <v>0.0</v>
      </c>
      <c r="P1920" s="1">
        <v>1.0</v>
      </c>
      <c r="Q1920" s="1">
        <v>0.624602290330106</v>
      </c>
      <c r="R1920" s="1">
        <v>5847632.0</v>
      </c>
      <c r="S1920" s="1" t="s">
        <v>1928</v>
      </c>
      <c r="T1920" s="1" t="s">
        <v>31</v>
      </c>
      <c r="U1920" s="1">
        <v>0.0</v>
      </c>
      <c r="V1920" s="2" t="str">
        <f t="shared" si="1"/>
        <v>40-50</v>
      </c>
      <c r="W1920" s="2" t="str">
        <f t="shared" si="2"/>
        <v>High Balance</v>
      </c>
      <c r="X1920" s="2" t="str">
        <f t="shared" si="3"/>
        <v>High</v>
      </c>
    </row>
    <row r="1921">
      <c r="A1921" s="1">
        <v>1.0</v>
      </c>
      <c r="B1921" s="1">
        <v>75.0</v>
      </c>
      <c r="C1921" s="1">
        <v>0.0</v>
      </c>
      <c r="D1921" s="1">
        <v>7.0</v>
      </c>
      <c r="E1921" s="1">
        <v>116685.0</v>
      </c>
      <c r="F1921" s="1">
        <v>635.0</v>
      </c>
      <c r="G1921" s="1">
        <v>1.0</v>
      </c>
      <c r="H1921" s="1">
        <v>623113.0</v>
      </c>
      <c r="I1921" s="1">
        <v>3.0</v>
      </c>
      <c r="J1921" s="1">
        <v>0.0</v>
      </c>
      <c r="K1921" s="1">
        <v>3.0</v>
      </c>
      <c r="L1921" s="1">
        <v>19.0</v>
      </c>
      <c r="M1921" s="1">
        <v>84011.0</v>
      </c>
      <c r="N1921" s="1">
        <v>4421.63157894736</v>
      </c>
      <c r="O1921" s="1">
        <v>1.0</v>
      </c>
      <c r="P1921" s="1">
        <v>0.0</v>
      </c>
      <c r="Q1921" s="1">
        <v>0.197506364013796</v>
      </c>
      <c r="R1921" s="1">
        <v>7036535.0</v>
      </c>
      <c r="S1921" s="1" t="s">
        <v>362</v>
      </c>
      <c r="T1921" s="1" t="s">
        <v>35</v>
      </c>
      <c r="U1921" s="1">
        <v>1.0</v>
      </c>
      <c r="V1921" s="2" t="str">
        <f t="shared" si="1"/>
        <v>50+</v>
      </c>
      <c r="W1921" s="2" t="str">
        <f t="shared" si="2"/>
        <v>High Balance</v>
      </c>
      <c r="X1921" s="2" t="str">
        <f t="shared" si="3"/>
        <v>High</v>
      </c>
    </row>
    <row r="1922">
      <c r="A1922" s="1">
        <v>1.0</v>
      </c>
      <c r="B1922" s="1">
        <v>74.0</v>
      </c>
      <c r="C1922" s="1">
        <v>0.0</v>
      </c>
      <c r="D1922" s="1">
        <v>4.0</v>
      </c>
      <c r="E1922" s="1">
        <v>102237.0</v>
      </c>
      <c r="F1922" s="1">
        <v>502.0</v>
      </c>
      <c r="G1922" s="1">
        <v>0.0</v>
      </c>
      <c r="H1922" s="1">
        <v>366124.0</v>
      </c>
      <c r="I1922" s="1">
        <v>7.0</v>
      </c>
      <c r="J1922" s="1">
        <v>1.0</v>
      </c>
      <c r="K1922" s="1">
        <v>1.0</v>
      </c>
      <c r="L1922" s="1">
        <v>19.0</v>
      </c>
      <c r="M1922" s="1">
        <v>84644.0</v>
      </c>
      <c r="N1922" s="1">
        <v>4454.94736842105</v>
      </c>
      <c r="O1922" s="1">
        <v>1.0</v>
      </c>
      <c r="P1922" s="1">
        <v>1.0</v>
      </c>
      <c r="Q1922" s="1">
        <v>0.760800699643608</v>
      </c>
      <c r="R1922" s="1">
        <v>8667211.0</v>
      </c>
      <c r="S1922" s="1" t="s">
        <v>946</v>
      </c>
      <c r="T1922" s="1" t="s">
        <v>35</v>
      </c>
      <c r="U1922" s="1">
        <v>1.0</v>
      </c>
      <c r="V1922" s="2" t="str">
        <f t="shared" si="1"/>
        <v>50+</v>
      </c>
      <c r="W1922" s="2" t="str">
        <f t="shared" si="2"/>
        <v>High Balance</v>
      </c>
      <c r="X1922" s="2" t="str">
        <f t="shared" si="3"/>
        <v>High</v>
      </c>
    </row>
    <row r="1923">
      <c r="A1923" s="1">
        <v>1.0</v>
      </c>
      <c r="B1923" s="1">
        <v>27.0</v>
      </c>
      <c r="C1923" s="1">
        <v>2.0</v>
      </c>
      <c r="D1923" s="1">
        <v>3.0</v>
      </c>
      <c r="E1923" s="1">
        <v>154986.0</v>
      </c>
      <c r="F1923" s="1">
        <v>687.0</v>
      </c>
      <c r="G1923" s="1">
        <v>1.0</v>
      </c>
      <c r="H1923" s="1">
        <v>758572.0</v>
      </c>
      <c r="I1923" s="1">
        <v>9.0</v>
      </c>
      <c r="J1923" s="1">
        <v>0.0</v>
      </c>
      <c r="K1923" s="1">
        <v>4.0</v>
      </c>
      <c r="L1923" s="1">
        <v>15.0</v>
      </c>
      <c r="M1923" s="1">
        <v>54331.0</v>
      </c>
      <c r="N1923" s="1">
        <v>3622.06666666666</v>
      </c>
      <c r="O1923" s="1">
        <v>0.0</v>
      </c>
      <c r="P1923" s="1">
        <v>0.0</v>
      </c>
      <c r="Q1923" s="1">
        <v>0.210688862276949</v>
      </c>
      <c r="R1923" s="1">
        <v>5629495.0</v>
      </c>
      <c r="S1923" s="1" t="s">
        <v>1929</v>
      </c>
      <c r="T1923" s="1" t="s">
        <v>68</v>
      </c>
      <c r="U1923" s="1">
        <v>0.0</v>
      </c>
      <c r="V1923" s="2" t="str">
        <f t="shared" si="1"/>
        <v>&lt;30</v>
      </c>
      <c r="W1923" s="2" t="str">
        <f t="shared" si="2"/>
        <v>High Balance</v>
      </c>
      <c r="X1923" s="2" t="str">
        <f t="shared" si="3"/>
        <v>High</v>
      </c>
    </row>
    <row r="1924">
      <c r="A1924" s="1">
        <v>1.0</v>
      </c>
      <c r="B1924" s="1">
        <v>63.0</v>
      </c>
      <c r="C1924" s="1">
        <v>2.0</v>
      </c>
      <c r="D1924" s="1">
        <v>7.0</v>
      </c>
      <c r="E1924" s="1">
        <v>151644.0</v>
      </c>
      <c r="F1924" s="1">
        <v>420.0</v>
      </c>
      <c r="G1924" s="1">
        <v>1.0</v>
      </c>
      <c r="H1924" s="1">
        <v>31449.0</v>
      </c>
      <c r="I1924" s="1">
        <v>18.0</v>
      </c>
      <c r="J1924" s="1">
        <v>1.0</v>
      </c>
      <c r="K1924" s="1">
        <v>4.0</v>
      </c>
      <c r="L1924" s="1">
        <v>20.0</v>
      </c>
      <c r="M1924" s="1">
        <v>86635.0</v>
      </c>
      <c r="N1924" s="1">
        <v>4331.75</v>
      </c>
      <c r="O1924" s="1">
        <v>0.0</v>
      </c>
      <c r="P1924" s="1">
        <v>0.0</v>
      </c>
      <c r="Q1924" s="1">
        <v>0.269133324210192</v>
      </c>
      <c r="R1924" s="1">
        <v>2157946.0</v>
      </c>
      <c r="S1924" s="1" t="s">
        <v>1930</v>
      </c>
      <c r="T1924" s="1" t="s">
        <v>31</v>
      </c>
      <c r="U1924" s="1">
        <v>0.0</v>
      </c>
      <c r="V1924" s="2" t="str">
        <f t="shared" si="1"/>
        <v>50+</v>
      </c>
      <c r="W1924" s="2" t="str">
        <f t="shared" si="2"/>
        <v>High Balance</v>
      </c>
      <c r="X1924" s="2" t="str">
        <f t="shared" si="3"/>
        <v>Low</v>
      </c>
    </row>
    <row r="1925">
      <c r="A1925" s="1">
        <v>0.0</v>
      </c>
      <c r="B1925" s="1">
        <v>78.0</v>
      </c>
      <c r="C1925" s="1">
        <v>1.0</v>
      </c>
      <c r="D1925" s="1">
        <v>9.0</v>
      </c>
      <c r="E1925" s="1">
        <v>254718.0</v>
      </c>
      <c r="F1925" s="1">
        <v>649.0</v>
      </c>
      <c r="G1925" s="1">
        <v>1.0</v>
      </c>
      <c r="H1925" s="1">
        <v>778195.0</v>
      </c>
      <c r="I1925" s="1">
        <v>18.0</v>
      </c>
      <c r="J1925" s="1">
        <v>1.0</v>
      </c>
      <c r="K1925" s="1">
        <v>3.0</v>
      </c>
      <c r="L1925" s="1">
        <v>18.0</v>
      </c>
      <c r="M1925" s="1">
        <v>64535.0</v>
      </c>
      <c r="N1925" s="1">
        <v>3585.27777777777</v>
      </c>
      <c r="O1925" s="1">
        <v>0.0</v>
      </c>
      <c r="P1925" s="1">
        <v>0.0</v>
      </c>
      <c r="Q1925" s="1">
        <v>0.148826911353577</v>
      </c>
      <c r="R1925" s="1">
        <v>2117299.0</v>
      </c>
      <c r="S1925" s="1" t="s">
        <v>1931</v>
      </c>
      <c r="T1925" s="1" t="s">
        <v>54</v>
      </c>
      <c r="U1925" s="1">
        <v>0.0</v>
      </c>
      <c r="V1925" s="2" t="str">
        <f t="shared" si="1"/>
        <v>50+</v>
      </c>
      <c r="W1925" s="2" t="str">
        <f t="shared" si="2"/>
        <v>High Balance</v>
      </c>
      <c r="X1925" s="2" t="str">
        <f t="shared" si="3"/>
        <v>High</v>
      </c>
    </row>
    <row r="1926">
      <c r="A1926" s="1">
        <v>1.0</v>
      </c>
      <c r="B1926" s="1">
        <v>46.0</v>
      </c>
      <c r="C1926" s="1">
        <v>2.0</v>
      </c>
      <c r="D1926" s="1">
        <v>5.0</v>
      </c>
      <c r="E1926" s="1">
        <v>287100.0</v>
      </c>
      <c r="F1926" s="1">
        <v>519.0</v>
      </c>
      <c r="G1926" s="1">
        <v>0.0</v>
      </c>
      <c r="H1926" s="1">
        <v>412406.0</v>
      </c>
      <c r="I1926" s="1">
        <v>7.0</v>
      </c>
      <c r="J1926" s="1">
        <v>1.0</v>
      </c>
      <c r="K1926" s="1">
        <v>1.0</v>
      </c>
      <c r="L1926" s="1">
        <v>16.0</v>
      </c>
      <c r="M1926" s="1">
        <v>74733.0</v>
      </c>
      <c r="N1926" s="1">
        <v>4670.8125</v>
      </c>
      <c r="O1926" s="1">
        <v>0.0</v>
      </c>
      <c r="P1926" s="1">
        <v>1.0</v>
      </c>
      <c r="Q1926" s="1">
        <v>0.825016071279957</v>
      </c>
      <c r="R1926" s="1">
        <v>2534202.0</v>
      </c>
      <c r="S1926" s="1" t="s">
        <v>1932</v>
      </c>
      <c r="T1926" s="1" t="s">
        <v>62</v>
      </c>
      <c r="U1926" s="1">
        <v>0.0</v>
      </c>
      <c r="V1926" s="2" t="str">
        <f t="shared" si="1"/>
        <v>40-50</v>
      </c>
      <c r="W1926" s="2" t="str">
        <f t="shared" si="2"/>
        <v>High Balance</v>
      </c>
      <c r="X1926" s="2" t="str">
        <f t="shared" si="3"/>
        <v>High</v>
      </c>
    </row>
    <row r="1927">
      <c r="A1927" s="1">
        <v>0.0</v>
      </c>
      <c r="B1927" s="1">
        <v>76.0</v>
      </c>
      <c r="C1927" s="1">
        <v>2.0</v>
      </c>
      <c r="D1927" s="1">
        <v>1.0</v>
      </c>
      <c r="E1927" s="1">
        <v>251339.0</v>
      </c>
      <c r="F1927" s="1">
        <v>783.0</v>
      </c>
      <c r="G1927" s="1">
        <v>1.0</v>
      </c>
      <c r="H1927" s="1">
        <v>115493.0</v>
      </c>
      <c r="I1927" s="1">
        <v>19.0</v>
      </c>
      <c r="J1927" s="1">
        <v>2.0</v>
      </c>
      <c r="K1927" s="1">
        <v>4.0</v>
      </c>
      <c r="L1927" s="1">
        <v>20.0</v>
      </c>
      <c r="M1927" s="1">
        <v>101985.0</v>
      </c>
      <c r="N1927" s="1">
        <v>5099.25</v>
      </c>
      <c r="O1927" s="1">
        <v>0.0</v>
      </c>
      <c r="P1927" s="1">
        <v>0.0</v>
      </c>
      <c r="Q1927" s="1">
        <v>0.135355173335436</v>
      </c>
      <c r="R1927" s="1">
        <v>6204130.0</v>
      </c>
      <c r="S1927" s="1" t="s">
        <v>1933</v>
      </c>
      <c r="T1927" s="1" t="s">
        <v>68</v>
      </c>
      <c r="U1927" s="1">
        <v>0.0</v>
      </c>
      <c r="V1927" s="2" t="str">
        <f t="shared" si="1"/>
        <v>50+</v>
      </c>
      <c r="W1927" s="2" t="str">
        <f t="shared" si="2"/>
        <v>High Balance</v>
      </c>
      <c r="X1927" s="2" t="str">
        <f t="shared" si="3"/>
        <v>High</v>
      </c>
    </row>
    <row r="1928">
      <c r="A1928" s="1">
        <v>1.0</v>
      </c>
      <c r="B1928" s="1">
        <v>56.0</v>
      </c>
      <c r="C1928" s="1">
        <v>2.0</v>
      </c>
      <c r="D1928" s="1">
        <v>5.0</v>
      </c>
      <c r="E1928" s="1">
        <v>202129.0</v>
      </c>
      <c r="F1928" s="1">
        <v>439.0</v>
      </c>
      <c r="G1928" s="1">
        <v>0.0</v>
      </c>
      <c r="H1928" s="1">
        <v>380611.0</v>
      </c>
      <c r="I1928" s="1">
        <v>16.0</v>
      </c>
      <c r="J1928" s="1">
        <v>1.0</v>
      </c>
      <c r="K1928" s="1">
        <v>1.0</v>
      </c>
      <c r="L1928" s="1">
        <v>16.0</v>
      </c>
      <c r="M1928" s="1">
        <v>77007.0</v>
      </c>
      <c r="N1928" s="1">
        <v>4812.9375</v>
      </c>
      <c r="O1928" s="1">
        <v>1.0</v>
      </c>
      <c r="P1928" s="1">
        <v>1.0</v>
      </c>
      <c r="Q1928" s="1">
        <v>0.793944496337644</v>
      </c>
      <c r="R1928" s="1">
        <v>6706788.0</v>
      </c>
      <c r="S1928" s="1" t="s">
        <v>1934</v>
      </c>
      <c r="T1928" s="1" t="s">
        <v>62</v>
      </c>
      <c r="U1928" s="1">
        <v>1.0</v>
      </c>
      <c r="V1928" s="2" t="str">
        <f t="shared" si="1"/>
        <v>50+</v>
      </c>
      <c r="W1928" s="2" t="str">
        <f t="shared" si="2"/>
        <v>High Balance</v>
      </c>
      <c r="X1928" s="2" t="str">
        <f t="shared" si="3"/>
        <v>High</v>
      </c>
    </row>
    <row r="1929">
      <c r="A1929" s="1">
        <v>1.0</v>
      </c>
      <c r="B1929" s="1">
        <v>65.0</v>
      </c>
      <c r="C1929" s="1">
        <v>1.0</v>
      </c>
      <c r="D1929" s="1">
        <v>6.0</v>
      </c>
      <c r="E1929" s="1">
        <v>103109.0</v>
      </c>
      <c r="F1929" s="1">
        <v>499.0</v>
      </c>
      <c r="G1929" s="1">
        <v>0.0</v>
      </c>
      <c r="H1929" s="1">
        <v>80025.0</v>
      </c>
      <c r="I1929" s="1">
        <v>3.0</v>
      </c>
      <c r="J1929" s="1">
        <v>0.0</v>
      </c>
      <c r="K1929" s="1">
        <v>2.0</v>
      </c>
      <c r="L1929" s="1">
        <v>23.0</v>
      </c>
      <c r="M1929" s="1">
        <v>115323.0</v>
      </c>
      <c r="N1929" s="1">
        <v>5014.04347826087</v>
      </c>
      <c r="O1929" s="1">
        <v>1.0</v>
      </c>
      <c r="P1929" s="1">
        <v>1.0</v>
      </c>
      <c r="Q1929" s="1">
        <v>0.724731814420051</v>
      </c>
      <c r="R1929" s="1">
        <v>9787937.0</v>
      </c>
      <c r="S1929" s="1" t="s">
        <v>1935</v>
      </c>
      <c r="T1929" s="1" t="s">
        <v>65</v>
      </c>
      <c r="U1929" s="1">
        <v>1.0</v>
      </c>
      <c r="V1929" s="2" t="str">
        <f t="shared" si="1"/>
        <v>50+</v>
      </c>
      <c r="W1929" s="2" t="str">
        <f t="shared" si="2"/>
        <v>High Balance</v>
      </c>
      <c r="X1929" s="2" t="str">
        <f t="shared" si="3"/>
        <v>Medium</v>
      </c>
    </row>
    <row r="1930">
      <c r="A1930" s="1">
        <v>0.0</v>
      </c>
      <c r="B1930" s="1">
        <v>53.0</v>
      </c>
      <c r="C1930" s="1">
        <v>2.0</v>
      </c>
      <c r="D1930" s="1">
        <v>7.0</v>
      </c>
      <c r="E1930" s="1">
        <v>194808.0</v>
      </c>
      <c r="F1930" s="1">
        <v>702.0</v>
      </c>
      <c r="G1930" s="1">
        <v>1.0</v>
      </c>
      <c r="H1930" s="1">
        <v>718608.0</v>
      </c>
      <c r="I1930" s="1">
        <v>3.0</v>
      </c>
      <c r="J1930" s="1">
        <v>1.0</v>
      </c>
      <c r="K1930" s="1">
        <v>4.0</v>
      </c>
      <c r="L1930" s="1">
        <v>16.0</v>
      </c>
      <c r="M1930" s="1">
        <v>80773.0</v>
      </c>
      <c r="N1930" s="1">
        <v>5048.3125</v>
      </c>
      <c r="O1930" s="1">
        <v>0.0</v>
      </c>
      <c r="P1930" s="1">
        <v>0.0</v>
      </c>
      <c r="Q1930" s="1">
        <v>0.25262766802778</v>
      </c>
      <c r="R1930" s="1">
        <v>3322902.0</v>
      </c>
      <c r="S1930" s="1" t="s">
        <v>1936</v>
      </c>
      <c r="T1930" s="1" t="s">
        <v>58</v>
      </c>
      <c r="U1930" s="1">
        <v>0.0</v>
      </c>
      <c r="V1930" s="2" t="str">
        <f t="shared" si="1"/>
        <v>50+</v>
      </c>
      <c r="W1930" s="2" t="str">
        <f t="shared" si="2"/>
        <v>High Balance</v>
      </c>
      <c r="X1930" s="2" t="str">
        <f t="shared" si="3"/>
        <v>High</v>
      </c>
    </row>
    <row r="1931">
      <c r="A1931" s="1">
        <v>0.0</v>
      </c>
      <c r="B1931" s="1">
        <v>71.0</v>
      </c>
      <c r="C1931" s="1">
        <v>3.0</v>
      </c>
      <c r="D1931" s="1">
        <v>6.0</v>
      </c>
      <c r="E1931" s="1">
        <v>80134.0</v>
      </c>
      <c r="F1931" s="1">
        <v>749.0</v>
      </c>
      <c r="G1931" s="1">
        <v>1.0</v>
      </c>
      <c r="H1931" s="1">
        <v>40434.0</v>
      </c>
      <c r="I1931" s="1">
        <v>10.0</v>
      </c>
      <c r="J1931" s="1">
        <v>0.0</v>
      </c>
      <c r="K1931" s="1">
        <v>2.0</v>
      </c>
      <c r="L1931" s="1">
        <v>16.0</v>
      </c>
      <c r="M1931" s="1">
        <v>80269.0</v>
      </c>
      <c r="N1931" s="1">
        <v>5016.8125</v>
      </c>
      <c r="O1931" s="1">
        <v>0.0</v>
      </c>
      <c r="P1931" s="1">
        <v>0.0</v>
      </c>
      <c r="Q1931" s="1">
        <v>0.283102578440686</v>
      </c>
      <c r="R1931" s="1">
        <v>2751073.0</v>
      </c>
      <c r="S1931" s="1" t="s">
        <v>1937</v>
      </c>
      <c r="T1931" s="1" t="s">
        <v>45</v>
      </c>
      <c r="U1931" s="1">
        <v>0.0</v>
      </c>
      <c r="V1931" s="2" t="str">
        <f t="shared" si="1"/>
        <v>50+</v>
      </c>
      <c r="W1931" s="2" t="str">
        <f t="shared" si="2"/>
        <v>Medium Balance</v>
      </c>
      <c r="X1931" s="2" t="str">
        <f t="shared" si="3"/>
        <v>Low</v>
      </c>
    </row>
    <row r="1932">
      <c r="A1932" s="1">
        <v>1.0</v>
      </c>
      <c r="B1932" s="1">
        <v>67.0</v>
      </c>
      <c r="C1932" s="1">
        <v>1.0</v>
      </c>
      <c r="D1932" s="1">
        <v>5.0</v>
      </c>
      <c r="E1932" s="1">
        <v>255483.0</v>
      </c>
      <c r="F1932" s="1">
        <v>439.0</v>
      </c>
      <c r="G1932" s="1">
        <v>0.0</v>
      </c>
      <c r="H1932" s="1">
        <v>578291.0</v>
      </c>
      <c r="I1932" s="1">
        <v>29.0</v>
      </c>
      <c r="J1932" s="1">
        <v>3.0</v>
      </c>
      <c r="K1932" s="1">
        <v>1.0</v>
      </c>
      <c r="L1932" s="1">
        <v>25.0</v>
      </c>
      <c r="M1932" s="1">
        <v>128141.0</v>
      </c>
      <c r="N1932" s="1">
        <v>5125.64</v>
      </c>
      <c r="O1932" s="1">
        <v>0.0</v>
      </c>
      <c r="P1932" s="1">
        <v>1.0</v>
      </c>
      <c r="Q1932" s="1">
        <v>0.515057678428823</v>
      </c>
      <c r="R1932" s="1">
        <v>3603788.0</v>
      </c>
      <c r="S1932" s="1" t="s">
        <v>1938</v>
      </c>
      <c r="T1932" s="1" t="s">
        <v>54</v>
      </c>
      <c r="U1932" s="1">
        <v>0.0</v>
      </c>
      <c r="V1932" s="2" t="str">
        <f t="shared" si="1"/>
        <v>50+</v>
      </c>
      <c r="W1932" s="2" t="str">
        <f t="shared" si="2"/>
        <v>High Balance</v>
      </c>
      <c r="X1932" s="2" t="str">
        <f t="shared" si="3"/>
        <v>High</v>
      </c>
    </row>
    <row r="1933">
      <c r="A1933" s="1">
        <v>0.0</v>
      </c>
      <c r="B1933" s="1">
        <v>57.0</v>
      </c>
      <c r="C1933" s="1">
        <v>0.0</v>
      </c>
      <c r="D1933" s="1">
        <v>4.0</v>
      </c>
      <c r="E1933" s="1">
        <v>249143.0</v>
      </c>
      <c r="F1933" s="1">
        <v>601.0</v>
      </c>
      <c r="G1933" s="1">
        <v>0.0</v>
      </c>
      <c r="H1933" s="1">
        <v>590326.0</v>
      </c>
      <c r="I1933" s="1">
        <v>43.0</v>
      </c>
      <c r="J1933" s="1">
        <v>1.0</v>
      </c>
      <c r="K1933" s="1">
        <v>2.0</v>
      </c>
      <c r="L1933" s="1">
        <v>19.0</v>
      </c>
      <c r="M1933" s="1">
        <v>91829.0</v>
      </c>
      <c r="N1933" s="1">
        <v>4833.10526315789</v>
      </c>
      <c r="O1933" s="1">
        <v>0.0</v>
      </c>
      <c r="P1933" s="1">
        <v>1.0</v>
      </c>
      <c r="Q1933" s="1">
        <v>0.860326468511476</v>
      </c>
      <c r="R1933" s="1">
        <v>2788550.0</v>
      </c>
      <c r="S1933" s="1" t="s">
        <v>1939</v>
      </c>
      <c r="T1933" s="1" t="s">
        <v>129</v>
      </c>
      <c r="U1933" s="1">
        <v>0.0</v>
      </c>
      <c r="V1933" s="2" t="str">
        <f t="shared" si="1"/>
        <v>50+</v>
      </c>
      <c r="W1933" s="2" t="str">
        <f t="shared" si="2"/>
        <v>High Balance</v>
      </c>
      <c r="X1933" s="2" t="str">
        <f t="shared" si="3"/>
        <v>High</v>
      </c>
    </row>
    <row r="1934">
      <c r="A1934" s="1">
        <v>0.0</v>
      </c>
      <c r="B1934" s="1">
        <v>56.0</v>
      </c>
      <c r="C1934" s="1">
        <v>2.0</v>
      </c>
      <c r="D1934" s="1">
        <v>7.0</v>
      </c>
      <c r="E1934" s="1">
        <v>86779.0</v>
      </c>
      <c r="F1934" s="1">
        <v>802.0</v>
      </c>
      <c r="G1934" s="1">
        <v>1.0</v>
      </c>
      <c r="H1934" s="1">
        <v>797716.0</v>
      </c>
      <c r="I1934" s="1">
        <v>11.0</v>
      </c>
      <c r="J1934" s="1">
        <v>0.0</v>
      </c>
      <c r="K1934" s="1">
        <v>3.0</v>
      </c>
      <c r="L1934" s="1">
        <v>23.0</v>
      </c>
      <c r="M1934" s="1">
        <v>117118.0</v>
      </c>
      <c r="N1934" s="1">
        <v>5092.08695652173</v>
      </c>
      <c r="O1934" s="1">
        <v>0.0</v>
      </c>
      <c r="P1934" s="1">
        <v>0.0</v>
      </c>
      <c r="Q1934" s="1">
        <v>0.452757683030265</v>
      </c>
      <c r="R1934" s="1">
        <v>1262377.0</v>
      </c>
      <c r="S1934" s="1" t="s">
        <v>1940</v>
      </c>
      <c r="T1934" s="1" t="s">
        <v>47</v>
      </c>
      <c r="U1934" s="1">
        <v>0.0</v>
      </c>
      <c r="V1934" s="2" t="str">
        <f t="shared" si="1"/>
        <v>50+</v>
      </c>
      <c r="W1934" s="2" t="str">
        <f t="shared" si="2"/>
        <v>Medium Balance</v>
      </c>
      <c r="X1934" s="2" t="str">
        <f t="shared" si="3"/>
        <v>High</v>
      </c>
    </row>
    <row r="1935">
      <c r="A1935" s="1">
        <v>1.0</v>
      </c>
      <c r="B1935" s="1">
        <v>75.0</v>
      </c>
      <c r="C1935" s="1">
        <v>2.0</v>
      </c>
      <c r="D1935" s="1">
        <v>3.0</v>
      </c>
      <c r="E1935" s="1">
        <v>278676.0</v>
      </c>
      <c r="F1935" s="1">
        <v>731.0</v>
      </c>
      <c r="G1935" s="1">
        <v>1.0</v>
      </c>
      <c r="H1935" s="1">
        <v>33150.0</v>
      </c>
      <c r="I1935" s="1">
        <v>2.0</v>
      </c>
      <c r="J1935" s="1">
        <v>0.0</v>
      </c>
      <c r="K1935" s="1">
        <v>3.0</v>
      </c>
      <c r="L1935" s="1">
        <v>16.0</v>
      </c>
      <c r="M1935" s="1">
        <v>51495.0</v>
      </c>
      <c r="N1935" s="1">
        <v>3218.4375</v>
      </c>
      <c r="O1935" s="1">
        <v>0.0</v>
      </c>
      <c r="P1935" s="1">
        <v>0.0</v>
      </c>
      <c r="Q1935" s="1">
        <v>0.170590470406999</v>
      </c>
      <c r="R1935" s="1">
        <v>6045658.0</v>
      </c>
      <c r="S1935" s="1" t="s">
        <v>1941</v>
      </c>
      <c r="T1935" s="1" t="s">
        <v>29</v>
      </c>
      <c r="U1935" s="1">
        <v>0.0</v>
      </c>
      <c r="V1935" s="2" t="str">
        <f t="shared" si="1"/>
        <v>50+</v>
      </c>
      <c r="W1935" s="2" t="str">
        <f t="shared" si="2"/>
        <v>High Balance</v>
      </c>
      <c r="X1935" s="2" t="str">
        <f t="shared" si="3"/>
        <v>Low</v>
      </c>
    </row>
    <row r="1936">
      <c r="A1936" s="1">
        <v>1.0</v>
      </c>
      <c r="B1936" s="1">
        <v>61.0</v>
      </c>
      <c r="C1936" s="1">
        <v>0.0</v>
      </c>
      <c r="D1936" s="1">
        <v>8.0</v>
      </c>
      <c r="E1936" s="1">
        <v>204521.0</v>
      </c>
      <c r="F1936" s="1">
        <v>862.0</v>
      </c>
      <c r="G1936" s="1">
        <v>1.0</v>
      </c>
      <c r="H1936" s="1">
        <v>225209.0</v>
      </c>
      <c r="I1936" s="1">
        <v>10.0</v>
      </c>
      <c r="J1936" s="1">
        <v>1.0</v>
      </c>
      <c r="K1936" s="1">
        <v>1.0</v>
      </c>
      <c r="L1936" s="1">
        <v>14.0</v>
      </c>
      <c r="M1936" s="1">
        <v>66569.0</v>
      </c>
      <c r="N1936" s="1">
        <v>4754.92857142857</v>
      </c>
      <c r="O1936" s="1">
        <v>0.0</v>
      </c>
      <c r="P1936" s="1">
        <v>0.0</v>
      </c>
      <c r="Q1936" s="1">
        <v>0.111253088264446</v>
      </c>
      <c r="R1936" s="1">
        <v>3294833.0</v>
      </c>
      <c r="S1936" s="1" t="s">
        <v>1942</v>
      </c>
      <c r="T1936" s="1" t="s">
        <v>75</v>
      </c>
      <c r="U1936" s="1">
        <v>0.0</v>
      </c>
      <c r="V1936" s="2" t="str">
        <f t="shared" si="1"/>
        <v>50+</v>
      </c>
      <c r="W1936" s="2" t="str">
        <f t="shared" si="2"/>
        <v>High Balance</v>
      </c>
      <c r="X1936" s="2" t="str">
        <f t="shared" si="3"/>
        <v>High</v>
      </c>
    </row>
    <row r="1937">
      <c r="A1937" s="1">
        <v>0.0</v>
      </c>
      <c r="B1937" s="1">
        <v>20.0</v>
      </c>
      <c r="C1937" s="1">
        <v>3.0</v>
      </c>
      <c r="D1937" s="1">
        <v>9.0</v>
      </c>
      <c r="E1937" s="1">
        <v>204307.0</v>
      </c>
      <c r="F1937" s="1">
        <v>760.0</v>
      </c>
      <c r="G1937" s="1">
        <v>1.0</v>
      </c>
      <c r="H1937" s="1">
        <v>458235.0</v>
      </c>
      <c r="I1937" s="1">
        <v>22.0</v>
      </c>
      <c r="J1937" s="1">
        <v>1.0</v>
      </c>
      <c r="K1937" s="1">
        <v>4.0</v>
      </c>
      <c r="L1937" s="1">
        <v>19.0</v>
      </c>
      <c r="M1937" s="1">
        <v>102473.0</v>
      </c>
      <c r="N1937" s="1">
        <v>5393.31578947368</v>
      </c>
      <c r="O1937" s="1">
        <v>0.0</v>
      </c>
      <c r="P1937" s="1">
        <v>0.0</v>
      </c>
      <c r="Q1937" s="1">
        <v>0.0911478858915134</v>
      </c>
      <c r="R1937" s="1">
        <v>9204591.0</v>
      </c>
      <c r="S1937" s="1" t="s">
        <v>1943</v>
      </c>
      <c r="T1937" s="1" t="s">
        <v>41</v>
      </c>
      <c r="U1937" s="1">
        <v>0.0</v>
      </c>
      <c r="V1937" s="2" t="str">
        <f t="shared" si="1"/>
        <v>&lt;30</v>
      </c>
      <c r="W1937" s="2" t="str">
        <f t="shared" si="2"/>
        <v>High Balance</v>
      </c>
      <c r="X1937" s="2" t="str">
        <f t="shared" si="3"/>
        <v>High</v>
      </c>
    </row>
    <row r="1938">
      <c r="A1938" s="1">
        <v>1.0</v>
      </c>
      <c r="B1938" s="1">
        <v>75.0</v>
      </c>
      <c r="C1938" s="1">
        <v>2.0</v>
      </c>
      <c r="D1938" s="1">
        <v>9.0</v>
      </c>
      <c r="E1938" s="1">
        <v>66072.0</v>
      </c>
      <c r="F1938" s="1">
        <v>717.0</v>
      </c>
      <c r="G1938" s="1">
        <v>1.0</v>
      </c>
      <c r="H1938" s="1">
        <v>286529.0</v>
      </c>
      <c r="I1938" s="1">
        <v>33.0</v>
      </c>
      <c r="J1938" s="1">
        <v>0.0</v>
      </c>
      <c r="K1938" s="1">
        <v>1.0</v>
      </c>
      <c r="L1938" s="1">
        <v>25.0</v>
      </c>
      <c r="M1938" s="1">
        <v>146888.0</v>
      </c>
      <c r="N1938" s="1">
        <v>5875.52</v>
      </c>
      <c r="O1938" s="1">
        <v>0.0</v>
      </c>
      <c r="P1938" s="1">
        <v>0.0</v>
      </c>
      <c r="Q1938" s="1">
        <v>0.100243393846001</v>
      </c>
      <c r="R1938" s="1">
        <v>3522491.0</v>
      </c>
      <c r="S1938" s="1" t="s">
        <v>1683</v>
      </c>
      <c r="T1938" s="1" t="s">
        <v>29</v>
      </c>
      <c r="U1938" s="1">
        <v>0.0</v>
      </c>
      <c r="V1938" s="2" t="str">
        <f t="shared" si="1"/>
        <v>50+</v>
      </c>
      <c r="W1938" s="2" t="str">
        <f t="shared" si="2"/>
        <v>Medium Balance</v>
      </c>
      <c r="X1938" s="2" t="str">
        <f t="shared" si="3"/>
        <v>High</v>
      </c>
    </row>
    <row r="1939">
      <c r="A1939" s="1">
        <v>1.0</v>
      </c>
      <c r="B1939" s="1">
        <v>77.0</v>
      </c>
      <c r="C1939" s="1">
        <v>2.0</v>
      </c>
      <c r="D1939" s="1">
        <v>7.0</v>
      </c>
      <c r="E1939" s="1">
        <v>3705.0</v>
      </c>
      <c r="F1939" s="1">
        <v>728.0</v>
      </c>
      <c r="G1939" s="1">
        <v>1.0</v>
      </c>
      <c r="H1939" s="1">
        <v>402992.0</v>
      </c>
      <c r="I1939" s="1">
        <v>12.0</v>
      </c>
      <c r="J1939" s="1">
        <v>0.0</v>
      </c>
      <c r="K1939" s="1">
        <v>2.0</v>
      </c>
      <c r="L1939" s="1">
        <v>15.0</v>
      </c>
      <c r="M1939" s="1">
        <v>75262.0</v>
      </c>
      <c r="N1939" s="1">
        <v>5017.46666666666</v>
      </c>
      <c r="O1939" s="1">
        <v>0.0</v>
      </c>
      <c r="P1939" s="1">
        <v>0.0</v>
      </c>
      <c r="Q1939" s="1">
        <v>0.22895897559851</v>
      </c>
      <c r="R1939" s="1">
        <v>2673055.0</v>
      </c>
      <c r="S1939" s="1" t="s">
        <v>1944</v>
      </c>
      <c r="T1939" s="1" t="s">
        <v>37</v>
      </c>
      <c r="U1939" s="1">
        <v>0.0</v>
      </c>
      <c r="V1939" s="2" t="str">
        <f t="shared" si="1"/>
        <v>50+</v>
      </c>
      <c r="W1939" s="2" t="str">
        <f t="shared" si="2"/>
        <v>Low Balance</v>
      </c>
      <c r="X1939" s="2" t="str">
        <f t="shared" si="3"/>
        <v>High</v>
      </c>
    </row>
    <row r="1940">
      <c r="A1940" s="1">
        <v>0.0</v>
      </c>
      <c r="B1940" s="1">
        <v>38.0</v>
      </c>
      <c r="C1940" s="1">
        <v>2.0</v>
      </c>
      <c r="D1940" s="1">
        <v>8.0</v>
      </c>
      <c r="E1940" s="1">
        <v>257067.0</v>
      </c>
      <c r="F1940" s="1">
        <v>662.0</v>
      </c>
      <c r="G1940" s="1">
        <v>1.0</v>
      </c>
      <c r="H1940" s="1">
        <v>212253.0</v>
      </c>
      <c r="I1940" s="1">
        <v>15.0</v>
      </c>
      <c r="J1940" s="1">
        <v>1.0</v>
      </c>
      <c r="K1940" s="1">
        <v>4.0</v>
      </c>
      <c r="L1940" s="1">
        <v>16.0</v>
      </c>
      <c r="M1940" s="1">
        <v>61258.0</v>
      </c>
      <c r="N1940" s="1">
        <v>3828.625</v>
      </c>
      <c r="O1940" s="1">
        <v>0.0</v>
      </c>
      <c r="P1940" s="1">
        <v>0.0</v>
      </c>
      <c r="Q1940" s="1">
        <v>0.19276491871659</v>
      </c>
      <c r="R1940" s="1">
        <v>2759846.0</v>
      </c>
      <c r="S1940" s="1" t="s">
        <v>1945</v>
      </c>
      <c r="T1940" s="1" t="s">
        <v>62</v>
      </c>
      <c r="U1940" s="1">
        <v>0.0</v>
      </c>
      <c r="V1940" s="2" t="str">
        <f t="shared" si="1"/>
        <v>&lt;40</v>
      </c>
      <c r="W1940" s="2" t="str">
        <f t="shared" si="2"/>
        <v>High Balance</v>
      </c>
      <c r="X1940" s="2" t="str">
        <f t="shared" si="3"/>
        <v>High</v>
      </c>
    </row>
    <row r="1941">
      <c r="A1941" s="1">
        <v>0.0</v>
      </c>
      <c r="B1941" s="1">
        <v>20.0</v>
      </c>
      <c r="C1941" s="1">
        <v>3.0</v>
      </c>
      <c r="D1941" s="1">
        <v>2.0</v>
      </c>
      <c r="E1941" s="1">
        <v>281588.0</v>
      </c>
      <c r="F1941" s="1">
        <v>634.0</v>
      </c>
      <c r="G1941" s="1">
        <v>0.0</v>
      </c>
      <c r="H1941" s="1">
        <v>513417.0</v>
      </c>
      <c r="I1941" s="1">
        <v>28.0</v>
      </c>
      <c r="J1941" s="1">
        <v>1.0</v>
      </c>
      <c r="K1941" s="1">
        <v>2.0</v>
      </c>
      <c r="L1941" s="1">
        <v>22.0</v>
      </c>
      <c r="M1941" s="1">
        <v>120508.0</v>
      </c>
      <c r="N1941" s="1">
        <v>5477.63636363636</v>
      </c>
      <c r="O1941" s="1">
        <v>1.0</v>
      </c>
      <c r="P1941" s="1">
        <v>1.0</v>
      </c>
      <c r="Q1941" s="1">
        <v>0.582147553104653</v>
      </c>
      <c r="R1941" s="1">
        <v>4916578.0</v>
      </c>
      <c r="S1941" s="1" t="s">
        <v>1946</v>
      </c>
      <c r="T1941" s="1" t="s">
        <v>51</v>
      </c>
      <c r="U1941" s="1">
        <v>1.0</v>
      </c>
      <c r="V1941" s="2" t="str">
        <f t="shared" si="1"/>
        <v>&lt;30</v>
      </c>
      <c r="W1941" s="2" t="str">
        <f t="shared" si="2"/>
        <v>High Balance</v>
      </c>
      <c r="X1941" s="2" t="str">
        <f t="shared" si="3"/>
        <v>High</v>
      </c>
    </row>
    <row r="1942">
      <c r="A1942" s="1">
        <v>1.0</v>
      </c>
      <c r="B1942" s="1">
        <v>58.0</v>
      </c>
      <c r="C1942" s="1">
        <v>2.0</v>
      </c>
      <c r="D1942" s="1">
        <v>4.0</v>
      </c>
      <c r="E1942" s="1">
        <v>127940.0</v>
      </c>
      <c r="F1942" s="1">
        <v>511.0</v>
      </c>
      <c r="G1942" s="1">
        <v>0.0</v>
      </c>
      <c r="H1942" s="1">
        <v>685310.0</v>
      </c>
      <c r="I1942" s="1">
        <v>4.0</v>
      </c>
      <c r="J1942" s="1">
        <v>1.0</v>
      </c>
      <c r="K1942" s="1">
        <v>1.0</v>
      </c>
      <c r="L1942" s="1">
        <v>21.0</v>
      </c>
      <c r="M1942" s="1">
        <v>97197.0</v>
      </c>
      <c r="N1942" s="1">
        <v>4628.42857142857</v>
      </c>
      <c r="O1942" s="1">
        <v>1.0</v>
      </c>
      <c r="P1942" s="1">
        <v>1.0</v>
      </c>
      <c r="Q1942" s="1">
        <v>0.833858692822704</v>
      </c>
      <c r="R1942" s="1">
        <v>2150362.0</v>
      </c>
      <c r="S1942" s="1" t="s">
        <v>1947</v>
      </c>
      <c r="T1942" s="1" t="s">
        <v>62</v>
      </c>
      <c r="U1942" s="1">
        <v>1.0</v>
      </c>
      <c r="V1942" s="2" t="str">
        <f t="shared" si="1"/>
        <v>50+</v>
      </c>
      <c r="W1942" s="2" t="str">
        <f t="shared" si="2"/>
        <v>High Balance</v>
      </c>
      <c r="X1942" s="2" t="str">
        <f t="shared" si="3"/>
        <v>High</v>
      </c>
    </row>
    <row r="1943">
      <c r="A1943" s="1">
        <v>1.0</v>
      </c>
      <c r="B1943" s="1">
        <v>43.0</v>
      </c>
      <c r="C1943" s="1">
        <v>1.0</v>
      </c>
      <c r="D1943" s="1">
        <v>3.0</v>
      </c>
      <c r="E1943" s="1">
        <v>180305.0</v>
      </c>
      <c r="F1943" s="1">
        <v>861.0</v>
      </c>
      <c r="G1943" s="1">
        <v>1.0</v>
      </c>
      <c r="H1943" s="1">
        <v>491265.0</v>
      </c>
      <c r="I1943" s="1">
        <v>34.0</v>
      </c>
      <c r="J1943" s="1">
        <v>2.0</v>
      </c>
      <c r="K1943" s="1">
        <v>3.0</v>
      </c>
      <c r="L1943" s="1">
        <v>20.0</v>
      </c>
      <c r="M1943" s="1">
        <v>103177.0</v>
      </c>
      <c r="N1943" s="1">
        <v>5158.85</v>
      </c>
      <c r="O1943" s="1">
        <v>0.0</v>
      </c>
      <c r="P1943" s="1">
        <v>0.0</v>
      </c>
      <c r="Q1943" s="1">
        <v>0.198859328485343</v>
      </c>
      <c r="R1943" s="1">
        <v>6182040.0</v>
      </c>
      <c r="S1943" s="1" t="s">
        <v>1948</v>
      </c>
      <c r="T1943" s="1" t="s">
        <v>54</v>
      </c>
      <c r="U1943" s="1">
        <v>0.0</v>
      </c>
      <c r="V1943" s="2" t="str">
        <f t="shared" si="1"/>
        <v>40-50</v>
      </c>
      <c r="W1943" s="2" t="str">
        <f t="shared" si="2"/>
        <v>High Balance</v>
      </c>
      <c r="X1943" s="2" t="str">
        <f t="shared" si="3"/>
        <v>High</v>
      </c>
    </row>
    <row r="1944">
      <c r="A1944" s="1">
        <v>1.0</v>
      </c>
      <c r="B1944" s="1">
        <v>23.0</v>
      </c>
      <c r="C1944" s="1">
        <v>3.0</v>
      </c>
      <c r="D1944" s="1">
        <v>9.0</v>
      </c>
      <c r="E1944" s="1">
        <v>66795.0</v>
      </c>
      <c r="F1944" s="1">
        <v>785.0</v>
      </c>
      <c r="G1944" s="1">
        <v>0.0</v>
      </c>
      <c r="H1944" s="1">
        <v>250690.0</v>
      </c>
      <c r="I1944" s="1">
        <v>5.0</v>
      </c>
      <c r="J1944" s="1">
        <v>0.0</v>
      </c>
      <c r="K1944" s="1">
        <v>3.0</v>
      </c>
      <c r="L1944" s="1">
        <v>17.0</v>
      </c>
      <c r="M1944" s="1">
        <v>81210.0</v>
      </c>
      <c r="N1944" s="1">
        <v>4777.05882352941</v>
      </c>
      <c r="O1944" s="1">
        <v>0.0</v>
      </c>
      <c r="P1944" s="1">
        <v>0.0</v>
      </c>
      <c r="Q1944" s="1">
        <v>0.42741134026421</v>
      </c>
      <c r="R1944" s="1">
        <v>3816751.0</v>
      </c>
      <c r="S1944" s="1" t="s">
        <v>1949</v>
      </c>
      <c r="T1944" s="1" t="s">
        <v>45</v>
      </c>
      <c r="U1944" s="1">
        <v>0.0</v>
      </c>
      <c r="V1944" s="2" t="str">
        <f t="shared" si="1"/>
        <v>&lt;30</v>
      </c>
      <c r="W1944" s="2" t="str">
        <f t="shared" si="2"/>
        <v>Medium Balance</v>
      </c>
      <c r="X1944" s="2" t="str">
        <f t="shared" si="3"/>
        <v>High</v>
      </c>
    </row>
    <row r="1945">
      <c r="A1945" s="1">
        <v>0.0</v>
      </c>
      <c r="B1945" s="1">
        <v>34.0</v>
      </c>
      <c r="C1945" s="1">
        <v>3.0</v>
      </c>
      <c r="D1945" s="1">
        <v>3.0</v>
      </c>
      <c r="E1945" s="1">
        <v>235684.0</v>
      </c>
      <c r="F1945" s="1">
        <v>702.0</v>
      </c>
      <c r="G1945" s="1">
        <v>1.0</v>
      </c>
      <c r="H1945" s="1">
        <v>661344.0</v>
      </c>
      <c r="I1945" s="1">
        <v>3.0</v>
      </c>
      <c r="J1945" s="1">
        <v>2.0</v>
      </c>
      <c r="K1945" s="1">
        <v>1.0</v>
      </c>
      <c r="L1945" s="1">
        <v>17.0</v>
      </c>
      <c r="M1945" s="1">
        <v>80090.0</v>
      </c>
      <c r="N1945" s="1">
        <v>4711.17647058823</v>
      </c>
      <c r="O1945" s="1">
        <v>0.0</v>
      </c>
      <c r="P1945" s="1">
        <v>0.0</v>
      </c>
      <c r="Q1945" s="1">
        <v>0.151483272436582</v>
      </c>
      <c r="R1945" s="1">
        <v>4166465.0</v>
      </c>
      <c r="S1945" s="1" t="s">
        <v>1950</v>
      </c>
      <c r="T1945" s="1" t="s">
        <v>41</v>
      </c>
      <c r="U1945" s="1">
        <v>0.0</v>
      </c>
      <c r="V1945" s="2" t="str">
        <f t="shared" si="1"/>
        <v>&lt;40</v>
      </c>
      <c r="W1945" s="2" t="str">
        <f t="shared" si="2"/>
        <v>High Balance</v>
      </c>
      <c r="X1945" s="2" t="str">
        <f t="shared" si="3"/>
        <v>High</v>
      </c>
    </row>
    <row r="1946">
      <c r="A1946" s="1">
        <v>0.0</v>
      </c>
      <c r="B1946" s="1">
        <v>74.0</v>
      </c>
      <c r="C1946" s="1">
        <v>2.0</v>
      </c>
      <c r="D1946" s="1">
        <v>3.0</v>
      </c>
      <c r="E1946" s="1">
        <v>37212.0</v>
      </c>
      <c r="F1946" s="1">
        <v>827.0</v>
      </c>
      <c r="G1946" s="1">
        <v>1.0</v>
      </c>
      <c r="H1946" s="1">
        <v>545381.0</v>
      </c>
      <c r="I1946" s="1">
        <v>2.0</v>
      </c>
      <c r="J1946" s="1">
        <v>1.0</v>
      </c>
      <c r="K1946" s="1">
        <v>1.0</v>
      </c>
      <c r="L1946" s="1">
        <v>17.0</v>
      </c>
      <c r="M1946" s="1">
        <v>93539.0</v>
      </c>
      <c r="N1946" s="1">
        <v>5502.29411764705</v>
      </c>
      <c r="O1946" s="1">
        <v>0.0</v>
      </c>
      <c r="P1946" s="1">
        <v>0.0</v>
      </c>
      <c r="Q1946" s="1">
        <v>0.303208294033563</v>
      </c>
      <c r="R1946" s="1">
        <v>4619638.0</v>
      </c>
      <c r="S1946" s="1" t="s">
        <v>1951</v>
      </c>
      <c r="T1946" s="1" t="s">
        <v>37</v>
      </c>
      <c r="U1946" s="1">
        <v>0.0</v>
      </c>
      <c r="V1946" s="2" t="str">
        <f t="shared" si="1"/>
        <v>50+</v>
      </c>
      <c r="W1946" s="2" t="str">
        <f t="shared" si="2"/>
        <v>Low Balance</v>
      </c>
      <c r="X1946" s="2" t="str">
        <f t="shared" si="3"/>
        <v>High</v>
      </c>
    </row>
    <row r="1947">
      <c r="A1947" s="1">
        <v>1.0</v>
      </c>
      <c r="B1947" s="1">
        <v>25.0</v>
      </c>
      <c r="C1947" s="1">
        <v>3.0</v>
      </c>
      <c r="D1947" s="1">
        <v>9.0</v>
      </c>
      <c r="E1947" s="1">
        <v>46974.0</v>
      </c>
      <c r="F1947" s="1">
        <v>712.0</v>
      </c>
      <c r="G1947" s="1">
        <v>1.0</v>
      </c>
      <c r="H1947" s="1">
        <v>534693.0</v>
      </c>
      <c r="I1947" s="1">
        <v>47.0</v>
      </c>
      <c r="J1947" s="1">
        <v>0.0</v>
      </c>
      <c r="K1947" s="1">
        <v>3.0</v>
      </c>
      <c r="L1947" s="1">
        <v>19.0</v>
      </c>
      <c r="M1947" s="1">
        <v>86531.0</v>
      </c>
      <c r="N1947" s="1">
        <v>4554.26315789473</v>
      </c>
      <c r="O1947" s="1">
        <v>0.0</v>
      </c>
      <c r="P1947" s="1">
        <v>0.0</v>
      </c>
      <c r="Q1947" s="1">
        <v>0.0581109953732104</v>
      </c>
      <c r="R1947" s="1">
        <v>1715739.0</v>
      </c>
      <c r="S1947" s="1" t="s">
        <v>1952</v>
      </c>
      <c r="T1947" s="1" t="s">
        <v>51</v>
      </c>
      <c r="U1947" s="1">
        <v>0.0</v>
      </c>
      <c r="V1947" s="2" t="str">
        <f t="shared" si="1"/>
        <v>&lt;30</v>
      </c>
      <c r="W1947" s="2" t="str">
        <f t="shared" si="2"/>
        <v>Low Balance</v>
      </c>
      <c r="X1947" s="2" t="str">
        <f t="shared" si="3"/>
        <v>High</v>
      </c>
    </row>
    <row r="1948">
      <c r="A1948" s="1">
        <v>1.0</v>
      </c>
      <c r="B1948" s="1">
        <v>19.0</v>
      </c>
      <c r="C1948" s="1">
        <v>1.0</v>
      </c>
      <c r="D1948" s="1">
        <v>5.0</v>
      </c>
      <c r="E1948" s="1">
        <v>83810.0</v>
      </c>
      <c r="F1948" s="1">
        <v>783.0</v>
      </c>
      <c r="G1948" s="1">
        <v>1.0</v>
      </c>
      <c r="H1948" s="1">
        <v>653173.0</v>
      </c>
      <c r="I1948" s="1">
        <v>37.0</v>
      </c>
      <c r="J1948" s="1">
        <v>0.0</v>
      </c>
      <c r="K1948" s="1">
        <v>2.0</v>
      </c>
      <c r="L1948" s="1">
        <v>15.0</v>
      </c>
      <c r="M1948" s="1">
        <v>68811.0</v>
      </c>
      <c r="N1948" s="1">
        <v>4587.4</v>
      </c>
      <c r="O1948" s="1">
        <v>0.0</v>
      </c>
      <c r="P1948" s="1">
        <v>0.0</v>
      </c>
      <c r="Q1948" s="1">
        <v>0.190137813538187</v>
      </c>
      <c r="R1948" s="1">
        <v>3651987.0</v>
      </c>
      <c r="S1948" s="1" t="s">
        <v>1953</v>
      </c>
      <c r="T1948" s="1" t="s">
        <v>27</v>
      </c>
      <c r="U1948" s="1">
        <v>0.0</v>
      </c>
      <c r="V1948" s="2" t="str">
        <f t="shared" si="1"/>
        <v>&lt;30</v>
      </c>
      <c r="W1948" s="2" t="str">
        <f t="shared" si="2"/>
        <v>Medium Balance</v>
      </c>
      <c r="X1948" s="2" t="str">
        <f t="shared" si="3"/>
        <v>High</v>
      </c>
    </row>
    <row r="1949">
      <c r="A1949" s="1">
        <v>0.0</v>
      </c>
      <c r="B1949" s="1">
        <v>54.0</v>
      </c>
      <c r="C1949" s="1">
        <v>2.0</v>
      </c>
      <c r="D1949" s="1">
        <v>4.0</v>
      </c>
      <c r="E1949" s="1">
        <v>101618.0</v>
      </c>
      <c r="F1949" s="1">
        <v>779.0</v>
      </c>
      <c r="G1949" s="1">
        <v>0.0</v>
      </c>
      <c r="H1949" s="1">
        <v>491731.0</v>
      </c>
      <c r="I1949" s="1">
        <v>34.0</v>
      </c>
      <c r="J1949" s="1">
        <v>2.0</v>
      </c>
      <c r="K1949" s="1">
        <v>1.0</v>
      </c>
      <c r="L1949" s="1">
        <v>16.0</v>
      </c>
      <c r="M1949" s="1">
        <v>80905.0</v>
      </c>
      <c r="N1949" s="1">
        <v>5056.5625</v>
      </c>
      <c r="O1949" s="1">
        <v>0.0</v>
      </c>
      <c r="P1949" s="1">
        <v>1.0</v>
      </c>
      <c r="Q1949" s="1">
        <v>0.892069134074487</v>
      </c>
      <c r="R1949" s="1">
        <v>4611776.0</v>
      </c>
      <c r="S1949" s="1" t="s">
        <v>1954</v>
      </c>
      <c r="T1949" s="1" t="s">
        <v>37</v>
      </c>
      <c r="U1949" s="1">
        <v>0.0</v>
      </c>
      <c r="V1949" s="2" t="str">
        <f t="shared" si="1"/>
        <v>50+</v>
      </c>
      <c r="W1949" s="2" t="str">
        <f t="shared" si="2"/>
        <v>High Balance</v>
      </c>
      <c r="X1949" s="2" t="str">
        <f t="shared" si="3"/>
        <v>High</v>
      </c>
    </row>
    <row r="1950">
      <c r="A1950" s="1">
        <v>1.0</v>
      </c>
      <c r="B1950" s="1">
        <v>65.0</v>
      </c>
      <c r="C1950" s="1">
        <v>1.0</v>
      </c>
      <c r="D1950" s="1">
        <v>8.0</v>
      </c>
      <c r="E1950" s="1">
        <v>211647.0</v>
      </c>
      <c r="F1950" s="1">
        <v>624.0</v>
      </c>
      <c r="G1950" s="1">
        <v>1.0</v>
      </c>
      <c r="H1950" s="1">
        <v>577210.0</v>
      </c>
      <c r="I1950" s="1">
        <v>83.0</v>
      </c>
      <c r="J1950" s="1">
        <v>0.0</v>
      </c>
      <c r="K1950" s="1">
        <v>2.0</v>
      </c>
      <c r="L1950" s="1">
        <v>21.0</v>
      </c>
      <c r="M1950" s="1">
        <v>109236.0</v>
      </c>
      <c r="N1950" s="1">
        <v>5201.71428571428</v>
      </c>
      <c r="O1950" s="1">
        <v>0.0</v>
      </c>
      <c r="P1950" s="1">
        <v>0.0</v>
      </c>
      <c r="Q1950" s="1">
        <v>0.162717265558682</v>
      </c>
      <c r="R1950" s="1">
        <v>6944169.0</v>
      </c>
      <c r="S1950" s="1" t="s">
        <v>1955</v>
      </c>
      <c r="T1950" s="1" t="s">
        <v>65</v>
      </c>
      <c r="U1950" s="1">
        <v>0.0</v>
      </c>
      <c r="V1950" s="2" t="str">
        <f t="shared" si="1"/>
        <v>50+</v>
      </c>
      <c r="W1950" s="2" t="str">
        <f t="shared" si="2"/>
        <v>High Balance</v>
      </c>
      <c r="X1950" s="2" t="str">
        <f t="shared" si="3"/>
        <v>High</v>
      </c>
    </row>
    <row r="1951">
      <c r="A1951" s="1">
        <v>0.0</v>
      </c>
      <c r="B1951" s="1">
        <v>50.0</v>
      </c>
      <c r="C1951" s="1">
        <v>3.0</v>
      </c>
      <c r="D1951" s="1">
        <v>3.0</v>
      </c>
      <c r="E1951" s="1">
        <v>166184.0</v>
      </c>
      <c r="F1951" s="1">
        <v>771.0</v>
      </c>
      <c r="G1951" s="1">
        <v>1.0</v>
      </c>
      <c r="H1951" s="1">
        <v>754544.0</v>
      </c>
      <c r="I1951" s="1">
        <v>25.0</v>
      </c>
      <c r="J1951" s="1">
        <v>0.0</v>
      </c>
      <c r="K1951" s="1">
        <v>2.0</v>
      </c>
      <c r="L1951" s="1">
        <v>18.0</v>
      </c>
      <c r="M1951" s="1">
        <v>100040.0</v>
      </c>
      <c r="N1951" s="1">
        <v>5557.77777777777</v>
      </c>
      <c r="O1951" s="1">
        <v>0.0</v>
      </c>
      <c r="P1951" s="1">
        <v>0.0</v>
      </c>
      <c r="Q1951" s="1">
        <v>0.148750723327846</v>
      </c>
      <c r="R1951" s="1">
        <v>2480525.0</v>
      </c>
      <c r="S1951" s="1" t="s">
        <v>1956</v>
      </c>
      <c r="T1951" s="1" t="s">
        <v>41</v>
      </c>
      <c r="U1951" s="1">
        <v>0.0</v>
      </c>
      <c r="V1951" s="2" t="str">
        <f t="shared" si="1"/>
        <v>50+</v>
      </c>
      <c r="W1951" s="2" t="str">
        <f t="shared" si="2"/>
        <v>High Balance</v>
      </c>
      <c r="X1951" s="2" t="str">
        <f t="shared" si="3"/>
        <v>High</v>
      </c>
    </row>
    <row r="1952">
      <c r="A1952" s="1">
        <v>1.0</v>
      </c>
      <c r="B1952" s="1">
        <v>49.0</v>
      </c>
      <c r="C1952" s="1">
        <v>3.0</v>
      </c>
      <c r="D1952" s="1">
        <v>5.0</v>
      </c>
      <c r="E1952" s="1">
        <v>208815.0</v>
      </c>
      <c r="F1952" s="1">
        <v>773.0</v>
      </c>
      <c r="G1952" s="1">
        <v>1.0</v>
      </c>
      <c r="H1952" s="1">
        <v>310307.0</v>
      </c>
      <c r="I1952" s="1">
        <v>37.0</v>
      </c>
      <c r="J1952" s="1">
        <v>0.0</v>
      </c>
      <c r="K1952" s="1">
        <v>1.0</v>
      </c>
      <c r="L1952" s="1">
        <v>20.0</v>
      </c>
      <c r="M1952" s="1">
        <v>102546.0</v>
      </c>
      <c r="N1952" s="1">
        <v>5127.3</v>
      </c>
      <c r="O1952" s="1">
        <v>0.0</v>
      </c>
      <c r="P1952" s="1">
        <v>0.0</v>
      </c>
      <c r="Q1952" s="1">
        <v>0.164579930762428</v>
      </c>
      <c r="R1952" s="1">
        <v>5949378.0</v>
      </c>
      <c r="S1952" s="1" t="s">
        <v>1957</v>
      </c>
      <c r="T1952" s="1" t="s">
        <v>51</v>
      </c>
      <c r="U1952" s="1">
        <v>0.0</v>
      </c>
      <c r="V1952" s="2" t="str">
        <f t="shared" si="1"/>
        <v>40-50</v>
      </c>
      <c r="W1952" s="2" t="str">
        <f t="shared" si="2"/>
        <v>High Balance</v>
      </c>
      <c r="X1952" s="2" t="str">
        <f t="shared" si="3"/>
        <v>High</v>
      </c>
    </row>
    <row r="1953">
      <c r="A1953" s="1">
        <v>0.0</v>
      </c>
      <c r="B1953" s="1">
        <v>41.0</v>
      </c>
      <c r="C1953" s="1">
        <v>0.0</v>
      </c>
      <c r="D1953" s="1">
        <v>2.0</v>
      </c>
      <c r="E1953" s="1">
        <v>289942.0</v>
      </c>
      <c r="F1953" s="1">
        <v>600.0</v>
      </c>
      <c r="G1953" s="1">
        <v>0.0</v>
      </c>
      <c r="H1953" s="1">
        <v>283808.0</v>
      </c>
      <c r="I1953" s="1">
        <v>7.0</v>
      </c>
      <c r="J1953" s="1">
        <v>0.0</v>
      </c>
      <c r="K1953" s="1">
        <v>2.0</v>
      </c>
      <c r="L1953" s="1">
        <v>15.0</v>
      </c>
      <c r="M1953" s="1">
        <v>78649.0</v>
      </c>
      <c r="N1953" s="1">
        <v>5243.26666666666</v>
      </c>
      <c r="O1953" s="1">
        <v>0.0</v>
      </c>
      <c r="P1953" s="1">
        <v>1.0</v>
      </c>
      <c r="Q1953" s="1">
        <v>0.930761417973261</v>
      </c>
      <c r="R1953" s="1">
        <v>7094879.0</v>
      </c>
      <c r="S1953" s="1" t="s">
        <v>1958</v>
      </c>
      <c r="T1953" s="1" t="s">
        <v>35</v>
      </c>
      <c r="U1953" s="1">
        <v>0.0</v>
      </c>
      <c r="V1953" s="2" t="str">
        <f t="shared" si="1"/>
        <v>40-50</v>
      </c>
      <c r="W1953" s="2" t="str">
        <f t="shared" si="2"/>
        <v>High Balance</v>
      </c>
      <c r="X1953" s="2" t="str">
        <f t="shared" si="3"/>
        <v>High</v>
      </c>
    </row>
    <row r="1954">
      <c r="A1954" s="1">
        <v>1.0</v>
      </c>
      <c r="B1954" s="1">
        <v>45.0</v>
      </c>
      <c r="C1954" s="1">
        <v>1.0</v>
      </c>
      <c r="D1954" s="1">
        <v>6.0</v>
      </c>
      <c r="E1954" s="1">
        <v>191748.0</v>
      </c>
      <c r="F1954" s="1">
        <v>636.0</v>
      </c>
      <c r="G1954" s="1">
        <v>1.0</v>
      </c>
      <c r="H1954" s="1">
        <v>648477.0</v>
      </c>
      <c r="I1954" s="1">
        <v>17.0</v>
      </c>
      <c r="J1954" s="1">
        <v>1.0</v>
      </c>
      <c r="K1954" s="1">
        <v>2.0</v>
      </c>
      <c r="L1954" s="1">
        <v>20.0</v>
      </c>
      <c r="M1954" s="1">
        <v>88364.0</v>
      </c>
      <c r="N1954" s="1">
        <v>4418.2</v>
      </c>
      <c r="O1954" s="1">
        <v>0.0</v>
      </c>
      <c r="P1954" s="1">
        <v>0.0</v>
      </c>
      <c r="Q1954" s="1">
        <v>0.261054047162828</v>
      </c>
      <c r="R1954" s="1">
        <v>2301024.0</v>
      </c>
      <c r="S1954" s="1" t="s">
        <v>1959</v>
      </c>
      <c r="T1954" s="1" t="s">
        <v>27</v>
      </c>
      <c r="U1954" s="1">
        <v>0.0</v>
      </c>
      <c r="V1954" s="2" t="str">
        <f t="shared" si="1"/>
        <v>40-50</v>
      </c>
      <c r="W1954" s="2" t="str">
        <f t="shared" si="2"/>
        <v>High Balance</v>
      </c>
      <c r="X1954" s="2" t="str">
        <f t="shared" si="3"/>
        <v>High</v>
      </c>
    </row>
    <row r="1955">
      <c r="A1955" s="1">
        <v>0.0</v>
      </c>
      <c r="B1955" s="1">
        <v>47.0</v>
      </c>
      <c r="C1955" s="1">
        <v>2.0</v>
      </c>
      <c r="D1955" s="1">
        <v>2.0</v>
      </c>
      <c r="E1955" s="1">
        <v>29821.0</v>
      </c>
      <c r="F1955" s="1">
        <v>615.0</v>
      </c>
      <c r="G1955" s="1">
        <v>1.0</v>
      </c>
      <c r="H1955" s="1">
        <v>147585.0</v>
      </c>
      <c r="I1955" s="1">
        <v>4.0</v>
      </c>
      <c r="J1955" s="1">
        <v>2.0</v>
      </c>
      <c r="K1955" s="1">
        <v>4.0</v>
      </c>
      <c r="L1955" s="1">
        <v>13.0</v>
      </c>
      <c r="M1955" s="1">
        <v>71058.0</v>
      </c>
      <c r="N1955" s="1">
        <v>5466.0</v>
      </c>
      <c r="O1955" s="1">
        <v>0.0</v>
      </c>
      <c r="P1955" s="1">
        <v>0.0</v>
      </c>
      <c r="Q1955" s="1">
        <v>0.219393165038847</v>
      </c>
      <c r="R1955" s="1">
        <v>5701397.0</v>
      </c>
      <c r="S1955" s="1" t="s">
        <v>1960</v>
      </c>
      <c r="T1955" s="1" t="s">
        <v>62</v>
      </c>
      <c r="U1955" s="1">
        <v>0.0</v>
      </c>
      <c r="V1955" s="2" t="str">
        <f t="shared" si="1"/>
        <v>40-50</v>
      </c>
      <c r="W1955" s="2" t="str">
        <f t="shared" si="2"/>
        <v>Low Balance</v>
      </c>
      <c r="X1955" s="2" t="str">
        <f t="shared" si="3"/>
        <v>High</v>
      </c>
    </row>
    <row r="1956">
      <c r="A1956" s="1">
        <v>1.0</v>
      </c>
      <c r="B1956" s="1">
        <v>52.0</v>
      </c>
      <c r="C1956" s="1">
        <v>2.0</v>
      </c>
      <c r="D1956" s="1">
        <v>2.0</v>
      </c>
      <c r="E1956" s="1">
        <v>208764.0</v>
      </c>
      <c r="F1956" s="1">
        <v>561.0</v>
      </c>
      <c r="G1956" s="1">
        <v>0.0</v>
      </c>
      <c r="H1956" s="1">
        <v>288132.0</v>
      </c>
      <c r="I1956" s="1">
        <v>9.0</v>
      </c>
      <c r="J1956" s="1">
        <v>0.0</v>
      </c>
      <c r="K1956" s="1">
        <v>3.0</v>
      </c>
      <c r="L1956" s="1">
        <v>21.0</v>
      </c>
      <c r="M1956" s="1">
        <v>101825.0</v>
      </c>
      <c r="N1956" s="1">
        <v>4848.80952380952</v>
      </c>
      <c r="O1956" s="1">
        <v>0.0</v>
      </c>
      <c r="P1956" s="1">
        <v>1.0</v>
      </c>
      <c r="Q1956" s="1">
        <v>0.787126138167437</v>
      </c>
      <c r="R1956" s="1">
        <v>2783206.0</v>
      </c>
      <c r="S1956" s="1" t="s">
        <v>1961</v>
      </c>
      <c r="T1956" s="1" t="s">
        <v>47</v>
      </c>
      <c r="U1956" s="1">
        <v>0.0</v>
      </c>
      <c r="V1956" s="2" t="str">
        <f t="shared" si="1"/>
        <v>50+</v>
      </c>
      <c r="W1956" s="2" t="str">
        <f t="shared" si="2"/>
        <v>High Balance</v>
      </c>
      <c r="X1956" s="2" t="str">
        <f t="shared" si="3"/>
        <v>High</v>
      </c>
    </row>
    <row r="1957">
      <c r="A1957" s="1">
        <v>0.0</v>
      </c>
      <c r="B1957" s="1">
        <v>56.0</v>
      </c>
      <c r="C1957" s="1">
        <v>3.0</v>
      </c>
      <c r="D1957" s="1">
        <v>4.0</v>
      </c>
      <c r="E1957" s="1">
        <v>26630.0</v>
      </c>
      <c r="F1957" s="1">
        <v>524.0</v>
      </c>
      <c r="G1957" s="1">
        <v>1.0</v>
      </c>
      <c r="H1957" s="1">
        <v>415478.0</v>
      </c>
      <c r="I1957" s="1">
        <v>47.0</v>
      </c>
      <c r="J1957" s="1">
        <v>1.0</v>
      </c>
      <c r="K1957" s="1">
        <v>4.0</v>
      </c>
      <c r="L1957" s="1">
        <v>22.0</v>
      </c>
      <c r="M1957" s="1">
        <v>84802.0</v>
      </c>
      <c r="N1957" s="1">
        <v>3854.63636363636</v>
      </c>
      <c r="O1957" s="1">
        <v>0.0</v>
      </c>
      <c r="P1957" s="1">
        <v>0.0</v>
      </c>
      <c r="Q1957" s="1">
        <v>0.201978695908744</v>
      </c>
      <c r="R1957" s="1">
        <v>1430224.0</v>
      </c>
      <c r="S1957" s="1" t="s">
        <v>1962</v>
      </c>
      <c r="T1957" s="1" t="s">
        <v>41</v>
      </c>
      <c r="U1957" s="1">
        <v>0.0</v>
      </c>
      <c r="V1957" s="2" t="str">
        <f t="shared" si="1"/>
        <v>50+</v>
      </c>
      <c r="W1957" s="2" t="str">
        <f t="shared" si="2"/>
        <v>Low Balance</v>
      </c>
      <c r="X1957" s="2" t="str">
        <f t="shared" si="3"/>
        <v>High</v>
      </c>
    </row>
    <row r="1958">
      <c r="A1958" s="1">
        <v>1.0</v>
      </c>
      <c r="B1958" s="1">
        <v>21.0</v>
      </c>
      <c r="C1958" s="1">
        <v>2.0</v>
      </c>
      <c r="D1958" s="1">
        <v>7.0</v>
      </c>
      <c r="E1958" s="1">
        <v>229799.0</v>
      </c>
      <c r="F1958" s="1">
        <v>844.0</v>
      </c>
      <c r="G1958" s="1">
        <v>0.0</v>
      </c>
      <c r="H1958" s="1">
        <v>192959.0</v>
      </c>
      <c r="I1958" s="1">
        <v>26.0</v>
      </c>
      <c r="J1958" s="1">
        <v>0.0</v>
      </c>
      <c r="K1958" s="1">
        <v>3.0</v>
      </c>
      <c r="L1958" s="1">
        <v>20.0</v>
      </c>
      <c r="M1958" s="1">
        <v>111900.0</v>
      </c>
      <c r="N1958" s="1">
        <v>5595.0</v>
      </c>
      <c r="O1958" s="1">
        <v>0.0</v>
      </c>
      <c r="P1958" s="1">
        <v>1.0</v>
      </c>
      <c r="Q1958" s="1">
        <v>0.663420069809452</v>
      </c>
      <c r="R1958" s="1">
        <v>3950753.0</v>
      </c>
      <c r="S1958" s="1" t="s">
        <v>1963</v>
      </c>
      <c r="T1958" s="1" t="s">
        <v>58</v>
      </c>
      <c r="U1958" s="1">
        <v>0.0</v>
      </c>
      <c r="V1958" s="2" t="str">
        <f t="shared" si="1"/>
        <v>&lt;30</v>
      </c>
      <c r="W1958" s="2" t="str">
        <f t="shared" si="2"/>
        <v>High Balance</v>
      </c>
      <c r="X1958" s="2" t="str">
        <f t="shared" si="3"/>
        <v>High</v>
      </c>
    </row>
    <row r="1959">
      <c r="A1959" s="1">
        <v>0.0</v>
      </c>
      <c r="B1959" s="1">
        <v>77.0</v>
      </c>
      <c r="C1959" s="1">
        <v>2.0</v>
      </c>
      <c r="D1959" s="1">
        <v>1.0</v>
      </c>
      <c r="E1959" s="1">
        <v>139618.0</v>
      </c>
      <c r="F1959" s="1">
        <v>421.0</v>
      </c>
      <c r="G1959" s="1">
        <v>0.0</v>
      </c>
      <c r="H1959" s="1">
        <v>656320.0</v>
      </c>
      <c r="I1959" s="1">
        <v>5.0</v>
      </c>
      <c r="J1959" s="1">
        <v>2.0</v>
      </c>
      <c r="K1959" s="1">
        <v>4.0</v>
      </c>
      <c r="L1959" s="1">
        <v>19.0</v>
      </c>
      <c r="M1959" s="1">
        <v>85955.0</v>
      </c>
      <c r="N1959" s="1">
        <v>4523.94736842105</v>
      </c>
      <c r="O1959" s="1">
        <v>0.0</v>
      </c>
      <c r="P1959" s="1">
        <v>0.0</v>
      </c>
      <c r="Q1959" s="1">
        <v>0.496847369490959</v>
      </c>
      <c r="R1959" s="1">
        <v>5024867.0</v>
      </c>
      <c r="S1959" s="1" t="s">
        <v>1964</v>
      </c>
      <c r="T1959" s="1" t="s">
        <v>37</v>
      </c>
      <c r="U1959" s="1">
        <v>0.0</v>
      </c>
      <c r="V1959" s="2" t="str">
        <f t="shared" si="1"/>
        <v>50+</v>
      </c>
      <c r="W1959" s="2" t="str">
        <f t="shared" si="2"/>
        <v>High Balance</v>
      </c>
      <c r="X1959" s="2" t="str">
        <f t="shared" si="3"/>
        <v>High</v>
      </c>
    </row>
    <row r="1960">
      <c r="A1960" s="1">
        <v>0.0</v>
      </c>
      <c r="B1960" s="1">
        <v>57.0</v>
      </c>
      <c r="C1960" s="1">
        <v>3.0</v>
      </c>
      <c r="D1960" s="1">
        <v>3.0</v>
      </c>
      <c r="E1960" s="1">
        <v>13994.0</v>
      </c>
      <c r="F1960" s="1">
        <v>893.0</v>
      </c>
      <c r="G1960" s="1">
        <v>1.0</v>
      </c>
      <c r="H1960" s="1">
        <v>127935.0</v>
      </c>
      <c r="I1960" s="1">
        <v>5.0</v>
      </c>
      <c r="J1960" s="1">
        <v>1.0</v>
      </c>
      <c r="K1960" s="1">
        <v>3.0</v>
      </c>
      <c r="L1960" s="1">
        <v>20.0</v>
      </c>
      <c r="M1960" s="1">
        <v>109599.0</v>
      </c>
      <c r="N1960" s="1">
        <v>5479.95</v>
      </c>
      <c r="O1960" s="1">
        <v>0.0</v>
      </c>
      <c r="P1960" s="1">
        <v>0.0</v>
      </c>
      <c r="Q1960" s="1">
        <v>0.233760224673315</v>
      </c>
      <c r="R1960" s="1">
        <v>8691235.0</v>
      </c>
      <c r="S1960" s="1" t="s">
        <v>1965</v>
      </c>
      <c r="T1960" s="1" t="s">
        <v>51</v>
      </c>
      <c r="U1960" s="1">
        <v>0.0</v>
      </c>
      <c r="V1960" s="2" t="str">
        <f t="shared" si="1"/>
        <v>50+</v>
      </c>
      <c r="W1960" s="2" t="str">
        <f t="shared" si="2"/>
        <v>Low Balance</v>
      </c>
      <c r="X1960" s="2" t="str">
        <f t="shared" si="3"/>
        <v>High</v>
      </c>
    </row>
    <row r="1961">
      <c r="A1961" s="1">
        <v>0.0</v>
      </c>
      <c r="B1961" s="1">
        <v>20.0</v>
      </c>
      <c r="C1961" s="1">
        <v>3.0</v>
      </c>
      <c r="D1961" s="1">
        <v>1.0</v>
      </c>
      <c r="E1961" s="1">
        <v>25759.0</v>
      </c>
      <c r="F1961" s="1">
        <v>649.0</v>
      </c>
      <c r="G1961" s="1">
        <v>0.0</v>
      </c>
      <c r="H1961" s="1">
        <v>497659.0</v>
      </c>
      <c r="I1961" s="1">
        <v>18.0</v>
      </c>
      <c r="J1961" s="1">
        <v>1.0</v>
      </c>
      <c r="K1961" s="1">
        <v>1.0</v>
      </c>
      <c r="L1961" s="1">
        <v>20.0</v>
      </c>
      <c r="M1961" s="1">
        <v>107307.0</v>
      </c>
      <c r="N1961" s="1">
        <v>5365.35</v>
      </c>
      <c r="O1961" s="1">
        <v>0.0</v>
      </c>
      <c r="P1961" s="1">
        <v>1.0</v>
      </c>
      <c r="Q1961" s="1">
        <v>0.52462329697496</v>
      </c>
      <c r="R1961" s="1">
        <v>5470203.0</v>
      </c>
      <c r="S1961" s="1" t="s">
        <v>1966</v>
      </c>
      <c r="T1961" s="1" t="s">
        <v>33</v>
      </c>
      <c r="U1961" s="1">
        <v>0.0</v>
      </c>
      <c r="V1961" s="2" t="str">
        <f t="shared" si="1"/>
        <v>&lt;30</v>
      </c>
      <c r="W1961" s="2" t="str">
        <f t="shared" si="2"/>
        <v>Low Balance</v>
      </c>
      <c r="X1961" s="2" t="str">
        <f t="shared" si="3"/>
        <v>High</v>
      </c>
    </row>
    <row r="1962">
      <c r="A1962" s="1">
        <v>1.0</v>
      </c>
      <c r="B1962" s="1">
        <v>27.0</v>
      </c>
      <c r="C1962" s="1">
        <v>2.0</v>
      </c>
      <c r="D1962" s="1">
        <v>7.0</v>
      </c>
      <c r="E1962" s="1">
        <v>245344.0</v>
      </c>
      <c r="F1962" s="1">
        <v>640.0</v>
      </c>
      <c r="G1962" s="1">
        <v>1.0</v>
      </c>
      <c r="H1962" s="1">
        <v>611786.0</v>
      </c>
      <c r="I1962" s="1">
        <v>60.0</v>
      </c>
      <c r="J1962" s="1">
        <v>0.0</v>
      </c>
      <c r="K1962" s="1">
        <v>4.0</v>
      </c>
      <c r="L1962" s="1">
        <v>22.0</v>
      </c>
      <c r="M1962" s="1">
        <v>117355.0</v>
      </c>
      <c r="N1962" s="1">
        <v>5334.31818181818</v>
      </c>
      <c r="O1962" s="1">
        <v>0.0</v>
      </c>
      <c r="P1962" s="1">
        <v>0.0</v>
      </c>
      <c r="Q1962" s="1">
        <v>0.102776078946237</v>
      </c>
      <c r="R1962" s="1">
        <v>7998062.0</v>
      </c>
      <c r="S1962" s="1" t="s">
        <v>1967</v>
      </c>
      <c r="T1962" s="1" t="s">
        <v>68</v>
      </c>
      <c r="U1962" s="1">
        <v>0.0</v>
      </c>
      <c r="V1962" s="2" t="str">
        <f t="shared" si="1"/>
        <v>&lt;30</v>
      </c>
      <c r="W1962" s="2" t="str">
        <f t="shared" si="2"/>
        <v>High Balance</v>
      </c>
      <c r="X1962" s="2" t="str">
        <f t="shared" si="3"/>
        <v>High</v>
      </c>
    </row>
    <row r="1963">
      <c r="A1963" s="1">
        <v>1.0</v>
      </c>
      <c r="B1963" s="1">
        <v>76.0</v>
      </c>
      <c r="C1963" s="1">
        <v>2.0</v>
      </c>
      <c r="D1963" s="1">
        <v>5.0</v>
      </c>
      <c r="E1963" s="1">
        <v>79121.0</v>
      </c>
      <c r="F1963" s="1">
        <v>851.0</v>
      </c>
      <c r="G1963" s="1">
        <v>1.0</v>
      </c>
      <c r="H1963" s="1">
        <v>243990.0</v>
      </c>
      <c r="I1963" s="1">
        <v>9.0</v>
      </c>
      <c r="J1963" s="1">
        <v>0.0</v>
      </c>
      <c r="K1963" s="1">
        <v>2.0</v>
      </c>
      <c r="L1963" s="1">
        <v>28.0</v>
      </c>
      <c r="M1963" s="1">
        <v>140872.0</v>
      </c>
      <c r="N1963" s="1">
        <v>5031.14285714285</v>
      </c>
      <c r="O1963" s="1">
        <v>0.0</v>
      </c>
      <c r="P1963" s="1">
        <v>0.0</v>
      </c>
      <c r="Q1963" s="1">
        <v>0.150606010855834</v>
      </c>
      <c r="R1963" s="1">
        <v>3702566.0</v>
      </c>
      <c r="S1963" s="1" t="s">
        <v>1968</v>
      </c>
      <c r="T1963" s="1" t="s">
        <v>25</v>
      </c>
      <c r="U1963" s="1">
        <v>0.0</v>
      </c>
      <c r="V1963" s="2" t="str">
        <f t="shared" si="1"/>
        <v>50+</v>
      </c>
      <c r="W1963" s="2" t="str">
        <f t="shared" si="2"/>
        <v>Medium Balance</v>
      </c>
      <c r="X1963" s="2" t="str">
        <f t="shared" si="3"/>
        <v>High</v>
      </c>
    </row>
    <row r="1964">
      <c r="A1964" s="1">
        <v>0.0</v>
      </c>
      <c r="B1964" s="1">
        <v>53.0</v>
      </c>
      <c r="C1964" s="1">
        <v>1.0</v>
      </c>
      <c r="D1964" s="1">
        <v>9.0</v>
      </c>
      <c r="E1964" s="1">
        <v>29667.0</v>
      </c>
      <c r="F1964" s="1">
        <v>472.0</v>
      </c>
      <c r="G1964" s="1">
        <v>0.0</v>
      </c>
      <c r="H1964" s="1">
        <v>172478.0</v>
      </c>
      <c r="I1964" s="1">
        <v>3.0</v>
      </c>
      <c r="J1964" s="1">
        <v>2.0</v>
      </c>
      <c r="K1964" s="1">
        <v>1.0</v>
      </c>
      <c r="L1964" s="1">
        <v>18.0</v>
      </c>
      <c r="M1964" s="1">
        <v>79004.0</v>
      </c>
      <c r="N1964" s="1">
        <v>4389.11111111111</v>
      </c>
      <c r="O1964" s="1">
        <v>1.0</v>
      </c>
      <c r="P1964" s="1">
        <v>1.0</v>
      </c>
      <c r="Q1964" s="1">
        <v>0.57407981002241</v>
      </c>
      <c r="R1964" s="1">
        <v>1036085.0</v>
      </c>
      <c r="S1964" s="1" t="s">
        <v>1969</v>
      </c>
      <c r="T1964" s="1" t="s">
        <v>65</v>
      </c>
      <c r="U1964" s="1">
        <v>1.0</v>
      </c>
      <c r="V1964" s="2" t="str">
        <f t="shared" si="1"/>
        <v>50+</v>
      </c>
      <c r="W1964" s="2" t="str">
        <f t="shared" si="2"/>
        <v>Low Balance</v>
      </c>
      <c r="X1964" s="2" t="str">
        <f t="shared" si="3"/>
        <v>High</v>
      </c>
    </row>
    <row r="1965">
      <c r="A1965" s="1">
        <v>0.0</v>
      </c>
      <c r="B1965" s="1">
        <v>43.0</v>
      </c>
      <c r="C1965" s="1">
        <v>2.0</v>
      </c>
      <c r="D1965" s="1">
        <v>4.0</v>
      </c>
      <c r="E1965" s="1">
        <v>112964.0</v>
      </c>
      <c r="F1965" s="1">
        <v>871.0</v>
      </c>
      <c r="G1965" s="1">
        <v>1.0</v>
      </c>
      <c r="H1965" s="1">
        <v>591755.0</v>
      </c>
      <c r="I1965" s="1">
        <v>4.0</v>
      </c>
      <c r="J1965" s="1">
        <v>0.0</v>
      </c>
      <c r="K1965" s="1">
        <v>2.0</v>
      </c>
      <c r="L1965" s="1">
        <v>20.0</v>
      </c>
      <c r="M1965" s="1">
        <v>120461.0</v>
      </c>
      <c r="N1965" s="1">
        <v>6023.05</v>
      </c>
      <c r="O1965" s="1">
        <v>0.0</v>
      </c>
      <c r="P1965" s="1">
        <v>0.0</v>
      </c>
      <c r="Q1965" s="1">
        <v>0.198143165248966</v>
      </c>
      <c r="R1965" s="1">
        <v>8707364.0</v>
      </c>
      <c r="S1965" s="1" t="s">
        <v>1970</v>
      </c>
      <c r="T1965" s="1" t="s">
        <v>29</v>
      </c>
      <c r="U1965" s="1">
        <v>0.0</v>
      </c>
      <c r="V1965" s="2" t="str">
        <f t="shared" si="1"/>
        <v>40-50</v>
      </c>
      <c r="W1965" s="2" t="str">
        <f t="shared" si="2"/>
        <v>High Balance</v>
      </c>
      <c r="X1965" s="2" t="str">
        <f t="shared" si="3"/>
        <v>High</v>
      </c>
    </row>
    <row r="1966">
      <c r="A1966" s="1">
        <v>1.0</v>
      </c>
      <c r="B1966" s="1">
        <v>41.0</v>
      </c>
      <c r="C1966" s="1">
        <v>2.0</v>
      </c>
      <c r="D1966" s="1">
        <v>8.0</v>
      </c>
      <c r="E1966" s="1">
        <v>137900.0</v>
      </c>
      <c r="F1966" s="1">
        <v>542.0</v>
      </c>
      <c r="G1966" s="1">
        <v>1.0</v>
      </c>
      <c r="H1966" s="1">
        <v>54733.0</v>
      </c>
      <c r="I1966" s="1">
        <v>17.0</v>
      </c>
      <c r="J1966" s="1">
        <v>0.0</v>
      </c>
      <c r="K1966" s="1">
        <v>4.0</v>
      </c>
      <c r="L1966" s="1">
        <v>20.0</v>
      </c>
      <c r="M1966" s="1">
        <v>81842.0</v>
      </c>
      <c r="N1966" s="1">
        <v>4092.1</v>
      </c>
      <c r="O1966" s="1">
        <v>1.0</v>
      </c>
      <c r="P1966" s="1">
        <v>0.0</v>
      </c>
      <c r="Q1966" s="1">
        <v>0.138773891002761</v>
      </c>
      <c r="R1966" s="1">
        <v>3048951.0</v>
      </c>
      <c r="S1966" s="1" t="s">
        <v>1971</v>
      </c>
      <c r="T1966" s="1" t="s">
        <v>31</v>
      </c>
      <c r="U1966" s="1">
        <v>1.0</v>
      </c>
      <c r="V1966" s="2" t="str">
        <f t="shared" si="1"/>
        <v>40-50</v>
      </c>
      <c r="W1966" s="2" t="str">
        <f t="shared" si="2"/>
        <v>High Balance</v>
      </c>
      <c r="X1966" s="2" t="str">
        <f t="shared" si="3"/>
        <v>Medium</v>
      </c>
    </row>
    <row r="1967">
      <c r="A1967" s="1">
        <v>1.0</v>
      </c>
      <c r="B1967" s="1">
        <v>27.0</v>
      </c>
      <c r="C1967" s="1">
        <v>2.0</v>
      </c>
      <c r="D1967" s="1">
        <v>9.0</v>
      </c>
      <c r="E1967" s="1">
        <v>152710.0</v>
      </c>
      <c r="F1967" s="1">
        <v>494.0</v>
      </c>
      <c r="G1967" s="1">
        <v>1.0</v>
      </c>
      <c r="H1967" s="1">
        <v>163598.0</v>
      </c>
      <c r="I1967" s="1">
        <v>7.0</v>
      </c>
      <c r="J1967" s="1">
        <v>0.0</v>
      </c>
      <c r="K1967" s="1">
        <v>3.0</v>
      </c>
      <c r="L1967" s="1">
        <v>22.0</v>
      </c>
      <c r="M1967" s="1">
        <v>80896.0</v>
      </c>
      <c r="N1967" s="1">
        <v>3677.0909090909</v>
      </c>
      <c r="O1967" s="1">
        <v>0.0</v>
      </c>
      <c r="P1967" s="1">
        <v>0.0</v>
      </c>
      <c r="Q1967" s="1">
        <v>0.225833619488198</v>
      </c>
      <c r="R1967" s="1">
        <v>1599641.0</v>
      </c>
      <c r="S1967" s="1" t="s">
        <v>1972</v>
      </c>
      <c r="T1967" s="1" t="s">
        <v>37</v>
      </c>
      <c r="U1967" s="1">
        <v>0.0</v>
      </c>
      <c r="V1967" s="2" t="str">
        <f t="shared" si="1"/>
        <v>&lt;30</v>
      </c>
      <c r="W1967" s="2" t="str">
        <f t="shared" si="2"/>
        <v>High Balance</v>
      </c>
      <c r="X1967" s="2" t="str">
        <f t="shared" si="3"/>
        <v>High</v>
      </c>
    </row>
    <row r="1968">
      <c r="A1968" s="1">
        <v>0.0</v>
      </c>
      <c r="B1968" s="1">
        <v>19.0</v>
      </c>
      <c r="C1968" s="1">
        <v>2.0</v>
      </c>
      <c r="D1968" s="1">
        <v>9.0</v>
      </c>
      <c r="E1968" s="1">
        <v>208157.0</v>
      </c>
      <c r="F1968" s="1">
        <v>826.0</v>
      </c>
      <c r="G1968" s="1">
        <v>1.0</v>
      </c>
      <c r="H1968" s="1">
        <v>29344.0</v>
      </c>
      <c r="I1968" s="1">
        <v>24.0</v>
      </c>
      <c r="J1968" s="1">
        <v>2.0</v>
      </c>
      <c r="K1968" s="1">
        <v>4.0</v>
      </c>
      <c r="L1968" s="1">
        <v>24.0</v>
      </c>
      <c r="M1968" s="1">
        <v>124514.0</v>
      </c>
      <c r="N1968" s="1">
        <v>5188.08333333333</v>
      </c>
      <c r="O1968" s="1">
        <v>1.0</v>
      </c>
      <c r="P1968" s="1">
        <v>0.0</v>
      </c>
      <c r="Q1968" s="1">
        <v>0.0883832671957671</v>
      </c>
      <c r="R1968" s="1">
        <v>3240360.0</v>
      </c>
      <c r="S1968" s="1" t="s">
        <v>1973</v>
      </c>
      <c r="T1968" s="1" t="s">
        <v>37</v>
      </c>
      <c r="U1968" s="1">
        <v>1.0</v>
      </c>
      <c r="V1968" s="2" t="str">
        <f t="shared" si="1"/>
        <v>&lt;30</v>
      </c>
      <c r="W1968" s="2" t="str">
        <f t="shared" si="2"/>
        <v>High Balance</v>
      </c>
      <c r="X1968" s="2" t="str">
        <f t="shared" si="3"/>
        <v>Low</v>
      </c>
    </row>
    <row r="1969">
      <c r="A1969" s="1">
        <v>1.0</v>
      </c>
      <c r="B1969" s="1">
        <v>63.0</v>
      </c>
      <c r="C1969" s="1">
        <v>0.0</v>
      </c>
      <c r="D1969" s="1">
        <v>2.0</v>
      </c>
      <c r="E1969" s="1">
        <v>134407.0</v>
      </c>
      <c r="F1969" s="1">
        <v>892.0</v>
      </c>
      <c r="G1969" s="1">
        <v>1.0</v>
      </c>
      <c r="H1969" s="1">
        <v>362706.0</v>
      </c>
      <c r="I1969" s="1">
        <v>6.0</v>
      </c>
      <c r="J1969" s="1">
        <v>1.0</v>
      </c>
      <c r="K1969" s="1">
        <v>1.0</v>
      </c>
      <c r="L1969" s="1">
        <v>27.0</v>
      </c>
      <c r="M1969" s="1">
        <v>150863.0</v>
      </c>
      <c r="N1969" s="1">
        <v>5587.51851851851</v>
      </c>
      <c r="O1969" s="1">
        <v>0.0</v>
      </c>
      <c r="P1969" s="1">
        <v>0.0</v>
      </c>
      <c r="Q1969" s="1">
        <v>0.18439733255969</v>
      </c>
      <c r="R1969" s="1">
        <v>9469807.0</v>
      </c>
      <c r="S1969" s="1" t="s">
        <v>1974</v>
      </c>
      <c r="T1969" s="1" t="s">
        <v>35</v>
      </c>
      <c r="U1969" s="1">
        <v>0.0</v>
      </c>
      <c r="V1969" s="2" t="str">
        <f t="shared" si="1"/>
        <v>50+</v>
      </c>
      <c r="W1969" s="2" t="str">
        <f t="shared" si="2"/>
        <v>High Balance</v>
      </c>
      <c r="X1969" s="2" t="str">
        <f t="shared" si="3"/>
        <v>High</v>
      </c>
    </row>
    <row r="1970">
      <c r="A1970" s="1">
        <v>1.0</v>
      </c>
      <c r="B1970" s="1">
        <v>32.0</v>
      </c>
      <c r="C1970" s="1">
        <v>2.0</v>
      </c>
      <c r="D1970" s="1">
        <v>7.0</v>
      </c>
      <c r="E1970" s="1">
        <v>204590.0</v>
      </c>
      <c r="F1970" s="1">
        <v>496.0</v>
      </c>
      <c r="G1970" s="1">
        <v>1.0</v>
      </c>
      <c r="H1970" s="1">
        <v>157014.0</v>
      </c>
      <c r="I1970" s="1">
        <v>24.0</v>
      </c>
      <c r="J1970" s="1">
        <v>0.0</v>
      </c>
      <c r="K1970" s="1">
        <v>3.0</v>
      </c>
      <c r="L1970" s="1">
        <v>27.0</v>
      </c>
      <c r="M1970" s="1">
        <v>112283.0</v>
      </c>
      <c r="N1970" s="1">
        <v>4158.62962962963</v>
      </c>
      <c r="O1970" s="1">
        <v>0.0</v>
      </c>
      <c r="P1970" s="1">
        <v>0.0</v>
      </c>
      <c r="Q1970" s="1">
        <v>0.169957149454561</v>
      </c>
      <c r="R1970" s="1">
        <v>5149355.0</v>
      </c>
      <c r="S1970" s="1" t="s">
        <v>1975</v>
      </c>
      <c r="T1970" s="1" t="s">
        <v>47</v>
      </c>
      <c r="U1970" s="1">
        <v>0.0</v>
      </c>
      <c r="V1970" s="2" t="str">
        <f t="shared" si="1"/>
        <v>&lt;40</v>
      </c>
      <c r="W1970" s="2" t="str">
        <f t="shared" si="2"/>
        <v>High Balance</v>
      </c>
      <c r="X1970" s="2" t="str">
        <f t="shared" si="3"/>
        <v>High</v>
      </c>
    </row>
    <row r="1971">
      <c r="A1971" s="1">
        <v>0.0</v>
      </c>
      <c r="B1971" s="1">
        <v>31.0</v>
      </c>
      <c r="C1971" s="1">
        <v>1.0</v>
      </c>
      <c r="D1971" s="1">
        <v>1.0</v>
      </c>
      <c r="E1971" s="1">
        <v>272822.0</v>
      </c>
      <c r="F1971" s="1">
        <v>618.0</v>
      </c>
      <c r="G1971" s="1">
        <v>0.0</v>
      </c>
      <c r="H1971" s="1">
        <v>715634.0</v>
      </c>
      <c r="I1971" s="1">
        <v>67.0</v>
      </c>
      <c r="J1971" s="1">
        <v>1.0</v>
      </c>
      <c r="K1971" s="1">
        <v>3.0</v>
      </c>
      <c r="L1971" s="1">
        <v>22.0</v>
      </c>
      <c r="M1971" s="1">
        <v>96005.0</v>
      </c>
      <c r="N1971" s="1">
        <v>4363.86363636363</v>
      </c>
      <c r="O1971" s="1">
        <v>0.0</v>
      </c>
      <c r="P1971" s="1">
        <v>1.0</v>
      </c>
      <c r="Q1971" s="1">
        <v>0.804336728313449</v>
      </c>
      <c r="R1971" s="1">
        <v>4695385.0</v>
      </c>
      <c r="S1971" s="1" t="s">
        <v>1976</v>
      </c>
      <c r="T1971" s="1" t="s">
        <v>27</v>
      </c>
      <c r="U1971" s="1">
        <v>0.0</v>
      </c>
      <c r="V1971" s="2" t="str">
        <f t="shared" si="1"/>
        <v>&lt;40</v>
      </c>
      <c r="W1971" s="2" t="str">
        <f t="shared" si="2"/>
        <v>High Balance</v>
      </c>
      <c r="X1971" s="2" t="str">
        <f t="shared" si="3"/>
        <v>High</v>
      </c>
    </row>
    <row r="1972">
      <c r="A1972" s="1">
        <v>1.0</v>
      </c>
      <c r="B1972" s="1">
        <v>30.0</v>
      </c>
      <c r="C1972" s="1">
        <v>1.0</v>
      </c>
      <c r="D1972" s="1">
        <v>1.0</v>
      </c>
      <c r="E1972" s="1">
        <v>160313.0</v>
      </c>
      <c r="F1972" s="1">
        <v>491.0</v>
      </c>
      <c r="G1972" s="1">
        <v>0.0</v>
      </c>
      <c r="H1972" s="1">
        <v>761340.0</v>
      </c>
      <c r="I1972" s="1">
        <v>14.0</v>
      </c>
      <c r="J1972" s="1">
        <v>1.0</v>
      </c>
      <c r="K1972" s="1">
        <v>4.0</v>
      </c>
      <c r="L1972" s="1">
        <v>11.0</v>
      </c>
      <c r="M1972" s="1">
        <v>62846.0</v>
      </c>
      <c r="N1972" s="1">
        <v>5713.27272727272</v>
      </c>
      <c r="O1972" s="1">
        <v>0.0</v>
      </c>
      <c r="P1972" s="1">
        <v>0.0</v>
      </c>
      <c r="Q1972" s="1">
        <v>0.49183865607348</v>
      </c>
      <c r="R1972" s="1">
        <v>1788853.0</v>
      </c>
      <c r="S1972" s="1" t="s">
        <v>1977</v>
      </c>
      <c r="T1972" s="1" t="s">
        <v>39</v>
      </c>
      <c r="U1972" s="1">
        <v>0.0</v>
      </c>
      <c r="V1972" s="2" t="str">
        <f t="shared" si="1"/>
        <v>&lt;40</v>
      </c>
      <c r="W1972" s="2" t="str">
        <f t="shared" si="2"/>
        <v>High Balance</v>
      </c>
      <c r="X1972" s="2" t="str">
        <f t="shared" si="3"/>
        <v>High</v>
      </c>
    </row>
    <row r="1973">
      <c r="A1973" s="1">
        <v>1.0</v>
      </c>
      <c r="B1973" s="1">
        <v>61.0</v>
      </c>
      <c r="C1973" s="1">
        <v>0.0</v>
      </c>
      <c r="D1973" s="1">
        <v>3.0</v>
      </c>
      <c r="E1973" s="1">
        <v>52290.0</v>
      </c>
      <c r="F1973" s="1">
        <v>711.0</v>
      </c>
      <c r="G1973" s="1">
        <v>1.0</v>
      </c>
      <c r="H1973" s="1">
        <v>49473.0</v>
      </c>
      <c r="I1973" s="1">
        <v>13.0</v>
      </c>
      <c r="J1973" s="1">
        <v>0.0</v>
      </c>
      <c r="K1973" s="1">
        <v>4.0</v>
      </c>
      <c r="L1973" s="1">
        <v>24.0</v>
      </c>
      <c r="M1973" s="1">
        <v>113171.0</v>
      </c>
      <c r="N1973" s="1">
        <v>4715.45833333333</v>
      </c>
      <c r="O1973" s="1">
        <v>0.0</v>
      </c>
      <c r="P1973" s="1">
        <v>0.0</v>
      </c>
      <c r="Q1973" s="1">
        <v>0.126573064808241</v>
      </c>
      <c r="R1973" s="1">
        <v>5273413.0</v>
      </c>
      <c r="S1973" s="1" t="s">
        <v>1978</v>
      </c>
      <c r="T1973" s="1" t="s">
        <v>129</v>
      </c>
      <c r="U1973" s="1">
        <v>0.0</v>
      </c>
      <c r="V1973" s="2" t="str">
        <f t="shared" si="1"/>
        <v>50+</v>
      </c>
      <c r="W1973" s="2" t="str">
        <f t="shared" si="2"/>
        <v>Medium Balance</v>
      </c>
      <c r="X1973" s="2" t="str">
        <f t="shared" si="3"/>
        <v>Low</v>
      </c>
    </row>
    <row r="1974">
      <c r="A1974" s="1">
        <v>0.0</v>
      </c>
      <c r="B1974" s="1">
        <v>29.0</v>
      </c>
      <c r="C1974" s="1">
        <v>3.0</v>
      </c>
      <c r="D1974" s="1">
        <v>9.0</v>
      </c>
      <c r="E1974" s="1">
        <v>191214.0</v>
      </c>
      <c r="F1974" s="1">
        <v>717.0</v>
      </c>
      <c r="G1974" s="1">
        <v>1.0</v>
      </c>
      <c r="H1974" s="1">
        <v>377922.0</v>
      </c>
      <c r="I1974" s="1">
        <v>16.0</v>
      </c>
      <c r="J1974" s="1">
        <v>0.0</v>
      </c>
      <c r="K1974" s="1">
        <v>1.0</v>
      </c>
      <c r="L1974" s="1">
        <v>16.0</v>
      </c>
      <c r="M1974" s="1">
        <v>63252.0</v>
      </c>
      <c r="N1974" s="1">
        <v>3953.25</v>
      </c>
      <c r="O1974" s="1">
        <v>0.0</v>
      </c>
      <c r="P1974" s="1">
        <v>0.0</v>
      </c>
      <c r="Q1974" s="1">
        <v>0.121698151350173</v>
      </c>
      <c r="R1974" s="1">
        <v>3501161.0</v>
      </c>
      <c r="S1974" s="1" t="s">
        <v>1979</v>
      </c>
      <c r="T1974" s="1" t="s">
        <v>45</v>
      </c>
      <c r="U1974" s="1">
        <v>0.0</v>
      </c>
      <c r="V1974" s="2" t="str">
        <f t="shared" si="1"/>
        <v>&lt;30</v>
      </c>
      <c r="W1974" s="2" t="str">
        <f t="shared" si="2"/>
        <v>High Balance</v>
      </c>
      <c r="X1974" s="2" t="str">
        <f t="shared" si="3"/>
        <v>High</v>
      </c>
    </row>
    <row r="1975">
      <c r="A1975" s="1">
        <v>1.0</v>
      </c>
      <c r="B1975" s="1">
        <v>57.0</v>
      </c>
      <c r="C1975" s="1">
        <v>3.0</v>
      </c>
      <c r="D1975" s="1">
        <v>3.0</v>
      </c>
      <c r="E1975" s="1">
        <v>84291.0</v>
      </c>
      <c r="F1975" s="1">
        <v>565.0</v>
      </c>
      <c r="G1975" s="1">
        <v>0.0</v>
      </c>
      <c r="H1975" s="1">
        <v>558202.0</v>
      </c>
      <c r="I1975" s="1">
        <v>2.0</v>
      </c>
      <c r="J1975" s="1">
        <v>1.0</v>
      </c>
      <c r="K1975" s="1">
        <v>2.0</v>
      </c>
      <c r="L1975" s="1">
        <v>21.0</v>
      </c>
      <c r="M1975" s="1">
        <v>110632.0</v>
      </c>
      <c r="N1975" s="1">
        <v>5268.19047619047</v>
      </c>
      <c r="O1975" s="1">
        <v>0.0</v>
      </c>
      <c r="P1975" s="1">
        <v>0.0</v>
      </c>
      <c r="Q1975" s="1">
        <v>0.498380333032503</v>
      </c>
      <c r="R1975" s="1">
        <v>1454826.0</v>
      </c>
      <c r="S1975" s="1" t="s">
        <v>1980</v>
      </c>
      <c r="T1975" s="1" t="s">
        <v>33</v>
      </c>
      <c r="U1975" s="1">
        <v>0.0</v>
      </c>
      <c r="V1975" s="2" t="str">
        <f t="shared" si="1"/>
        <v>50+</v>
      </c>
      <c r="W1975" s="2" t="str">
        <f t="shared" si="2"/>
        <v>Medium Balance</v>
      </c>
      <c r="X1975" s="2" t="str">
        <f t="shared" si="3"/>
        <v>High</v>
      </c>
    </row>
    <row r="1976">
      <c r="A1976" s="1">
        <v>0.0</v>
      </c>
      <c r="B1976" s="1">
        <v>58.0</v>
      </c>
      <c r="C1976" s="1">
        <v>3.0</v>
      </c>
      <c r="D1976" s="1">
        <v>5.0</v>
      </c>
      <c r="E1976" s="1">
        <v>54738.0</v>
      </c>
      <c r="F1976" s="1">
        <v>882.0</v>
      </c>
      <c r="G1976" s="1">
        <v>1.0</v>
      </c>
      <c r="H1976" s="1">
        <v>460306.0</v>
      </c>
      <c r="I1976" s="1">
        <v>5.0</v>
      </c>
      <c r="J1976" s="1">
        <v>3.0</v>
      </c>
      <c r="K1976" s="1">
        <v>3.0</v>
      </c>
      <c r="L1976" s="1">
        <v>13.0</v>
      </c>
      <c r="M1976" s="1">
        <v>76145.0</v>
      </c>
      <c r="N1976" s="1">
        <v>5857.30769230769</v>
      </c>
      <c r="O1976" s="1">
        <v>0.0</v>
      </c>
      <c r="P1976" s="1">
        <v>0.0</v>
      </c>
      <c r="Q1976" s="1">
        <v>0.140195116264288</v>
      </c>
      <c r="R1976" s="1">
        <v>5696471.0</v>
      </c>
      <c r="S1976" s="1" t="s">
        <v>1981</v>
      </c>
      <c r="T1976" s="1" t="s">
        <v>33</v>
      </c>
      <c r="U1976" s="1">
        <v>0.0</v>
      </c>
      <c r="V1976" s="2" t="str">
        <f t="shared" si="1"/>
        <v>50+</v>
      </c>
      <c r="W1976" s="2" t="str">
        <f t="shared" si="2"/>
        <v>Medium Balance</v>
      </c>
      <c r="X1976" s="2" t="str">
        <f t="shared" si="3"/>
        <v>High</v>
      </c>
    </row>
    <row r="1977">
      <c r="A1977" s="1">
        <v>1.0</v>
      </c>
      <c r="B1977" s="1">
        <v>23.0</v>
      </c>
      <c r="C1977" s="1">
        <v>0.0</v>
      </c>
      <c r="D1977" s="1">
        <v>6.0</v>
      </c>
      <c r="E1977" s="1">
        <v>135934.0</v>
      </c>
      <c r="F1977" s="1">
        <v>631.0</v>
      </c>
      <c r="G1977" s="1">
        <v>1.0</v>
      </c>
      <c r="H1977" s="1">
        <v>477674.0</v>
      </c>
      <c r="I1977" s="1">
        <v>33.0</v>
      </c>
      <c r="J1977" s="1">
        <v>2.0</v>
      </c>
      <c r="K1977" s="1">
        <v>2.0</v>
      </c>
      <c r="L1977" s="1">
        <v>20.0</v>
      </c>
      <c r="M1977" s="1">
        <v>109090.0</v>
      </c>
      <c r="N1977" s="1">
        <v>5454.5</v>
      </c>
      <c r="O1977" s="1">
        <v>0.0</v>
      </c>
      <c r="P1977" s="1">
        <v>0.0</v>
      </c>
      <c r="Q1977" s="1">
        <v>0.216419356513896</v>
      </c>
      <c r="R1977" s="1">
        <v>3800206.0</v>
      </c>
      <c r="S1977" s="1" t="s">
        <v>1982</v>
      </c>
      <c r="T1977" s="1" t="s">
        <v>75</v>
      </c>
      <c r="U1977" s="1">
        <v>0.0</v>
      </c>
      <c r="V1977" s="2" t="str">
        <f t="shared" si="1"/>
        <v>&lt;30</v>
      </c>
      <c r="W1977" s="2" t="str">
        <f t="shared" si="2"/>
        <v>High Balance</v>
      </c>
      <c r="X1977" s="2" t="str">
        <f t="shared" si="3"/>
        <v>High</v>
      </c>
    </row>
    <row r="1978">
      <c r="A1978" s="1">
        <v>0.0</v>
      </c>
      <c r="B1978" s="1">
        <v>36.0</v>
      </c>
      <c r="C1978" s="1">
        <v>3.0</v>
      </c>
      <c r="D1978" s="1">
        <v>4.0</v>
      </c>
      <c r="E1978" s="1">
        <v>244562.0</v>
      </c>
      <c r="F1978" s="1">
        <v>488.0</v>
      </c>
      <c r="G1978" s="1">
        <v>0.0</v>
      </c>
      <c r="H1978" s="1">
        <v>78063.0</v>
      </c>
      <c r="I1978" s="1">
        <v>12.0</v>
      </c>
      <c r="J1978" s="1">
        <v>0.0</v>
      </c>
      <c r="K1978" s="1">
        <v>3.0</v>
      </c>
      <c r="L1978" s="1">
        <v>22.0</v>
      </c>
      <c r="M1978" s="1">
        <v>115657.0</v>
      </c>
      <c r="N1978" s="1">
        <v>5257.13636363636</v>
      </c>
      <c r="O1978" s="1">
        <v>1.0</v>
      </c>
      <c r="P1978" s="1">
        <v>1.0</v>
      </c>
      <c r="Q1978" s="1">
        <v>0.745786957205938</v>
      </c>
      <c r="R1978" s="1">
        <v>8878529.0</v>
      </c>
      <c r="S1978" s="1" t="s">
        <v>1983</v>
      </c>
      <c r="T1978" s="1" t="s">
        <v>41</v>
      </c>
      <c r="U1978" s="1">
        <v>1.0</v>
      </c>
      <c r="V1978" s="2" t="str">
        <f t="shared" si="1"/>
        <v>&lt;40</v>
      </c>
      <c r="W1978" s="2" t="str">
        <f t="shared" si="2"/>
        <v>High Balance</v>
      </c>
      <c r="X1978" s="2" t="str">
        <f t="shared" si="3"/>
        <v>Medium</v>
      </c>
    </row>
    <row r="1979">
      <c r="A1979" s="1">
        <v>0.0</v>
      </c>
      <c r="B1979" s="1">
        <v>21.0</v>
      </c>
      <c r="C1979" s="1">
        <v>2.0</v>
      </c>
      <c r="D1979" s="1">
        <v>8.0</v>
      </c>
      <c r="E1979" s="1">
        <v>40322.0</v>
      </c>
      <c r="F1979" s="1">
        <v>525.0</v>
      </c>
      <c r="G1979" s="1">
        <v>1.0</v>
      </c>
      <c r="H1979" s="1">
        <v>107189.0</v>
      </c>
      <c r="I1979" s="1">
        <v>26.0</v>
      </c>
      <c r="J1979" s="1">
        <v>0.0</v>
      </c>
      <c r="K1979" s="1">
        <v>3.0</v>
      </c>
      <c r="L1979" s="1">
        <v>17.0</v>
      </c>
      <c r="M1979" s="1">
        <v>106666.0</v>
      </c>
      <c r="N1979" s="1">
        <v>6274.47058823529</v>
      </c>
      <c r="O1979" s="1">
        <v>0.0</v>
      </c>
      <c r="P1979" s="1">
        <v>0.0</v>
      </c>
      <c r="Q1979" s="1">
        <v>0.171102841177158</v>
      </c>
      <c r="R1979" s="1">
        <v>2367082.0</v>
      </c>
      <c r="S1979" s="1" t="s">
        <v>1984</v>
      </c>
      <c r="T1979" s="1" t="s">
        <v>68</v>
      </c>
      <c r="U1979" s="1">
        <v>0.0</v>
      </c>
      <c r="V1979" s="2" t="str">
        <f t="shared" si="1"/>
        <v>&lt;30</v>
      </c>
      <c r="W1979" s="2" t="str">
        <f t="shared" si="2"/>
        <v>Low Balance</v>
      </c>
      <c r="X1979" s="2" t="str">
        <f t="shared" si="3"/>
        <v>High</v>
      </c>
    </row>
    <row r="1980">
      <c r="A1980" s="1">
        <v>1.0</v>
      </c>
      <c r="B1980" s="1">
        <v>27.0</v>
      </c>
      <c r="C1980" s="1">
        <v>1.0</v>
      </c>
      <c r="D1980" s="1">
        <v>7.0</v>
      </c>
      <c r="E1980" s="1">
        <v>278647.0</v>
      </c>
      <c r="F1980" s="1">
        <v>891.0</v>
      </c>
      <c r="G1980" s="1">
        <v>1.0</v>
      </c>
      <c r="H1980" s="1">
        <v>285521.0</v>
      </c>
      <c r="I1980" s="1">
        <v>82.0</v>
      </c>
      <c r="J1980" s="1">
        <v>2.0</v>
      </c>
      <c r="K1980" s="1">
        <v>4.0</v>
      </c>
      <c r="L1980" s="1">
        <v>11.0</v>
      </c>
      <c r="M1980" s="1">
        <v>65751.0</v>
      </c>
      <c r="N1980" s="1">
        <v>5977.36363636363</v>
      </c>
      <c r="O1980" s="1">
        <v>0.0</v>
      </c>
      <c r="P1980" s="1">
        <v>0.0</v>
      </c>
      <c r="Q1980" s="1">
        <v>0.189835612864398</v>
      </c>
      <c r="R1980" s="1">
        <v>4198672.0</v>
      </c>
      <c r="S1980" s="1" t="s">
        <v>1985</v>
      </c>
      <c r="T1980" s="1" t="s">
        <v>27</v>
      </c>
      <c r="U1980" s="1">
        <v>0.0</v>
      </c>
      <c r="V1980" s="2" t="str">
        <f t="shared" si="1"/>
        <v>&lt;30</v>
      </c>
      <c r="W1980" s="2" t="str">
        <f t="shared" si="2"/>
        <v>High Balance</v>
      </c>
      <c r="X1980" s="2" t="str">
        <f t="shared" si="3"/>
        <v>High</v>
      </c>
    </row>
    <row r="1981">
      <c r="A1981" s="1">
        <v>1.0</v>
      </c>
      <c r="B1981" s="1">
        <v>57.0</v>
      </c>
      <c r="C1981" s="1">
        <v>3.0</v>
      </c>
      <c r="D1981" s="1">
        <v>7.0</v>
      </c>
      <c r="E1981" s="1">
        <v>230911.0</v>
      </c>
      <c r="F1981" s="1">
        <v>515.0</v>
      </c>
      <c r="G1981" s="1">
        <v>1.0</v>
      </c>
      <c r="H1981" s="1">
        <v>322026.0</v>
      </c>
      <c r="I1981" s="1">
        <v>11.0</v>
      </c>
      <c r="J1981" s="1">
        <v>3.0</v>
      </c>
      <c r="K1981" s="1">
        <v>4.0</v>
      </c>
      <c r="L1981" s="1">
        <v>23.0</v>
      </c>
      <c r="M1981" s="1">
        <v>124116.0</v>
      </c>
      <c r="N1981" s="1">
        <v>5396.34782608695</v>
      </c>
      <c r="O1981" s="1">
        <v>0.0</v>
      </c>
      <c r="P1981" s="1">
        <v>0.0</v>
      </c>
      <c r="Q1981" s="1">
        <v>0.0740323970356306</v>
      </c>
      <c r="R1981" s="1">
        <v>7238085.0</v>
      </c>
      <c r="S1981" s="1" t="s">
        <v>1986</v>
      </c>
      <c r="T1981" s="1" t="s">
        <v>41</v>
      </c>
      <c r="U1981" s="1">
        <v>0.0</v>
      </c>
      <c r="V1981" s="2" t="str">
        <f t="shared" si="1"/>
        <v>50+</v>
      </c>
      <c r="W1981" s="2" t="str">
        <f t="shared" si="2"/>
        <v>High Balance</v>
      </c>
      <c r="X1981" s="2" t="str">
        <f t="shared" si="3"/>
        <v>High</v>
      </c>
    </row>
    <row r="1982">
      <c r="A1982" s="1">
        <v>1.0</v>
      </c>
      <c r="B1982" s="1">
        <v>50.0</v>
      </c>
      <c r="C1982" s="1">
        <v>0.0</v>
      </c>
      <c r="D1982" s="1">
        <v>5.0</v>
      </c>
      <c r="E1982" s="1">
        <v>43185.0</v>
      </c>
      <c r="F1982" s="1">
        <v>479.0</v>
      </c>
      <c r="G1982" s="1">
        <v>0.0</v>
      </c>
      <c r="H1982" s="1">
        <v>117769.0</v>
      </c>
      <c r="I1982" s="1">
        <v>30.0</v>
      </c>
      <c r="J1982" s="1">
        <v>1.0</v>
      </c>
      <c r="K1982" s="1">
        <v>3.0</v>
      </c>
      <c r="L1982" s="1">
        <v>15.0</v>
      </c>
      <c r="M1982" s="1">
        <v>87772.0</v>
      </c>
      <c r="N1982" s="1">
        <v>5851.46666666666</v>
      </c>
      <c r="O1982" s="1">
        <v>0.0</v>
      </c>
      <c r="P1982" s="1">
        <v>1.0</v>
      </c>
      <c r="Q1982" s="1">
        <v>0.64496648644435</v>
      </c>
      <c r="R1982" s="1">
        <v>3058278.0</v>
      </c>
      <c r="S1982" s="1" t="s">
        <v>1987</v>
      </c>
      <c r="T1982" s="1" t="s">
        <v>75</v>
      </c>
      <c r="U1982" s="1">
        <v>0.0</v>
      </c>
      <c r="V1982" s="2" t="str">
        <f t="shared" si="1"/>
        <v>50+</v>
      </c>
      <c r="W1982" s="2" t="str">
        <f t="shared" si="2"/>
        <v>Low Balance</v>
      </c>
      <c r="X1982" s="2" t="str">
        <f t="shared" si="3"/>
        <v>High</v>
      </c>
    </row>
    <row r="1983">
      <c r="A1983" s="1">
        <v>0.0</v>
      </c>
      <c r="B1983" s="1">
        <v>34.0</v>
      </c>
      <c r="C1983" s="1">
        <v>3.0</v>
      </c>
      <c r="D1983" s="1">
        <v>3.0</v>
      </c>
      <c r="E1983" s="1">
        <v>160757.0</v>
      </c>
      <c r="F1983" s="1">
        <v>469.0</v>
      </c>
      <c r="G1983" s="1">
        <v>0.0</v>
      </c>
      <c r="H1983" s="1">
        <v>216773.0</v>
      </c>
      <c r="I1983" s="1">
        <v>21.0</v>
      </c>
      <c r="J1983" s="1">
        <v>1.0</v>
      </c>
      <c r="K1983" s="1">
        <v>2.0</v>
      </c>
      <c r="L1983" s="1">
        <v>14.0</v>
      </c>
      <c r="M1983" s="1">
        <v>65963.0</v>
      </c>
      <c r="N1983" s="1">
        <v>4711.64285714285</v>
      </c>
      <c r="O1983" s="1">
        <v>0.0</v>
      </c>
      <c r="P1983" s="1">
        <v>1.0</v>
      </c>
      <c r="Q1983" s="1">
        <v>0.679524901155568</v>
      </c>
      <c r="R1983" s="1">
        <v>7204903.0</v>
      </c>
      <c r="S1983" s="1" t="s">
        <v>1988</v>
      </c>
      <c r="T1983" s="1" t="s">
        <v>41</v>
      </c>
      <c r="U1983" s="1">
        <v>0.0</v>
      </c>
      <c r="V1983" s="2" t="str">
        <f t="shared" si="1"/>
        <v>&lt;40</v>
      </c>
      <c r="W1983" s="2" t="str">
        <f t="shared" si="2"/>
        <v>High Balance</v>
      </c>
      <c r="X1983" s="2" t="str">
        <f t="shared" si="3"/>
        <v>High</v>
      </c>
    </row>
    <row r="1984">
      <c r="A1984" s="1">
        <v>1.0</v>
      </c>
      <c r="B1984" s="1">
        <v>23.0</v>
      </c>
      <c r="C1984" s="1">
        <v>2.0</v>
      </c>
      <c r="D1984" s="1">
        <v>1.0</v>
      </c>
      <c r="E1984" s="1">
        <v>64197.0</v>
      </c>
      <c r="F1984" s="1">
        <v>458.0</v>
      </c>
      <c r="G1984" s="1">
        <v>0.0</v>
      </c>
      <c r="H1984" s="1">
        <v>416392.0</v>
      </c>
      <c r="I1984" s="1">
        <v>79.0</v>
      </c>
      <c r="J1984" s="1">
        <v>3.0</v>
      </c>
      <c r="K1984" s="1">
        <v>2.0</v>
      </c>
      <c r="L1984" s="1">
        <v>13.0</v>
      </c>
      <c r="M1984" s="1">
        <v>54204.0</v>
      </c>
      <c r="N1984" s="1">
        <v>4169.53846153846</v>
      </c>
      <c r="O1984" s="1">
        <v>0.0</v>
      </c>
      <c r="P1984" s="1">
        <v>0.0</v>
      </c>
      <c r="Q1984" s="1">
        <v>0.495620515746306</v>
      </c>
      <c r="R1984" s="1">
        <v>8673505.0</v>
      </c>
      <c r="S1984" s="1" t="s">
        <v>1989</v>
      </c>
      <c r="T1984" s="1" t="s">
        <v>47</v>
      </c>
      <c r="U1984" s="1">
        <v>0.0</v>
      </c>
      <c r="V1984" s="2" t="str">
        <f t="shared" si="1"/>
        <v>&lt;30</v>
      </c>
      <c r="W1984" s="2" t="str">
        <f t="shared" si="2"/>
        <v>Medium Balance</v>
      </c>
      <c r="X1984" s="2" t="str">
        <f t="shared" si="3"/>
        <v>High</v>
      </c>
    </row>
    <row r="1985">
      <c r="A1985" s="1">
        <v>0.0</v>
      </c>
      <c r="B1985" s="1">
        <v>46.0</v>
      </c>
      <c r="C1985" s="1">
        <v>0.0</v>
      </c>
      <c r="D1985" s="1">
        <v>4.0</v>
      </c>
      <c r="E1985" s="1">
        <v>233072.0</v>
      </c>
      <c r="F1985" s="1">
        <v>509.0</v>
      </c>
      <c r="G1985" s="1">
        <v>0.0</v>
      </c>
      <c r="H1985" s="1">
        <v>686067.0</v>
      </c>
      <c r="I1985" s="1">
        <v>27.0</v>
      </c>
      <c r="J1985" s="1">
        <v>1.0</v>
      </c>
      <c r="K1985" s="1">
        <v>1.0</v>
      </c>
      <c r="L1985" s="1">
        <v>23.0</v>
      </c>
      <c r="M1985" s="1">
        <v>85491.0</v>
      </c>
      <c r="N1985" s="1">
        <v>3717.0</v>
      </c>
      <c r="O1985" s="1">
        <v>0.0</v>
      </c>
      <c r="P1985" s="1">
        <v>1.0</v>
      </c>
      <c r="Q1985" s="1">
        <v>0.844268805364102</v>
      </c>
      <c r="R1985" s="1">
        <v>1822335.0</v>
      </c>
      <c r="S1985" s="1" t="s">
        <v>1990</v>
      </c>
      <c r="T1985" s="1" t="s">
        <v>35</v>
      </c>
      <c r="U1985" s="1">
        <v>0.0</v>
      </c>
      <c r="V1985" s="2" t="str">
        <f t="shared" si="1"/>
        <v>40-50</v>
      </c>
      <c r="W1985" s="2" t="str">
        <f t="shared" si="2"/>
        <v>High Balance</v>
      </c>
      <c r="X1985" s="2" t="str">
        <f t="shared" si="3"/>
        <v>High</v>
      </c>
    </row>
    <row r="1986">
      <c r="A1986" s="1">
        <v>1.0</v>
      </c>
      <c r="B1986" s="1">
        <v>55.0</v>
      </c>
      <c r="C1986" s="1">
        <v>2.0</v>
      </c>
      <c r="D1986" s="1">
        <v>3.0</v>
      </c>
      <c r="E1986" s="1">
        <v>173064.0</v>
      </c>
      <c r="F1986" s="1">
        <v>709.0</v>
      </c>
      <c r="G1986" s="1">
        <v>1.0</v>
      </c>
      <c r="H1986" s="1">
        <v>367888.0</v>
      </c>
      <c r="I1986" s="1">
        <v>43.0</v>
      </c>
      <c r="J1986" s="1">
        <v>0.0</v>
      </c>
      <c r="K1986" s="1">
        <v>4.0</v>
      </c>
      <c r="L1986" s="1">
        <v>24.0</v>
      </c>
      <c r="M1986" s="1">
        <v>126571.0</v>
      </c>
      <c r="N1986" s="1">
        <v>5273.79166666666</v>
      </c>
      <c r="O1986" s="1">
        <v>0.0</v>
      </c>
      <c r="P1986" s="1">
        <v>0.0</v>
      </c>
      <c r="Q1986" s="1">
        <v>0.108659173112677</v>
      </c>
      <c r="R1986" s="1">
        <v>1456686.0</v>
      </c>
      <c r="S1986" s="1" t="s">
        <v>1991</v>
      </c>
      <c r="T1986" s="1" t="s">
        <v>31</v>
      </c>
      <c r="U1986" s="1">
        <v>0.0</v>
      </c>
      <c r="V1986" s="2" t="str">
        <f t="shared" si="1"/>
        <v>50+</v>
      </c>
      <c r="W1986" s="2" t="str">
        <f t="shared" si="2"/>
        <v>High Balance</v>
      </c>
      <c r="X1986" s="2" t="str">
        <f t="shared" si="3"/>
        <v>High</v>
      </c>
    </row>
    <row r="1987">
      <c r="A1987" s="1">
        <v>1.0</v>
      </c>
      <c r="B1987" s="1">
        <v>43.0</v>
      </c>
      <c r="C1987" s="1">
        <v>1.0</v>
      </c>
      <c r="D1987" s="1">
        <v>6.0</v>
      </c>
      <c r="E1987" s="1">
        <v>251878.0</v>
      </c>
      <c r="F1987" s="1">
        <v>486.0</v>
      </c>
      <c r="G1987" s="1">
        <v>0.0</v>
      </c>
      <c r="H1987" s="1">
        <v>657598.0</v>
      </c>
      <c r="I1987" s="1">
        <v>5.0</v>
      </c>
      <c r="J1987" s="1">
        <v>0.0</v>
      </c>
      <c r="K1987" s="1">
        <v>1.0</v>
      </c>
      <c r="L1987" s="1">
        <v>18.0</v>
      </c>
      <c r="M1987" s="1">
        <v>86653.0</v>
      </c>
      <c r="N1987" s="1">
        <v>4814.05555555555</v>
      </c>
      <c r="O1987" s="1">
        <v>0.0</v>
      </c>
      <c r="P1987" s="1">
        <v>1.0</v>
      </c>
      <c r="Q1987" s="1">
        <v>0.831191530393452</v>
      </c>
      <c r="R1987" s="1">
        <v>6867440.0</v>
      </c>
      <c r="S1987" s="1" t="s">
        <v>1992</v>
      </c>
      <c r="T1987" s="1" t="s">
        <v>54</v>
      </c>
      <c r="U1987" s="1">
        <v>0.0</v>
      </c>
      <c r="V1987" s="2" t="str">
        <f t="shared" si="1"/>
        <v>40-50</v>
      </c>
      <c r="W1987" s="2" t="str">
        <f t="shared" si="2"/>
        <v>High Balance</v>
      </c>
      <c r="X1987" s="2" t="str">
        <f t="shared" si="3"/>
        <v>High</v>
      </c>
    </row>
    <row r="1988">
      <c r="A1988" s="1">
        <v>0.0</v>
      </c>
      <c r="B1988" s="1">
        <v>73.0</v>
      </c>
      <c r="C1988" s="1">
        <v>2.0</v>
      </c>
      <c r="D1988" s="1">
        <v>8.0</v>
      </c>
      <c r="E1988" s="1">
        <v>234786.0</v>
      </c>
      <c r="F1988" s="1">
        <v>430.0</v>
      </c>
      <c r="G1988" s="1">
        <v>1.0</v>
      </c>
      <c r="H1988" s="1">
        <v>245103.0</v>
      </c>
      <c r="I1988" s="1">
        <v>19.0</v>
      </c>
      <c r="J1988" s="1">
        <v>2.0</v>
      </c>
      <c r="K1988" s="1">
        <v>3.0</v>
      </c>
      <c r="L1988" s="1">
        <v>16.0</v>
      </c>
      <c r="M1988" s="1">
        <v>86059.0</v>
      </c>
      <c r="N1988" s="1">
        <v>5378.6875</v>
      </c>
      <c r="O1988" s="1">
        <v>0.0</v>
      </c>
      <c r="P1988" s="1">
        <v>0.0</v>
      </c>
      <c r="Q1988" s="1">
        <v>0.177975195347053</v>
      </c>
      <c r="R1988" s="1">
        <v>2632021.0</v>
      </c>
      <c r="S1988" s="1" t="s">
        <v>1993</v>
      </c>
      <c r="T1988" s="1" t="s">
        <v>37</v>
      </c>
      <c r="U1988" s="1">
        <v>0.0</v>
      </c>
      <c r="V1988" s="2" t="str">
        <f t="shared" si="1"/>
        <v>50+</v>
      </c>
      <c r="W1988" s="2" t="str">
        <f t="shared" si="2"/>
        <v>High Balance</v>
      </c>
      <c r="X1988" s="2" t="str">
        <f t="shared" si="3"/>
        <v>High</v>
      </c>
    </row>
    <row r="1989">
      <c r="A1989" s="1">
        <v>0.0</v>
      </c>
      <c r="B1989" s="1">
        <v>77.0</v>
      </c>
      <c r="C1989" s="1">
        <v>0.0</v>
      </c>
      <c r="D1989" s="1">
        <v>7.0</v>
      </c>
      <c r="E1989" s="1">
        <v>185448.0</v>
      </c>
      <c r="F1989" s="1">
        <v>492.0</v>
      </c>
      <c r="G1989" s="1">
        <v>1.0</v>
      </c>
      <c r="H1989" s="1">
        <v>742743.0</v>
      </c>
      <c r="I1989" s="1">
        <v>4.0</v>
      </c>
      <c r="J1989" s="1">
        <v>0.0</v>
      </c>
      <c r="K1989" s="1">
        <v>2.0</v>
      </c>
      <c r="L1989" s="1">
        <v>18.0</v>
      </c>
      <c r="M1989" s="1">
        <v>85591.0</v>
      </c>
      <c r="N1989" s="1">
        <v>4755.05555555555</v>
      </c>
      <c r="O1989" s="1">
        <v>1.0</v>
      </c>
      <c r="P1989" s="1">
        <v>0.0</v>
      </c>
      <c r="Q1989" s="1">
        <v>0.188167153932655</v>
      </c>
      <c r="R1989" s="1">
        <v>5508404.0</v>
      </c>
      <c r="S1989" s="1" t="s">
        <v>1994</v>
      </c>
      <c r="T1989" s="1" t="s">
        <v>35</v>
      </c>
      <c r="U1989" s="1">
        <v>1.0</v>
      </c>
      <c r="V1989" s="2" t="str">
        <f t="shared" si="1"/>
        <v>50+</v>
      </c>
      <c r="W1989" s="2" t="str">
        <f t="shared" si="2"/>
        <v>High Balance</v>
      </c>
      <c r="X1989" s="2" t="str">
        <f t="shared" si="3"/>
        <v>High</v>
      </c>
    </row>
    <row r="1990">
      <c r="A1990" s="1">
        <v>1.0</v>
      </c>
      <c r="B1990" s="1">
        <v>44.0</v>
      </c>
      <c r="C1990" s="1">
        <v>2.0</v>
      </c>
      <c r="D1990" s="1">
        <v>8.0</v>
      </c>
      <c r="E1990" s="1">
        <v>174643.0</v>
      </c>
      <c r="F1990" s="1">
        <v>874.0</v>
      </c>
      <c r="G1990" s="1">
        <v>1.0</v>
      </c>
      <c r="H1990" s="1">
        <v>604184.0</v>
      </c>
      <c r="I1990" s="1">
        <v>11.0</v>
      </c>
      <c r="J1990" s="1">
        <v>1.0</v>
      </c>
      <c r="K1990" s="1">
        <v>1.0</v>
      </c>
      <c r="L1990" s="1">
        <v>24.0</v>
      </c>
      <c r="M1990" s="1">
        <v>111665.0</v>
      </c>
      <c r="N1990" s="1">
        <v>4652.70833333333</v>
      </c>
      <c r="O1990" s="1">
        <v>0.0</v>
      </c>
      <c r="P1990" s="1">
        <v>0.0</v>
      </c>
      <c r="Q1990" s="1">
        <v>0.0956748543141179</v>
      </c>
      <c r="R1990" s="1">
        <v>9305210.0</v>
      </c>
      <c r="S1990" s="1" t="s">
        <v>1995</v>
      </c>
      <c r="T1990" s="1" t="s">
        <v>68</v>
      </c>
      <c r="U1990" s="1">
        <v>0.0</v>
      </c>
      <c r="V1990" s="2" t="str">
        <f t="shared" si="1"/>
        <v>40-50</v>
      </c>
      <c r="W1990" s="2" t="str">
        <f t="shared" si="2"/>
        <v>High Balance</v>
      </c>
      <c r="X1990" s="2" t="str">
        <f t="shared" si="3"/>
        <v>High</v>
      </c>
    </row>
    <row r="1991">
      <c r="A1991" s="1">
        <v>0.0</v>
      </c>
      <c r="B1991" s="1">
        <v>69.0</v>
      </c>
      <c r="C1991" s="1">
        <v>2.0</v>
      </c>
      <c r="D1991" s="1">
        <v>4.0</v>
      </c>
      <c r="E1991" s="1">
        <v>156302.0</v>
      </c>
      <c r="F1991" s="1">
        <v>616.0</v>
      </c>
      <c r="G1991" s="1">
        <v>0.0</v>
      </c>
      <c r="H1991" s="1">
        <v>505820.0</v>
      </c>
      <c r="I1991" s="1">
        <v>11.0</v>
      </c>
      <c r="J1991" s="1">
        <v>1.0</v>
      </c>
      <c r="K1991" s="1">
        <v>2.0</v>
      </c>
      <c r="L1991" s="1">
        <v>24.0</v>
      </c>
      <c r="M1991" s="1">
        <v>84148.0</v>
      </c>
      <c r="N1991" s="1">
        <v>3506.16666666666</v>
      </c>
      <c r="O1991" s="1">
        <v>0.0</v>
      </c>
      <c r="P1991" s="1">
        <v>1.0</v>
      </c>
      <c r="Q1991" s="1">
        <v>0.811019195921641</v>
      </c>
      <c r="R1991" s="1">
        <v>3057132.0</v>
      </c>
      <c r="S1991" s="1" t="s">
        <v>1996</v>
      </c>
      <c r="T1991" s="1" t="s">
        <v>68</v>
      </c>
      <c r="U1991" s="1">
        <v>0.0</v>
      </c>
      <c r="V1991" s="2" t="str">
        <f t="shared" si="1"/>
        <v>50+</v>
      </c>
      <c r="W1991" s="2" t="str">
        <f t="shared" si="2"/>
        <v>High Balance</v>
      </c>
      <c r="X1991" s="2" t="str">
        <f t="shared" si="3"/>
        <v>High</v>
      </c>
    </row>
    <row r="1992">
      <c r="A1992" s="1">
        <v>0.0</v>
      </c>
      <c r="B1992" s="1">
        <v>41.0</v>
      </c>
      <c r="C1992" s="1">
        <v>3.0</v>
      </c>
      <c r="D1992" s="1">
        <v>4.0</v>
      </c>
      <c r="E1992" s="1">
        <v>250272.0</v>
      </c>
      <c r="F1992" s="1">
        <v>799.0</v>
      </c>
      <c r="G1992" s="1">
        <v>1.0</v>
      </c>
      <c r="H1992" s="1">
        <v>542216.0</v>
      </c>
      <c r="I1992" s="1">
        <v>40.0</v>
      </c>
      <c r="J1992" s="1">
        <v>0.0</v>
      </c>
      <c r="K1992" s="1">
        <v>2.0</v>
      </c>
      <c r="L1992" s="1">
        <v>18.0</v>
      </c>
      <c r="M1992" s="1">
        <v>92419.0</v>
      </c>
      <c r="N1992" s="1">
        <v>5134.38888888888</v>
      </c>
      <c r="O1992" s="1">
        <v>0.0</v>
      </c>
      <c r="P1992" s="1">
        <v>0.0</v>
      </c>
      <c r="Q1992" s="1">
        <v>0.0919993100276893</v>
      </c>
      <c r="R1992" s="1">
        <v>4917925.0</v>
      </c>
      <c r="S1992" s="1" t="s">
        <v>1997</v>
      </c>
      <c r="T1992" s="1" t="s">
        <v>33</v>
      </c>
      <c r="U1992" s="1">
        <v>0.0</v>
      </c>
      <c r="V1992" s="2" t="str">
        <f t="shared" si="1"/>
        <v>40-50</v>
      </c>
      <c r="W1992" s="2" t="str">
        <f t="shared" si="2"/>
        <v>High Balance</v>
      </c>
      <c r="X1992" s="2" t="str">
        <f t="shared" si="3"/>
        <v>High</v>
      </c>
    </row>
    <row r="1993">
      <c r="A1993" s="1">
        <v>0.0</v>
      </c>
      <c r="B1993" s="1">
        <v>36.0</v>
      </c>
      <c r="C1993" s="1">
        <v>1.0</v>
      </c>
      <c r="D1993" s="1">
        <v>2.0</v>
      </c>
      <c r="E1993" s="1">
        <v>211784.0</v>
      </c>
      <c r="F1993" s="1">
        <v>518.0</v>
      </c>
      <c r="G1993" s="1">
        <v>0.0</v>
      </c>
      <c r="H1993" s="1">
        <v>786289.0</v>
      </c>
      <c r="I1993" s="1">
        <v>7.0</v>
      </c>
      <c r="J1993" s="1">
        <v>1.0</v>
      </c>
      <c r="K1993" s="1">
        <v>4.0</v>
      </c>
      <c r="L1993" s="1">
        <v>14.0</v>
      </c>
      <c r="M1993" s="1">
        <v>75747.0</v>
      </c>
      <c r="N1993" s="1">
        <v>5410.5</v>
      </c>
      <c r="O1993" s="1">
        <v>0.0</v>
      </c>
      <c r="P1993" s="1">
        <v>1.0</v>
      </c>
      <c r="Q1993" s="1">
        <v>0.611814937907135</v>
      </c>
      <c r="R1993" s="1">
        <v>4670258.0</v>
      </c>
      <c r="S1993" s="1" t="s">
        <v>1998</v>
      </c>
      <c r="T1993" s="1" t="s">
        <v>27</v>
      </c>
      <c r="U1993" s="1">
        <v>0.0</v>
      </c>
      <c r="V1993" s="2" t="str">
        <f t="shared" si="1"/>
        <v>&lt;40</v>
      </c>
      <c r="W1993" s="2" t="str">
        <f t="shared" si="2"/>
        <v>High Balance</v>
      </c>
      <c r="X1993" s="2" t="str">
        <f t="shared" si="3"/>
        <v>High</v>
      </c>
    </row>
    <row r="1994">
      <c r="A1994" s="1">
        <v>1.0</v>
      </c>
      <c r="B1994" s="1">
        <v>27.0</v>
      </c>
      <c r="C1994" s="1">
        <v>0.0</v>
      </c>
      <c r="D1994" s="1">
        <v>6.0</v>
      </c>
      <c r="E1994" s="1">
        <v>248032.0</v>
      </c>
      <c r="F1994" s="1">
        <v>757.0</v>
      </c>
      <c r="G1994" s="1">
        <v>1.0</v>
      </c>
      <c r="H1994" s="1">
        <v>348584.0</v>
      </c>
      <c r="I1994" s="1">
        <v>25.0</v>
      </c>
      <c r="J1994" s="1">
        <v>2.0</v>
      </c>
      <c r="K1994" s="1">
        <v>1.0</v>
      </c>
      <c r="L1994" s="1">
        <v>16.0</v>
      </c>
      <c r="M1994" s="1">
        <v>96307.0</v>
      </c>
      <c r="N1994" s="1">
        <v>6019.1875</v>
      </c>
      <c r="O1994" s="1">
        <v>0.0</v>
      </c>
      <c r="P1994" s="1">
        <v>0.0</v>
      </c>
      <c r="Q1994" s="1">
        <v>0.184774589662189</v>
      </c>
      <c r="R1994" s="1">
        <v>9844638.0</v>
      </c>
      <c r="S1994" s="1" t="s">
        <v>1999</v>
      </c>
      <c r="T1994" s="1" t="s">
        <v>75</v>
      </c>
      <c r="U1994" s="1">
        <v>0.0</v>
      </c>
      <c r="V1994" s="2" t="str">
        <f t="shared" si="1"/>
        <v>&lt;30</v>
      </c>
      <c r="W1994" s="2" t="str">
        <f t="shared" si="2"/>
        <v>High Balance</v>
      </c>
      <c r="X1994" s="2" t="str">
        <f t="shared" si="3"/>
        <v>High</v>
      </c>
    </row>
    <row r="1995">
      <c r="A1995" s="1">
        <v>1.0</v>
      </c>
      <c r="B1995" s="1">
        <v>38.0</v>
      </c>
      <c r="C1995" s="1">
        <v>2.0</v>
      </c>
      <c r="D1995" s="1">
        <v>2.0</v>
      </c>
      <c r="E1995" s="1">
        <v>119417.0</v>
      </c>
      <c r="F1995" s="1">
        <v>604.0</v>
      </c>
      <c r="G1995" s="1">
        <v>0.0</v>
      </c>
      <c r="H1995" s="1">
        <v>36726.0</v>
      </c>
      <c r="I1995" s="1">
        <v>4.0</v>
      </c>
      <c r="J1995" s="1">
        <v>0.0</v>
      </c>
      <c r="K1995" s="1">
        <v>2.0</v>
      </c>
      <c r="L1995" s="1">
        <v>25.0</v>
      </c>
      <c r="M1995" s="1">
        <v>125964.0</v>
      </c>
      <c r="N1995" s="1">
        <v>5038.56</v>
      </c>
      <c r="O1995" s="1">
        <v>0.0</v>
      </c>
      <c r="P1995" s="1">
        <v>1.0</v>
      </c>
      <c r="Q1995" s="1">
        <v>0.664066138177858</v>
      </c>
      <c r="R1995" s="1">
        <v>1918094.0</v>
      </c>
      <c r="S1995" s="1" t="s">
        <v>2000</v>
      </c>
      <c r="T1995" s="1" t="s">
        <v>68</v>
      </c>
      <c r="U1995" s="1">
        <v>0.0</v>
      </c>
      <c r="V1995" s="2" t="str">
        <f t="shared" si="1"/>
        <v>&lt;40</v>
      </c>
      <c r="W1995" s="2" t="str">
        <f t="shared" si="2"/>
        <v>High Balance</v>
      </c>
      <c r="X1995" s="2" t="str">
        <f t="shared" si="3"/>
        <v>Low</v>
      </c>
    </row>
    <row r="1996">
      <c r="A1996" s="1">
        <v>1.0</v>
      </c>
      <c r="B1996" s="1">
        <v>33.0</v>
      </c>
      <c r="C1996" s="1">
        <v>2.0</v>
      </c>
      <c r="D1996" s="1">
        <v>5.0</v>
      </c>
      <c r="E1996" s="1">
        <v>78783.0</v>
      </c>
      <c r="F1996" s="1">
        <v>657.0</v>
      </c>
      <c r="G1996" s="1">
        <v>1.0</v>
      </c>
      <c r="H1996" s="1">
        <v>325053.0</v>
      </c>
      <c r="I1996" s="1">
        <v>12.0</v>
      </c>
      <c r="J1996" s="1">
        <v>1.0</v>
      </c>
      <c r="K1996" s="1">
        <v>2.0</v>
      </c>
      <c r="L1996" s="1">
        <v>20.0</v>
      </c>
      <c r="M1996" s="1">
        <v>101311.0</v>
      </c>
      <c r="N1996" s="1">
        <v>5065.55</v>
      </c>
      <c r="O1996" s="1">
        <v>0.0</v>
      </c>
      <c r="P1996" s="1">
        <v>0.0</v>
      </c>
      <c r="Q1996" s="1">
        <v>0.396192890961093</v>
      </c>
      <c r="R1996" s="1">
        <v>4481322.0</v>
      </c>
      <c r="S1996" s="1" t="s">
        <v>2001</v>
      </c>
      <c r="T1996" s="1" t="s">
        <v>68</v>
      </c>
      <c r="U1996" s="1">
        <v>0.0</v>
      </c>
      <c r="V1996" s="2" t="str">
        <f t="shared" si="1"/>
        <v>&lt;40</v>
      </c>
      <c r="W1996" s="2" t="str">
        <f t="shared" si="2"/>
        <v>Medium Balance</v>
      </c>
      <c r="X1996" s="2" t="str">
        <f t="shared" si="3"/>
        <v>High</v>
      </c>
    </row>
    <row r="1997">
      <c r="A1997" s="1">
        <v>1.0</v>
      </c>
      <c r="B1997" s="1">
        <v>64.0</v>
      </c>
      <c r="C1997" s="1">
        <v>1.0</v>
      </c>
      <c r="D1997" s="1">
        <v>9.0</v>
      </c>
      <c r="E1997" s="1">
        <v>268125.0</v>
      </c>
      <c r="F1997" s="1">
        <v>772.0</v>
      </c>
      <c r="G1997" s="1">
        <v>1.0</v>
      </c>
      <c r="H1997" s="1">
        <v>520663.0</v>
      </c>
      <c r="I1997" s="1">
        <v>3.0</v>
      </c>
      <c r="J1997" s="1">
        <v>4.0</v>
      </c>
      <c r="K1997" s="1">
        <v>1.0</v>
      </c>
      <c r="L1997" s="1">
        <v>23.0</v>
      </c>
      <c r="M1997" s="1">
        <v>122615.0</v>
      </c>
      <c r="N1997" s="1">
        <v>5331.08695652173</v>
      </c>
      <c r="O1997" s="1">
        <v>0.0</v>
      </c>
      <c r="P1997" s="1">
        <v>0.0</v>
      </c>
      <c r="Q1997" s="1">
        <v>0.128707410483737</v>
      </c>
      <c r="R1997" s="1">
        <v>9754990.0</v>
      </c>
      <c r="S1997" s="1" t="s">
        <v>2002</v>
      </c>
      <c r="T1997" s="1" t="s">
        <v>27</v>
      </c>
      <c r="U1997" s="1">
        <v>0.0</v>
      </c>
      <c r="V1997" s="2" t="str">
        <f t="shared" si="1"/>
        <v>50+</v>
      </c>
      <c r="W1997" s="2" t="str">
        <f t="shared" si="2"/>
        <v>High Balance</v>
      </c>
      <c r="X1997" s="2" t="str">
        <f t="shared" si="3"/>
        <v>High</v>
      </c>
    </row>
    <row r="1998">
      <c r="A1998" s="1">
        <v>0.0</v>
      </c>
      <c r="B1998" s="1">
        <v>56.0</v>
      </c>
      <c r="C1998" s="1">
        <v>2.0</v>
      </c>
      <c r="D1998" s="1">
        <v>2.0</v>
      </c>
      <c r="E1998" s="1">
        <v>126825.0</v>
      </c>
      <c r="F1998" s="1">
        <v>793.0</v>
      </c>
      <c r="G1998" s="1">
        <v>1.0</v>
      </c>
      <c r="H1998" s="1">
        <v>537199.0</v>
      </c>
      <c r="I1998" s="1">
        <v>22.0</v>
      </c>
      <c r="J1998" s="1">
        <v>1.0</v>
      </c>
      <c r="K1998" s="1">
        <v>3.0</v>
      </c>
      <c r="L1998" s="1">
        <v>16.0</v>
      </c>
      <c r="M1998" s="1">
        <v>90048.0</v>
      </c>
      <c r="N1998" s="1">
        <v>5628.0</v>
      </c>
      <c r="O1998" s="1">
        <v>0.0</v>
      </c>
      <c r="P1998" s="1">
        <v>0.0</v>
      </c>
      <c r="Q1998" s="1">
        <v>0.323999995981326</v>
      </c>
      <c r="R1998" s="1">
        <v>2237014.0</v>
      </c>
      <c r="S1998" s="1" t="s">
        <v>2003</v>
      </c>
      <c r="T1998" s="1" t="s">
        <v>29</v>
      </c>
      <c r="U1998" s="1">
        <v>0.0</v>
      </c>
      <c r="V1998" s="2" t="str">
        <f t="shared" si="1"/>
        <v>50+</v>
      </c>
      <c r="W1998" s="2" t="str">
        <f t="shared" si="2"/>
        <v>High Balance</v>
      </c>
      <c r="X1998" s="2" t="str">
        <f t="shared" si="3"/>
        <v>High</v>
      </c>
    </row>
    <row r="1999">
      <c r="A1999" s="1">
        <v>1.0</v>
      </c>
      <c r="B1999" s="1">
        <v>66.0</v>
      </c>
      <c r="C1999" s="1">
        <v>1.0</v>
      </c>
      <c r="D1999" s="1">
        <v>1.0</v>
      </c>
      <c r="E1999" s="1">
        <v>111657.0</v>
      </c>
      <c r="F1999" s="1">
        <v>729.0</v>
      </c>
      <c r="G1999" s="1">
        <v>1.0</v>
      </c>
      <c r="H1999" s="1">
        <v>443704.0</v>
      </c>
      <c r="I1999" s="1">
        <v>2.0</v>
      </c>
      <c r="J1999" s="1">
        <v>0.0</v>
      </c>
      <c r="K1999" s="1">
        <v>4.0</v>
      </c>
      <c r="L1999" s="1">
        <v>26.0</v>
      </c>
      <c r="M1999" s="1">
        <v>144480.0</v>
      </c>
      <c r="N1999" s="1">
        <v>5556.92307692307</v>
      </c>
      <c r="O1999" s="1">
        <v>0.0</v>
      </c>
      <c r="P1999" s="1">
        <v>0.0</v>
      </c>
      <c r="Q1999" s="1">
        <v>0.163670031433214</v>
      </c>
      <c r="R1999" s="1">
        <v>9897657.0</v>
      </c>
      <c r="S1999" s="1" t="s">
        <v>1092</v>
      </c>
      <c r="T1999" s="1" t="s">
        <v>65</v>
      </c>
      <c r="U1999" s="1">
        <v>0.0</v>
      </c>
      <c r="V1999" s="2" t="str">
        <f t="shared" si="1"/>
        <v>50+</v>
      </c>
      <c r="W1999" s="2" t="str">
        <f t="shared" si="2"/>
        <v>High Balance</v>
      </c>
      <c r="X1999" s="2" t="str">
        <f t="shared" si="3"/>
        <v>High</v>
      </c>
    </row>
    <row r="2000">
      <c r="A2000" s="1">
        <v>0.0</v>
      </c>
      <c r="B2000" s="1">
        <v>78.0</v>
      </c>
      <c r="C2000" s="1">
        <v>3.0</v>
      </c>
      <c r="D2000" s="1">
        <v>2.0</v>
      </c>
      <c r="E2000" s="1">
        <v>71921.0</v>
      </c>
      <c r="F2000" s="1">
        <v>542.0</v>
      </c>
      <c r="G2000" s="1">
        <v>0.0</v>
      </c>
      <c r="H2000" s="1">
        <v>334412.0</v>
      </c>
      <c r="I2000" s="1">
        <v>41.0</v>
      </c>
      <c r="J2000" s="1">
        <v>2.0</v>
      </c>
      <c r="K2000" s="1">
        <v>1.0</v>
      </c>
      <c r="L2000" s="1">
        <v>23.0</v>
      </c>
      <c r="M2000" s="1">
        <v>108402.0</v>
      </c>
      <c r="N2000" s="1">
        <v>4713.1304347826</v>
      </c>
      <c r="O2000" s="1">
        <v>0.0</v>
      </c>
      <c r="P2000" s="1">
        <v>0.0</v>
      </c>
      <c r="Q2000" s="1">
        <v>0.487479504698706</v>
      </c>
      <c r="R2000" s="1">
        <v>5768025.0</v>
      </c>
      <c r="S2000" s="1" t="s">
        <v>2004</v>
      </c>
      <c r="T2000" s="1" t="s">
        <v>45</v>
      </c>
      <c r="U2000" s="1">
        <v>0.0</v>
      </c>
      <c r="V2000" s="2" t="str">
        <f t="shared" si="1"/>
        <v>50+</v>
      </c>
      <c r="W2000" s="2" t="str">
        <f t="shared" si="2"/>
        <v>Medium Balance</v>
      </c>
      <c r="X2000" s="2" t="str">
        <f t="shared" si="3"/>
        <v>High</v>
      </c>
    </row>
    <row r="2001">
      <c r="A2001" s="1">
        <v>0.0</v>
      </c>
      <c r="B2001" s="1">
        <v>58.0</v>
      </c>
      <c r="C2001" s="1">
        <v>0.0</v>
      </c>
      <c r="D2001" s="1">
        <v>2.0</v>
      </c>
      <c r="E2001" s="1">
        <v>178781.0</v>
      </c>
      <c r="F2001" s="1">
        <v>730.0</v>
      </c>
      <c r="G2001" s="1">
        <v>1.0</v>
      </c>
      <c r="H2001" s="1">
        <v>689167.0</v>
      </c>
      <c r="I2001" s="1">
        <v>1.0</v>
      </c>
      <c r="J2001" s="1">
        <v>2.0</v>
      </c>
      <c r="K2001" s="1">
        <v>2.0</v>
      </c>
      <c r="L2001" s="1">
        <v>19.0</v>
      </c>
      <c r="M2001" s="1">
        <v>92377.0</v>
      </c>
      <c r="N2001" s="1">
        <v>4861.94736842105</v>
      </c>
      <c r="O2001" s="1">
        <v>0.0</v>
      </c>
      <c r="P2001" s="1">
        <v>0.0</v>
      </c>
      <c r="Q2001" s="1">
        <v>0.221397499448251</v>
      </c>
      <c r="R2001" s="1">
        <v>9171675.0</v>
      </c>
      <c r="S2001" s="1" t="s">
        <v>2005</v>
      </c>
      <c r="T2001" s="1" t="s">
        <v>129</v>
      </c>
      <c r="U2001" s="1">
        <v>0.0</v>
      </c>
      <c r="V2001" s="2" t="str">
        <f t="shared" si="1"/>
        <v>50+</v>
      </c>
      <c r="W2001" s="2" t="str">
        <f t="shared" si="2"/>
        <v>High Balance</v>
      </c>
      <c r="X2001" s="2" t="str">
        <f t="shared" si="3"/>
        <v>High</v>
      </c>
    </row>
    <row r="2002">
      <c r="A2002" s="1">
        <v>0.0</v>
      </c>
      <c r="B2002" s="1">
        <v>63.0</v>
      </c>
      <c r="C2002" s="1">
        <v>2.0</v>
      </c>
      <c r="D2002" s="1">
        <v>6.0</v>
      </c>
      <c r="E2002" s="1">
        <v>240848.0</v>
      </c>
      <c r="F2002" s="1">
        <v>691.0</v>
      </c>
      <c r="G2002" s="1">
        <v>1.0</v>
      </c>
      <c r="H2002" s="1">
        <v>112156.0</v>
      </c>
      <c r="I2002" s="1">
        <v>45.0</v>
      </c>
      <c r="J2002" s="1">
        <v>0.0</v>
      </c>
      <c r="K2002" s="1">
        <v>3.0</v>
      </c>
      <c r="L2002" s="1">
        <v>20.0</v>
      </c>
      <c r="M2002" s="1">
        <v>109484.0</v>
      </c>
      <c r="N2002" s="1">
        <v>5474.2</v>
      </c>
      <c r="O2002" s="1">
        <v>1.0</v>
      </c>
      <c r="P2002" s="1">
        <v>0.0</v>
      </c>
      <c r="Q2002" s="1">
        <v>0.40506595394934</v>
      </c>
      <c r="R2002" s="1">
        <v>9149141.0</v>
      </c>
      <c r="S2002" s="1" t="s">
        <v>2006</v>
      </c>
      <c r="T2002" s="1" t="s">
        <v>68</v>
      </c>
      <c r="U2002" s="1">
        <v>1.0</v>
      </c>
      <c r="V2002" s="2" t="str">
        <f t="shared" si="1"/>
        <v>50+</v>
      </c>
      <c r="W2002" s="2" t="str">
        <f t="shared" si="2"/>
        <v>High Balance</v>
      </c>
      <c r="X2002" s="2" t="str">
        <f t="shared" si="3"/>
        <v>High</v>
      </c>
    </row>
    <row r="2003">
      <c r="A2003" s="1">
        <v>1.0</v>
      </c>
      <c r="B2003" s="1">
        <v>76.0</v>
      </c>
      <c r="C2003" s="1">
        <v>3.0</v>
      </c>
      <c r="D2003" s="1">
        <v>6.0</v>
      </c>
      <c r="E2003" s="1">
        <v>170444.0</v>
      </c>
      <c r="F2003" s="1">
        <v>452.0</v>
      </c>
      <c r="G2003" s="1">
        <v>0.0</v>
      </c>
      <c r="H2003" s="1">
        <v>212123.0</v>
      </c>
      <c r="I2003" s="1">
        <v>7.0</v>
      </c>
      <c r="J2003" s="1">
        <v>1.0</v>
      </c>
      <c r="K2003" s="1">
        <v>3.0</v>
      </c>
      <c r="L2003" s="1">
        <v>21.0</v>
      </c>
      <c r="M2003" s="1">
        <v>89109.0</v>
      </c>
      <c r="N2003" s="1">
        <v>4243.28571428571</v>
      </c>
      <c r="O2003" s="1">
        <v>0.0</v>
      </c>
      <c r="P2003" s="1">
        <v>0.0</v>
      </c>
      <c r="Q2003" s="1">
        <v>0.379891396573377</v>
      </c>
      <c r="R2003" s="1">
        <v>1625898.0</v>
      </c>
      <c r="S2003" s="1" t="s">
        <v>2007</v>
      </c>
      <c r="T2003" s="1" t="s">
        <v>51</v>
      </c>
      <c r="U2003" s="1">
        <v>0.0</v>
      </c>
      <c r="V2003" s="2" t="str">
        <f t="shared" si="1"/>
        <v>50+</v>
      </c>
      <c r="W2003" s="2" t="str">
        <f t="shared" si="2"/>
        <v>High Balance</v>
      </c>
      <c r="X2003" s="2" t="str">
        <f t="shared" si="3"/>
        <v>High</v>
      </c>
    </row>
    <row r="2004">
      <c r="A2004" s="1">
        <v>0.0</v>
      </c>
      <c r="B2004" s="1">
        <v>46.0</v>
      </c>
      <c r="C2004" s="1">
        <v>3.0</v>
      </c>
      <c r="D2004" s="1">
        <v>1.0</v>
      </c>
      <c r="E2004" s="1">
        <v>190882.0</v>
      </c>
      <c r="F2004" s="1">
        <v>756.0</v>
      </c>
      <c r="G2004" s="1">
        <v>1.0</v>
      </c>
      <c r="H2004" s="1">
        <v>717090.0</v>
      </c>
      <c r="I2004" s="1">
        <v>5.0</v>
      </c>
      <c r="J2004" s="1">
        <v>2.0</v>
      </c>
      <c r="K2004" s="1">
        <v>3.0</v>
      </c>
      <c r="L2004" s="1">
        <v>17.0</v>
      </c>
      <c r="M2004" s="1">
        <v>106725.0</v>
      </c>
      <c r="N2004" s="1">
        <v>6277.94117647058</v>
      </c>
      <c r="O2004" s="1">
        <v>0.0</v>
      </c>
      <c r="P2004" s="1">
        <v>0.0</v>
      </c>
      <c r="Q2004" s="1">
        <v>0.122496301392877</v>
      </c>
      <c r="R2004" s="1">
        <v>8946843.0</v>
      </c>
      <c r="S2004" s="1" t="s">
        <v>2008</v>
      </c>
      <c r="T2004" s="1" t="s">
        <v>51</v>
      </c>
      <c r="U2004" s="1">
        <v>0.0</v>
      </c>
      <c r="V2004" s="2" t="str">
        <f t="shared" si="1"/>
        <v>40-50</v>
      </c>
      <c r="W2004" s="2" t="str">
        <f t="shared" si="2"/>
        <v>High Balance</v>
      </c>
      <c r="X2004" s="2" t="str">
        <f t="shared" si="3"/>
        <v>High</v>
      </c>
    </row>
    <row r="2005">
      <c r="A2005" s="1">
        <v>1.0</v>
      </c>
      <c r="B2005" s="1">
        <v>57.0</v>
      </c>
      <c r="C2005" s="1">
        <v>1.0</v>
      </c>
      <c r="D2005" s="1">
        <v>5.0</v>
      </c>
      <c r="E2005" s="1">
        <v>98824.0</v>
      </c>
      <c r="F2005" s="1">
        <v>483.0</v>
      </c>
      <c r="G2005" s="1">
        <v>0.0</v>
      </c>
      <c r="H2005" s="1">
        <v>518414.0</v>
      </c>
      <c r="I2005" s="1">
        <v>6.0</v>
      </c>
      <c r="J2005" s="1">
        <v>0.0</v>
      </c>
      <c r="K2005" s="1">
        <v>1.0</v>
      </c>
      <c r="L2005" s="1">
        <v>21.0</v>
      </c>
      <c r="M2005" s="1">
        <v>67940.0</v>
      </c>
      <c r="N2005" s="1">
        <v>3235.23809523809</v>
      </c>
      <c r="O2005" s="1">
        <v>0.0</v>
      </c>
      <c r="P2005" s="1">
        <v>1.0</v>
      </c>
      <c r="Q2005" s="1">
        <v>0.622626404550824</v>
      </c>
      <c r="R2005" s="1">
        <v>5435217.0</v>
      </c>
      <c r="S2005" s="1" t="s">
        <v>2009</v>
      </c>
      <c r="T2005" s="1" t="s">
        <v>39</v>
      </c>
      <c r="U2005" s="1">
        <v>0.0</v>
      </c>
      <c r="V2005" s="2" t="str">
        <f t="shared" si="1"/>
        <v>50+</v>
      </c>
      <c r="W2005" s="2" t="str">
        <f t="shared" si="2"/>
        <v>Medium Balance</v>
      </c>
      <c r="X2005" s="2" t="str">
        <f t="shared" si="3"/>
        <v>High</v>
      </c>
    </row>
    <row r="2006">
      <c r="A2006" s="1">
        <v>1.0</v>
      </c>
      <c r="B2006" s="1">
        <v>36.0</v>
      </c>
      <c r="C2006" s="1">
        <v>1.0</v>
      </c>
      <c r="D2006" s="1">
        <v>9.0</v>
      </c>
      <c r="E2006" s="1">
        <v>33123.0</v>
      </c>
      <c r="F2006" s="1">
        <v>427.0</v>
      </c>
      <c r="G2006" s="1">
        <v>1.0</v>
      </c>
      <c r="H2006" s="1">
        <v>208689.0</v>
      </c>
      <c r="I2006" s="1">
        <v>10.0</v>
      </c>
      <c r="J2006" s="1">
        <v>0.0</v>
      </c>
      <c r="K2006" s="1">
        <v>4.0</v>
      </c>
      <c r="L2006" s="1">
        <v>27.0</v>
      </c>
      <c r="M2006" s="1">
        <v>139444.0</v>
      </c>
      <c r="N2006" s="1">
        <v>5164.59259259259</v>
      </c>
      <c r="O2006" s="1">
        <v>0.0</v>
      </c>
      <c r="P2006" s="1">
        <v>0.0</v>
      </c>
      <c r="Q2006" s="1">
        <v>0.10311312867857</v>
      </c>
      <c r="R2006" s="1">
        <v>7378299.0</v>
      </c>
      <c r="S2006" s="1" t="s">
        <v>2010</v>
      </c>
      <c r="T2006" s="1" t="s">
        <v>54</v>
      </c>
      <c r="U2006" s="1">
        <v>0.0</v>
      </c>
      <c r="V2006" s="2" t="str">
        <f t="shared" si="1"/>
        <v>&lt;40</v>
      </c>
      <c r="W2006" s="2" t="str">
        <f t="shared" si="2"/>
        <v>Low Balance</v>
      </c>
      <c r="X2006" s="2" t="str">
        <f t="shared" si="3"/>
        <v>High</v>
      </c>
    </row>
    <row r="2007">
      <c r="A2007" s="1">
        <v>0.0</v>
      </c>
      <c r="B2007" s="1">
        <v>57.0</v>
      </c>
      <c r="C2007" s="1">
        <v>2.0</v>
      </c>
      <c r="D2007" s="1">
        <v>4.0</v>
      </c>
      <c r="E2007" s="1">
        <v>182941.0</v>
      </c>
      <c r="F2007" s="1">
        <v>882.0</v>
      </c>
      <c r="G2007" s="1">
        <v>1.0</v>
      </c>
      <c r="H2007" s="1">
        <v>416354.0</v>
      </c>
      <c r="I2007" s="1">
        <v>1.0</v>
      </c>
      <c r="J2007" s="1">
        <v>0.0</v>
      </c>
      <c r="K2007" s="1">
        <v>4.0</v>
      </c>
      <c r="L2007" s="1">
        <v>28.0</v>
      </c>
      <c r="M2007" s="1">
        <v>133725.0</v>
      </c>
      <c r="N2007" s="1">
        <v>4775.89285714285</v>
      </c>
      <c r="O2007" s="1">
        <v>0.0</v>
      </c>
      <c r="P2007" s="1">
        <v>0.0</v>
      </c>
      <c r="Q2007" s="1">
        <v>0.1827793760619</v>
      </c>
      <c r="R2007" s="1">
        <v>2394101.0</v>
      </c>
      <c r="S2007" s="1" t="s">
        <v>2011</v>
      </c>
      <c r="T2007" s="1" t="s">
        <v>47</v>
      </c>
      <c r="U2007" s="1">
        <v>0.0</v>
      </c>
      <c r="V2007" s="2" t="str">
        <f t="shared" si="1"/>
        <v>50+</v>
      </c>
      <c r="W2007" s="2" t="str">
        <f t="shared" si="2"/>
        <v>High Balance</v>
      </c>
      <c r="X2007" s="2" t="str">
        <f t="shared" si="3"/>
        <v>High</v>
      </c>
    </row>
    <row r="2008">
      <c r="A2008" s="1">
        <v>1.0</v>
      </c>
      <c r="B2008" s="1">
        <v>23.0</v>
      </c>
      <c r="C2008" s="1">
        <v>3.0</v>
      </c>
      <c r="D2008" s="1">
        <v>1.0</v>
      </c>
      <c r="E2008" s="1">
        <v>229594.0</v>
      </c>
      <c r="F2008" s="1">
        <v>502.0</v>
      </c>
      <c r="G2008" s="1">
        <v>0.0</v>
      </c>
      <c r="H2008" s="1">
        <v>458886.0</v>
      </c>
      <c r="I2008" s="1">
        <v>1.0</v>
      </c>
      <c r="J2008" s="1">
        <v>1.0</v>
      </c>
      <c r="K2008" s="1">
        <v>3.0</v>
      </c>
      <c r="L2008" s="1">
        <v>19.0</v>
      </c>
      <c r="M2008" s="1">
        <v>107125.0</v>
      </c>
      <c r="N2008" s="1">
        <v>5638.15789473684</v>
      </c>
      <c r="O2008" s="1">
        <v>0.0</v>
      </c>
      <c r="P2008" s="1">
        <v>0.0</v>
      </c>
      <c r="Q2008" s="1">
        <v>0.457191260569469</v>
      </c>
      <c r="R2008" s="1">
        <v>9948253.0</v>
      </c>
      <c r="S2008" s="1" t="s">
        <v>2012</v>
      </c>
      <c r="T2008" s="1" t="s">
        <v>33</v>
      </c>
      <c r="U2008" s="1">
        <v>0.0</v>
      </c>
      <c r="V2008" s="2" t="str">
        <f t="shared" si="1"/>
        <v>&lt;30</v>
      </c>
      <c r="W2008" s="2" t="str">
        <f t="shared" si="2"/>
        <v>High Balance</v>
      </c>
      <c r="X2008" s="2" t="str">
        <f t="shared" si="3"/>
        <v>High</v>
      </c>
    </row>
    <row r="2009">
      <c r="A2009" s="1">
        <v>1.0</v>
      </c>
      <c r="B2009" s="1">
        <v>75.0</v>
      </c>
      <c r="C2009" s="1">
        <v>1.0</v>
      </c>
      <c r="D2009" s="1">
        <v>7.0</v>
      </c>
      <c r="E2009" s="1">
        <v>64050.0</v>
      </c>
      <c r="F2009" s="1">
        <v>828.0</v>
      </c>
      <c r="G2009" s="1">
        <v>1.0</v>
      </c>
      <c r="H2009" s="1">
        <v>591189.0</v>
      </c>
      <c r="I2009" s="1">
        <v>5.0</v>
      </c>
      <c r="J2009" s="1">
        <v>0.0</v>
      </c>
      <c r="K2009" s="1">
        <v>2.0</v>
      </c>
      <c r="L2009" s="1">
        <v>9.0</v>
      </c>
      <c r="M2009" s="1">
        <v>55787.0</v>
      </c>
      <c r="N2009" s="1">
        <v>6198.55555555555</v>
      </c>
      <c r="O2009" s="1">
        <v>0.0</v>
      </c>
      <c r="P2009" s="1">
        <v>0.0</v>
      </c>
      <c r="Q2009" s="1">
        <v>0.148336312025367</v>
      </c>
      <c r="R2009" s="1">
        <v>6573111.0</v>
      </c>
      <c r="S2009" s="1" t="s">
        <v>2013</v>
      </c>
      <c r="T2009" s="1" t="s">
        <v>27</v>
      </c>
      <c r="U2009" s="1">
        <v>0.0</v>
      </c>
      <c r="V2009" s="2" t="str">
        <f t="shared" si="1"/>
        <v>50+</v>
      </c>
      <c r="W2009" s="2" t="str">
        <f t="shared" si="2"/>
        <v>Medium Balance</v>
      </c>
      <c r="X2009" s="2" t="str">
        <f t="shared" si="3"/>
        <v>High</v>
      </c>
    </row>
    <row r="2010">
      <c r="A2010" s="1">
        <v>0.0</v>
      </c>
      <c r="B2010" s="1">
        <v>48.0</v>
      </c>
      <c r="C2010" s="1">
        <v>0.0</v>
      </c>
      <c r="D2010" s="1">
        <v>5.0</v>
      </c>
      <c r="E2010" s="1">
        <v>211455.0</v>
      </c>
      <c r="F2010" s="1">
        <v>601.0</v>
      </c>
      <c r="G2010" s="1">
        <v>1.0</v>
      </c>
      <c r="H2010" s="1">
        <v>501954.0</v>
      </c>
      <c r="I2010" s="1">
        <v>1.0</v>
      </c>
      <c r="J2010" s="1">
        <v>0.0</v>
      </c>
      <c r="K2010" s="1">
        <v>4.0</v>
      </c>
      <c r="L2010" s="1">
        <v>24.0</v>
      </c>
      <c r="M2010" s="1">
        <v>125930.0</v>
      </c>
      <c r="N2010" s="1">
        <v>5247.08333333333</v>
      </c>
      <c r="O2010" s="1">
        <v>0.0</v>
      </c>
      <c r="P2010" s="1">
        <v>0.0</v>
      </c>
      <c r="Q2010" s="1">
        <v>0.162920001830141</v>
      </c>
      <c r="R2010" s="1">
        <v>2017437.0</v>
      </c>
      <c r="S2010" s="1" t="s">
        <v>2014</v>
      </c>
      <c r="T2010" s="1" t="s">
        <v>83</v>
      </c>
      <c r="U2010" s="1">
        <v>0.0</v>
      </c>
      <c r="V2010" s="2" t="str">
        <f t="shared" si="1"/>
        <v>40-50</v>
      </c>
      <c r="W2010" s="2" t="str">
        <f t="shared" si="2"/>
        <v>High Balance</v>
      </c>
      <c r="X2010" s="2" t="str">
        <f t="shared" si="3"/>
        <v>High</v>
      </c>
    </row>
    <row r="2011">
      <c r="A2011" s="1">
        <v>0.0</v>
      </c>
      <c r="B2011" s="1">
        <v>35.0</v>
      </c>
      <c r="C2011" s="1">
        <v>3.0</v>
      </c>
      <c r="D2011" s="1">
        <v>4.0</v>
      </c>
      <c r="E2011" s="1">
        <v>94769.0</v>
      </c>
      <c r="F2011" s="1">
        <v>749.0</v>
      </c>
      <c r="G2011" s="1">
        <v>1.0</v>
      </c>
      <c r="H2011" s="1">
        <v>578895.0</v>
      </c>
      <c r="I2011" s="1">
        <v>1.0</v>
      </c>
      <c r="J2011" s="1">
        <v>2.0</v>
      </c>
      <c r="K2011" s="1">
        <v>1.0</v>
      </c>
      <c r="L2011" s="1">
        <v>29.0</v>
      </c>
      <c r="M2011" s="1">
        <v>122517.0</v>
      </c>
      <c r="N2011" s="1">
        <v>4224.72413793103</v>
      </c>
      <c r="O2011" s="1">
        <v>0.0</v>
      </c>
      <c r="P2011" s="1">
        <v>0.0</v>
      </c>
      <c r="Q2011" s="1">
        <v>0.136248251442734</v>
      </c>
      <c r="R2011" s="1">
        <v>2522694.0</v>
      </c>
      <c r="S2011" s="1" t="s">
        <v>2015</v>
      </c>
      <c r="T2011" s="1" t="s">
        <v>45</v>
      </c>
      <c r="U2011" s="1">
        <v>0.0</v>
      </c>
      <c r="V2011" s="2" t="str">
        <f t="shared" si="1"/>
        <v>&lt;40</v>
      </c>
      <c r="W2011" s="2" t="str">
        <f t="shared" si="2"/>
        <v>Medium Balance</v>
      </c>
      <c r="X2011" s="2" t="str">
        <f t="shared" si="3"/>
        <v>High</v>
      </c>
    </row>
    <row r="2012">
      <c r="A2012" s="1">
        <v>1.0</v>
      </c>
      <c r="B2012" s="1">
        <v>75.0</v>
      </c>
      <c r="C2012" s="1">
        <v>3.0</v>
      </c>
      <c r="D2012" s="1">
        <v>6.0</v>
      </c>
      <c r="E2012" s="1">
        <v>255710.0</v>
      </c>
      <c r="F2012" s="1">
        <v>816.0</v>
      </c>
      <c r="G2012" s="1">
        <v>1.0</v>
      </c>
      <c r="H2012" s="1">
        <v>98863.0</v>
      </c>
      <c r="I2012" s="1">
        <v>7.0</v>
      </c>
      <c r="J2012" s="1">
        <v>1.0</v>
      </c>
      <c r="K2012" s="1">
        <v>2.0</v>
      </c>
      <c r="L2012" s="1">
        <v>17.0</v>
      </c>
      <c r="M2012" s="1">
        <v>89560.0</v>
      </c>
      <c r="N2012" s="1">
        <v>5268.23529411764</v>
      </c>
      <c r="O2012" s="1">
        <v>0.0</v>
      </c>
      <c r="P2012" s="1">
        <v>0.0</v>
      </c>
      <c r="Q2012" s="1">
        <v>0.166978868482709</v>
      </c>
      <c r="R2012" s="1">
        <v>5020097.0</v>
      </c>
      <c r="S2012" s="1" t="s">
        <v>2016</v>
      </c>
      <c r="T2012" s="1" t="s">
        <v>51</v>
      </c>
      <c r="U2012" s="1">
        <v>0.0</v>
      </c>
      <c r="V2012" s="2" t="str">
        <f t="shared" si="1"/>
        <v>50+</v>
      </c>
      <c r="W2012" s="2" t="str">
        <f t="shared" si="2"/>
        <v>High Balance</v>
      </c>
      <c r="X2012" s="2" t="str">
        <f t="shared" si="3"/>
        <v>Medium</v>
      </c>
    </row>
    <row r="2013">
      <c r="A2013" s="1">
        <v>0.0</v>
      </c>
      <c r="B2013" s="1">
        <v>73.0</v>
      </c>
      <c r="C2013" s="1">
        <v>3.0</v>
      </c>
      <c r="D2013" s="1">
        <v>7.0</v>
      </c>
      <c r="E2013" s="1">
        <v>79192.0</v>
      </c>
      <c r="F2013" s="1">
        <v>468.0</v>
      </c>
      <c r="G2013" s="1">
        <v>1.0</v>
      </c>
      <c r="H2013" s="1">
        <v>509818.0</v>
      </c>
      <c r="I2013" s="1">
        <v>38.0</v>
      </c>
      <c r="J2013" s="1">
        <v>1.0</v>
      </c>
      <c r="K2013" s="1">
        <v>4.0</v>
      </c>
      <c r="L2013" s="1">
        <v>27.0</v>
      </c>
      <c r="M2013" s="1">
        <v>159289.0</v>
      </c>
      <c r="N2013" s="1">
        <v>5899.59259259259</v>
      </c>
      <c r="O2013" s="1">
        <v>0.0</v>
      </c>
      <c r="P2013" s="1">
        <v>0.0</v>
      </c>
      <c r="Q2013" s="1">
        <v>0.118335541456594</v>
      </c>
      <c r="R2013" s="1">
        <v>7343531.0</v>
      </c>
      <c r="S2013" s="1" t="s">
        <v>2017</v>
      </c>
      <c r="T2013" s="1" t="s">
        <v>51</v>
      </c>
      <c r="U2013" s="1">
        <v>0.0</v>
      </c>
      <c r="V2013" s="2" t="str">
        <f t="shared" si="1"/>
        <v>50+</v>
      </c>
      <c r="W2013" s="2" t="str">
        <f t="shared" si="2"/>
        <v>Medium Balance</v>
      </c>
      <c r="X2013" s="2" t="str">
        <f t="shared" si="3"/>
        <v>High</v>
      </c>
    </row>
    <row r="2014">
      <c r="A2014" s="1">
        <v>1.0</v>
      </c>
      <c r="B2014" s="1">
        <v>78.0</v>
      </c>
      <c r="C2014" s="1">
        <v>0.0</v>
      </c>
      <c r="D2014" s="1">
        <v>8.0</v>
      </c>
      <c r="E2014" s="1">
        <v>198710.0</v>
      </c>
      <c r="F2014" s="1">
        <v>572.0</v>
      </c>
      <c r="G2014" s="1">
        <v>0.0</v>
      </c>
      <c r="H2014" s="1">
        <v>734576.0</v>
      </c>
      <c r="I2014" s="1">
        <v>22.0</v>
      </c>
      <c r="J2014" s="1">
        <v>0.0</v>
      </c>
      <c r="K2014" s="1">
        <v>4.0</v>
      </c>
      <c r="L2014" s="1">
        <v>16.0</v>
      </c>
      <c r="M2014" s="1">
        <v>101374.0</v>
      </c>
      <c r="N2014" s="1">
        <v>6335.875</v>
      </c>
      <c r="O2014" s="1">
        <v>0.0</v>
      </c>
      <c r="P2014" s="1">
        <v>1.0</v>
      </c>
      <c r="Q2014" s="1">
        <v>0.51990277752931</v>
      </c>
      <c r="R2014" s="1">
        <v>1503921.0</v>
      </c>
      <c r="S2014" s="1" t="s">
        <v>2018</v>
      </c>
      <c r="T2014" s="1" t="s">
        <v>129</v>
      </c>
      <c r="U2014" s="1">
        <v>0.0</v>
      </c>
      <c r="V2014" s="2" t="str">
        <f t="shared" si="1"/>
        <v>50+</v>
      </c>
      <c r="W2014" s="2" t="str">
        <f t="shared" si="2"/>
        <v>High Balance</v>
      </c>
      <c r="X2014" s="2" t="str">
        <f t="shared" si="3"/>
        <v>High</v>
      </c>
    </row>
    <row r="2015">
      <c r="A2015" s="1">
        <v>0.0</v>
      </c>
      <c r="B2015" s="1">
        <v>40.0</v>
      </c>
      <c r="C2015" s="1">
        <v>2.0</v>
      </c>
      <c r="D2015" s="1">
        <v>6.0</v>
      </c>
      <c r="E2015" s="1">
        <v>268799.0</v>
      </c>
      <c r="F2015" s="1">
        <v>616.0</v>
      </c>
      <c r="G2015" s="1">
        <v>1.0</v>
      </c>
      <c r="H2015" s="1">
        <v>622163.0</v>
      </c>
      <c r="I2015" s="1">
        <v>6.0</v>
      </c>
      <c r="J2015" s="1">
        <v>0.0</v>
      </c>
      <c r="K2015" s="1">
        <v>3.0</v>
      </c>
      <c r="L2015" s="1">
        <v>19.0</v>
      </c>
      <c r="M2015" s="1">
        <v>73394.0</v>
      </c>
      <c r="N2015" s="1">
        <v>3862.84210526315</v>
      </c>
      <c r="O2015" s="1">
        <v>0.0</v>
      </c>
      <c r="P2015" s="1">
        <v>0.0</v>
      </c>
      <c r="Q2015" s="1">
        <v>0.394150914184903</v>
      </c>
      <c r="R2015" s="1">
        <v>2400048.0</v>
      </c>
      <c r="S2015" s="1" t="s">
        <v>2019</v>
      </c>
      <c r="T2015" s="1" t="s">
        <v>58</v>
      </c>
      <c r="U2015" s="1">
        <v>0.0</v>
      </c>
      <c r="V2015" s="2" t="str">
        <f t="shared" si="1"/>
        <v>40-50</v>
      </c>
      <c r="W2015" s="2" t="str">
        <f t="shared" si="2"/>
        <v>High Balance</v>
      </c>
      <c r="X2015" s="2" t="str">
        <f t="shared" si="3"/>
        <v>High</v>
      </c>
    </row>
    <row r="2016">
      <c r="A2016" s="1">
        <v>1.0</v>
      </c>
      <c r="B2016" s="1">
        <v>38.0</v>
      </c>
      <c r="C2016" s="1">
        <v>0.0</v>
      </c>
      <c r="D2016" s="1">
        <v>4.0</v>
      </c>
      <c r="E2016" s="1">
        <v>127200.0</v>
      </c>
      <c r="F2016" s="1">
        <v>470.0</v>
      </c>
      <c r="G2016" s="1">
        <v>0.0</v>
      </c>
      <c r="H2016" s="1">
        <v>146377.0</v>
      </c>
      <c r="I2016" s="1">
        <v>4.0</v>
      </c>
      <c r="J2016" s="1">
        <v>0.0</v>
      </c>
      <c r="K2016" s="1">
        <v>4.0</v>
      </c>
      <c r="L2016" s="1">
        <v>19.0</v>
      </c>
      <c r="M2016" s="1">
        <v>97006.0</v>
      </c>
      <c r="N2016" s="1">
        <v>5105.57894736842</v>
      </c>
      <c r="O2016" s="1">
        <v>0.0</v>
      </c>
      <c r="P2016" s="1">
        <v>1.0</v>
      </c>
      <c r="Q2016" s="1">
        <v>0.603401369436877</v>
      </c>
      <c r="R2016" s="1">
        <v>6265951.0</v>
      </c>
      <c r="S2016" s="1" t="s">
        <v>2020</v>
      </c>
      <c r="T2016" s="1" t="s">
        <v>75</v>
      </c>
      <c r="U2016" s="1">
        <v>0.0</v>
      </c>
      <c r="V2016" s="2" t="str">
        <f t="shared" si="1"/>
        <v>&lt;40</v>
      </c>
      <c r="W2016" s="2" t="str">
        <f t="shared" si="2"/>
        <v>High Balance</v>
      </c>
      <c r="X2016" s="2" t="str">
        <f t="shared" si="3"/>
        <v>High</v>
      </c>
    </row>
    <row r="2017">
      <c r="A2017" s="1">
        <v>1.0</v>
      </c>
      <c r="B2017" s="1">
        <v>35.0</v>
      </c>
      <c r="C2017" s="1">
        <v>0.0</v>
      </c>
      <c r="D2017" s="1">
        <v>7.0</v>
      </c>
      <c r="E2017" s="1">
        <v>13164.0</v>
      </c>
      <c r="F2017" s="1">
        <v>701.0</v>
      </c>
      <c r="G2017" s="1">
        <v>1.0</v>
      </c>
      <c r="H2017" s="1">
        <v>458603.0</v>
      </c>
      <c r="I2017" s="1">
        <v>16.0</v>
      </c>
      <c r="J2017" s="1">
        <v>2.0</v>
      </c>
      <c r="K2017" s="1">
        <v>2.0</v>
      </c>
      <c r="L2017" s="1">
        <v>16.0</v>
      </c>
      <c r="M2017" s="1">
        <v>88787.0</v>
      </c>
      <c r="N2017" s="1">
        <v>5549.1875</v>
      </c>
      <c r="O2017" s="1">
        <v>0.0</v>
      </c>
      <c r="P2017" s="1">
        <v>0.0</v>
      </c>
      <c r="Q2017" s="1">
        <v>0.205309006196253</v>
      </c>
      <c r="R2017" s="1">
        <v>6378402.0</v>
      </c>
      <c r="S2017" s="1" t="s">
        <v>2021</v>
      </c>
      <c r="T2017" s="1" t="s">
        <v>129</v>
      </c>
      <c r="U2017" s="1">
        <v>0.0</v>
      </c>
      <c r="V2017" s="2" t="str">
        <f t="shared" si="1"/>
        <v>&lt;40</v>
      </c>
      <c r="W2017" s="2" t="str">
        <f t="shared" si="2"/>
        <v>Low Balance</v>
      </c>
      <c r="X2017" s="2" t="str">
        <f t="shared" si="3"/>
        <v>High</v>
      </c>
    </row>
    <row r="2018">
      <c r="A2018" s="1">
        <v>0.0</v>
      </c>
      <c r="B2018" s="1">
        <v>44.0</v>
      </c>
      <c r="C2018" s="1">
        <v>0.0</v>
      </c>
      <c r="D2018" s="1">
        <v>5.0</v>
      </c>
      <c r="E2018" s="1">
        <v>260760.0</v>
      </c>
      <c r="F2018" s="1">
        <v>667.0</v>
      </c>
      <c r="G2018" s="1">
        <v>0.0</v>
      </c>
      <c r="H2018" s="1">
        <v>268010.0</v>
      </c>
      <c r="I2018" s="1">
        <v>36.0</v>
      </c>
      <c r="J2018" s="1">
        <v>0.0</v>
      </c>
      <c r="K2018" s="1">
        <v>2.0</v>
      </c>
      <c r="L2018" s="1">
        <v>21.0</v>
      </c>
      <c r="M2018" s="1">
        <v>132047.0</v>
      </c>
      <c r="N2018" s="1">
        <v>6287.95238095238</v>
      </c>
      <c r="O2018" s="1">
        <v>0.0</v>
      </c>
      <c r="P2018" s="1">
        <v>1.0</v>
      </c>
      <c r="Q2018" s="1">
        <v>0.807091106764988</v>
      </c>
      <c r="R2018" s="1">
        <v>5266588.0</v>
      </c>
      <c r="S2018" s="1" t="s">
        <v>2022</v>
      </c>
      <c r="T2018" s="1" t="s">
        <v>83</v>
      </c>
      <c r="U2018" s="1">
        <v>0.0</v>
      </c>
      <c r="V2018" s="2" t="str">
        <f t="shared" si="1"/>
        <v>40-50</v>
      </c>
      <c r="W2018" s="2" t="str">
        <f t="shared" si="2"/>
        <v>High Balance</v>
      </c>
      <c r="X2018" s="2" t="str">
        <f t="shared" si="3"/>
        <v>High</v>
      </c>
    </row>
    <row r="2019">
      <c r="A2019" s="1">
        <v>1.0</v>
      </c>
      <c r="B2019" s="1">
        <v>76.0</v>
      </c>
      <c r="C2019" s="1">
        <v>3.0</v>
      </c>
      <c r="D2019" s="1">
        <v>4.0</v>
      </c>
      <c r="E2019" s="1">
        <v>18171.0</v>
      </c>
      <c r="F2019" s="1">
        <v>779.0</v>
      </c>
      <c r="G2019" s="1">
        <v>0.0</v>
      </c>
      <c r="H2019" s="1">
        <v>407454.0</v>
      </c>
      <c r="I2019" s="1">
        <v>4.0</v>
      </c>
      <c r="J2019" s="1">
        <v>1.0</v>
      </c>
      <c r="K2019" s="1">
        <v>3.0</v>
      </c>
      <c r="L2019" s="1">
        <v>16.0</v>
      </c>
      <c r="M2019" s="1">
        <v>76153.0</v>
      </c>
      <c r="N2019" s="1">
        <v>4759.5625</v>
      </c>
      <c r="O2019" s="1">
        <v>0.0</v>
      </c>
      <c r="P2019" s="1">
        <v>1.0</v>
      </c>
      <c r="Q2019" s="1">
        <v>0.530928808370752</v>
      </c>
      <c r="R2019" s="1">
        <v>5335534.0</v>
      </c>
      <c r="S2019" s="1" t="s">
        <v>2023</v>
      </c>
      <c r="T2019" s="1" t="s">
        <v>45</v>
      </c>
      <c r="U2019" s="1">
        <v>0.0</v>
      </c>
      <c r="V2019" s="2" t="str">
        <f t="shared" si="1"/>
        <v>50+</v>
      </c>
      <c r="W2019" s="2" t="str">
        <f t="shared" si="2"/>
        <v>Low Balance</v>
      </c>
      <c r="X2019" s="2" t="str">
        <f t="shared" si="3"/>
        <v>High</v>
      </c>
    </row>
    <row r="2020">
      <c r="A2020" s="1">
        <v>1.0</v>
      </c>
      <c r="B2020" s="1">
        <v>35.0</v>
      </c>
      <c r="C2020" s="1">
        <v>2.0</v>
      </c>
      <c r="D2020" s="1">
        <v>4.0</v>
      </c>
      <c r="E2020" s="1">
        <v>68554.0</v>
      </c>
      <c r="F2020" s="1">
        <v>730.0</v>
      </c>
      <c r="G2020" s="1">
        <v>1.0</v>
      </c>
      <c r="H2020" s="1">
        <v>328832.0</v>
      </c>
      <c r="I2020" s="1">
        <v>7.0</v>
      </c>
      <c r="J2020" s="1">
        <v>2.0</v>
      </c>
      <c r="K2020" s="1">
        <v>3.0</v>
      </c>
      <c r="L2020" s="1">
        <v>20.0</v>
      </c>
      <c r="M2020" s="1">
        <v>131958.0</v>
      </c>
      <c r="N2020" s="1">
        <v>6597.9</v>
      </c>
      <c r="O2020" s="1">
        <v>0.0</v>
      </c>
      <c r="P2020" s="1">
        <v>0.0</v>
      </c>
      <c r="Q2020" s="1">
        <v>0.145580615850998</v>
      </c>
      <c r="R2020" s="1">
        <v>7459097.0</v>
      </c>
      <c r="S2020" s="1" t="s">
        <v>2024</v>
      </c>
      <c r="T2020" s="1" t="s">
        <v>68</v>
      </c>
      <c r="U2020" s="1">
        <v>0.0</v>
      </c>
      <c r="V2020" s="2" t="str">
        <f t="shared" si="1"/>
        <v>&lt;40</v>
      </c>
      <c r="W2020" s="2" t="str">
        <f t="shared" si="2"/>
        <v>Medium Balance</v>
      </c>
      <c r="X2020" s="2" t="str">
        <f t="shared" si="3"/>
        <v>High</v>
      </c>
    </row>
    <row r="2021">
      <c r="A2021" s="1">
        <v>0.0</v>
      </c>
      <c r="B2021" s="1">
        <v>32.0</v>
      </c>
      <c r="C2021" s="1">
        <v>0.0</v>
      </c>
      <c r="D2021" s="1">
        <v>4.0</v>
      </c>
      <c r="E2021" s="1">
        <v>45771.0</v>
      </c>
      <c r="F2021" s="1">
        <v>466.0</v>
      </c>
      <c r="G2021" s="1">
        <v>0.0</v>
      </c>
      <c r="H2021" s="1">
        <v>225096.0</v>
      </c>
      <c r="I2021" s="1">
        <v>12.0</v>
      </c>
      <c r="J2021" s="1">
        <v>0.0</v>
      </c>
      <c r="K2021" s="1">
        <v>3.0</v>
      </c>
      <c r="L2021" s="1">
        <v>18.0</v>
      </c>
      <c r="M2021" s="1">
        <v>85942.0</v>
      </c>
      <c r="N2021" s="1">
        <v>4774.55555555555</v>
      </c>
      <c r="O2021" s="1">
        <v>0.0</v>
      </c>
      <c r="P2021" s="1">
        <v>1.0</v>
      </c>
      <c r="Q2021" s="1">
        <v>0.909918706594831</v>
      </c>
      <c r="R2021" s="1">
        <v>8093601.0</v>
      </c>
      <c r="S2021" s="1" t="s">
        <v>2025</v>
      </c>
      <c r="T2021" s="1" t="s">
        <v>75</v>
      </c>
      <c r="U2021" s="1">
        <v>0.0</v>
      </c>
      <c r="V2021" s="2" t="str">
        <f t="shared" si="1"/>
        <v>&lt;40</v>
      </c>
      <c r="W2021" s="2" t="str">
        <f t="shared" si="2"/>
        <v>Low Balance</v>
      </c>
      <c r="X2021" s="2" t="str">
        <f t="shared" si="3"/>
        <v>High</v>
      </c>
    </row>
    <row r="2022">
      <c r="A2022" s="1">
        <v>1.0</v>
      </c>
      <c r="B2022" s="1">
        <v>27.0</v>
      </c>
      <c r="C2022" s="1">
        <v>1.0</v>
      </c>
      <c r="D2022" s="1">
        <v>6.0</v>
      </c>
      <c r="E2022" s="1">
        <v>282228.0</v>
      </c>
      <c r="F2022" s="1">
        <v>424.0</v>
      </c>
      <c r="G2022" s="1">
        <v>1.0</v>
      </c>
      <c r="H2022" s="1">
        <v>192854.0</v>
      </c>
      <c r="I2022" s="1">
        <v>18.0</v>
      </c>
      <c r="J2022" s="1">
        <v>1.0</v>
      </c>
      <c r="K2022" s="1">
        <v>1.0</v>
      </c>
      <c r="L2022" s="1">
        <v>26.0</v>
      </c>
      <c r="M2022" s="1">
        <v>135604.0</v>
      </c>
      <c r="N2022" s="1">
        <v>5215.53846153846</v>
      </c>
      <c r="O2022" s="1">
        <v>0.0</v>
      </c>
      <c r="P2022" s="1">
        <v>0.0</v>
      </c>
      <c r="Q2022" s="1">
        <v>0.110555066835514</v>
      </c>
      <c r="R2022" s="1">
        <v>7588806.0</v>
      </c>
      <c r="S2022" s="1" t="s">
        <v>2026</v>
      </c>
      <c r="T2022" s="1" t="s">
        <v>39</v>
      </c>
      <c r="U2022" s="1">
        <v>0.0</v>
      </c>
      <c r="V2022" s="2" t="str">
        <f t="shared" si="1"/>
        <v>&lt;30</v>
      </c>
      <c r="W2022" s="2" t="str">
        <f t="shared" si="2"/>
        <v>High Balance</v>
      </c>
      <c r="X2022" s="2" t="str">
        <f t="shared" si="3"/>
        <v>High</v>
      </c>
    </row>
    <row r="2023">
      <c r="A2023" s="1">
        <v>0.0</v>
      </c>
      <c r="B2023" s="1">
        <v>26.0</v>
      </c>
      <c r="C2023" s="1">
        <v>0.0</v>
      </c>
      <c r="D2023" s="1">
        <v>9.0</v>
      </c>
      <c r="E2023" s="1">
        <v>36588.0</v>
      </c>
      <c r="F2023" s="1">
        <v>675.0</v>
      </c>
      <c r="G2023" s="1">
        <v>1.0</v>
      </c>
      <c r="H2023" s="1">
        <v>542092.0</v>
      </c>
      <c r="I2023" s="1">
        <v>36.0</v>
      </c>
      <c r="J2023" s="1">
        <v>0.0</v>
      </c>
      <c r="K2023" s="1">
        <v>1.0</v>
      </c>
      <c r="L2023" s="1">
        <v>12.0</v>
      </c>
      <c r="M2023" s="1">
        <v>48763.0</v>
      </c>
      <c r="N2023" s="1">
        <v>4063.58333333333</v>
      </c>
      <c r="O2023" s="1">
        <v>1.0</v>
      </c>
      <c r="P2023" s="1">
        <v>0.0</v>
      </c>
      <c r="Q2023" s="1">
        <v>0.207530874594828</v>
      </c>
      <c r="R2023" s="1">
        <v>6605354.0</v>
      </c>
      <c r="S2023" s="1" t="s">
        <v>2027</v>
      </c>
      <c r="T2023" s="1" t="s">
        <v>129</v>
      </c>
      <c r="U2023" s="1">
        <v>1.0</v>
      </c>
      <c r="V2023" s="2" t="str">
        <f t="shared" si="1"/>
        <v>&lt;30</v>
      </c>
      <c r="W2023" s="2" t="str">
        <f t="shared" si="2"/>
        <v>Low Balance</v>
      </c>
      <c r="X2023" s="2" t="str">
        <f t="shared" si="3"/>
        <v>High</v>
      </c>
    </row>
    <row r="2024">
      <c r="A2024" s="1">
        <v>0.0</v>
      </c>
      <c r="B2024" s="1">
        <v>55.0</v>
      </c>
      <c r="C2024" s="1">
        <v>3.0</v>
      </c>
      <c r="D2024" s="1">
        <v>5.0</v>
      </c>
      <c r="E2024" s="1">
        <v>230900.0</v>
      </c>
      <c r="F2024" s="1">
        <v>557.0</v>
      </c>
      <c r="G2024" s="1">
        <v>1.0</v>
      </c>
      <c r="H2024" s="1">
        <v>502143.0</v>
      </c>
      <c r="I2024" s="1">
        <v>2.0</v>
      </c>
      <c r="J2024" s="1">
        <v>3.0</v>
      </c>
      <c r="K2024" s="1">
        <v>2.0</v>
      </c>
      <c r="L2024" s="1">
        <v>21.0</v>
      </c>
      <c r="M2024" s="1">
        <v>120221.0</v>
      </c>
      <c r="N2024" s="1">
        <v>5724.80952380952</v>
      </c>
      <c r="O2024" s="1">
        <v>0.0</v>
      </c>
      <c r="P2024" s="1">
        <v>0.0</v>
      </c>
      <c r="Q2024" s="1">
        <v>0.129413884541926</v>
      </c>
      <c r="R2024" s="1">
        <v>9744098.0</v>
      </c>
      <c r="S2024" s="1" t="s">
        <v>2028</v>
      </c>
      <c r="T2024" s="1" t="s">
        <v>51</v>
      </c>
      <c r="U2024" s="1">
        <v>0.0</v>
      </c>
      <c r="V2024" s="2" t="str">
        <f t="shared" si="1"/>
        <v>50+</v>
      </c>
      <c r="W2024" s="2" t="str">
        <f t="shared" si="2"/>
        <v>High Balance</v>
      </c>
      <c r="X2024" s="2" t="str">
        <f t="shared" si="3"/>
        <v>High</v>
      </c>
    </row>
    <row r="2025">
      <c r="A2025" s="1">
        <v>1.0</v>
      </c>
      <c r="B2025" s="1">
        <v>24.0</v>
      </c>
      <c r="C2025" s="1">
        <v>1.0</v>
      </c>
      <c r="D2025" s="1">
        <v>7.0</v>
      </c>
      <c r="E2025" s="1">
        <v>118495.0</v>
      </c>
      <c r="F2025" s="1">
        <v>833.0</v>
      </c>
      <c r="G2025" s="1">
        <v>1.0</v>
      </c>
      <c r="H2025" s="1">
        <v>71639.0</v>
      </c>
      <c r="I2025" s="1">
        <v>28.0</v>
      </c>
      <c r="J2025" s="1">
        <v>1.0</v>
      </c>
      <c r="K2025" s="1">
        <v>4.0</v>
      </c>
      <c r="L2025" s="1">
        <v>22.0</v>
      </c>
      <c r="M2025" s="1">
        <v>109340.0</v>
      </c>
      <c r="N2025" s="1">
        <v>4970.0</v>
      </c>
      <c r="O2025" s="1">
        <v>1.0</v>
      </c>
      <c r="P2025" s="1">
        <v>0.0</v>
      </c>
      <c r="Q2025" s="1">
        <v>0.0788113857298975</v>
      </c>
      <c r="R2025" s="1">
        <v>5120538.0</v>
      </c>
      <c r="S2025" s="1" t="s">
        <v>2029</v>
      </c>
      <c r="T2025" s="1" t="s">
        <v>54</v>
      </c>
      <c r="U2025" s="1">
        <v>1.0</v>
      </c>
      <c r="V2025" s="2" t="str">
        <f t="shared" si="1"/>
        <v>&lt;30</v>
      </c>
      <c r="W2025" s="2" t="str">
        <f t="shared" si="2"/>
        <v>High Balance</v>
      </c>
      <c r="X2025" s="2" t="str">
        <f t="shared" si="3"/>
        <v>Medium</v>
      </c>
    </row>
    <row r="2026">
      <c r="A2026" s="1">
        <v>1.0</v>
      </c>
      <c r="B2026" s="1">
        <v>75.0</v>
      </c>
      <c r="C2026" s="1">
        <v>2.0</v>
      </c>
      <c r="D2026" s="1">
        <v>5.0</v>
      </c>
      <c r="E2026" s="1">
        <v>13352.0</v>
      </c>
      <c r="F2026" s="1">
        <v>558.0</v>
      </c>
      <c r="G2026" s="1">
        <v>0.0</v>
      </c>
      <c r="H2026" s="1">
        <v>629181.0</v>
      </c>
      <c r="I2026" s="1">
        <v>4.0</v>
      </c>
      <c r="J2026" s="1">
        <v>2.0</v>
      </c>
      <c r="K2026" s="1">
        <v>2.0</v>
      </c>
      <c r="L2026" s="1">
        <v>21.0</v>
      </c>
      <c r="M2026" s="1">
        <v>97505.0</v>
      </c>
      <c r="N2026" s="1">
        <v>4643.09523809523</v>
      </c>
      <c r="O2026" s="1">
        <v>1.0</v>
      </c>
      <c r="P2026" s="1">
        <v>1.0</v>
      </c>
      <c r="Q2026" s="1">
        <v>0.692788199290249</v>
      </c>
      <c r="R2026" s="1">
        <v>3710188.0</v>
      </c>
      <c r="S2026" s="1" t="s">
        <v>2030</v>
      </c>
      <c r="T2026" s="1" t="s">
        <v>25</v>
      </c>
      <c r="U2026" s="1">
        <v>1.0</v>
      </c>
      <c r="V2026" s="2" t="str">
        <f t="shared" si="1"/>
        <v>50+</v>
      </c>
      <c r="W2026" s="2" t="str">
        <f t="shared" si="2"/>
        <v>Low Balance</v>
      </c>
      <c r="X2026" s="2" t="str">
        <f t="shared" si="3"/>
        <v>High</v>
      </c>
    </row>
    <row r="2027">
      <c r="A2027" s="1">
        <v>0.0</v>
      </c>
      <c r="B2027" s="1">
        <v>32.0</v>
      </c>
      <c r="C2027" s="1">
        <v>2.0</v>
      </c>
      <c r="D2027" s="1">
        <v>7.0</v>
      </c>
      <c r="E2027" s="1">
        <v>242904.0</v>
      </c>
      <c r="F2027" s="1">
        <v>608.0</v>
      </c>
      <c r="G2027" s="1">
        <v>1.0</v>
      </c>
      <c r="H2027" s="1">
        <v>554028.0</v>
      </c>
      <c r="I2027" s="1">
        <v>3.0</v>
      </c>
      <c r="J2027" s="1">
        <v>0.0</v>
      </c>
      <c r="K2027" s="1">
        <v>4.0</v>
      </c>
      <c r="L2027" s="1">
        <v>20.0</v>
      </c>
      <c r="M2027" s="1">
        <v>88218.0</v>
      </c>
      <c r="N2027" s="1">
        <v>4410.9</v>
      </c>
      <c r="O2027" s="1">
        <v>0.0</v>
      </c>
      <c r="P2027" s="1">
        <v>0.0</v>
      </c>
      <c r="Q2027" s="1">
        <v>0.248462680379352</v>
      </c>
      <c r="R2027" s="1">
        <v>1635590.0</v>
      </c>
      <c r="S2027" s="1" t="s">
        <v>2031</v>
      </c>
      <c r="T2027" s="1" t="s">
        <v>58</v>
      </c>
      <c r="U2027" s="1">
        <v>0.0</v>
      </c>
      <c r="V2027" s="2" t="str">
        <f t="shared" si="1"/>
        <v>&lt;40</v>
      </c>
      <c r="W2027" s="2" t="str">
        <f t="shared" si="2"/>
        <v>High Balance</v>
      </c>
      <c r="X2027" s="2" t="str">
        <f t="shared" si="3"/>
        <v>High</v>
      </c>
    </row>
    <row r="2028">
      <c r="A2028" s="1">
        <v>1.0</v>
      </c>
      <c r="B2028" s="1">
        <v>71.0</v>
      </c>
      <c r="C2028" s="1">
        <v>3.0</v>
      </c>
      <c r="D2028" s="1">
        <v>6.0</v>
      </c>
      <c r="E2028" s="1">
        <v>199205.0</v>
      </c>
      <c r="F2028" s="1">
        <v>571.0</v>
      </c>
      <c r="G2028" s="1">
        <v>1.0</v>
      </c>
      <c r="H2028" s="1">
        <v>532200.0</v>
      </c>
      <c r="I2028" s="1">
        <v>4.0</v>
      </c>
      <c r="J2028" s="1">
        <v>0.0</v>
      </c>
      <c r="K2028" s="1">
        <v>3.0</v>
      </c>
      <c r="L2028" s="1">
        <v>18.0</v>
      </c>
      <c r="M2028" s="1">
        <v>92007.0</v>
      </c>
      <c r="N2028" s="1">
        <v>5111.5</v>
      </c>
      <c r="O2028" s="1">
        <v>0.0</v>
      </c>
      <c r="P2028" s="1">
        <v>0.0</v>
      </c>
      <c r="Q2028" s="1">
        <v>0.111235534033996</v>
      </c>
      <c r="R2028" s="1">
        <v>9933473.0</v>
      </c>
      <c r="S2028" s="1" t="s">
        <v>2032</v>
      </c>
      <c r="T2028" s="1" t="s">
        <v>33</v>
      </c>
      <c r="U2028" s="1">
        <v>0.0</v>
      </c>
      <c r="V2028" s="2" t="str">
        <f t="shared" si="1"/>
        <v>50+</v>
      </c>
      <c r="W2028" s="2" t="str">
        <f t="shared" si="2"/>
        <v>High Balance</v>
      </c>
      <c r="X2028" s="2" t="str">
        <f t="shared" si="3"/>
        <v>High</v>
      </c>
    </row>
    <row r="2029">
      <c r="A2029" s="1">
        <v>1.0</v>
      </c>
      <c r="B2029" s="1">
        <v>55.0</v>
      </c>
      <c r="C2029" s="1">
        <v>1.0</v>
      </c>
      <c r="D2029" s="1">
        <v>1.0</v>
      </c>
      <c r="E2029" s="1">
        <v>185891.0</v>
      </c>
      <c r="F2029" s="1">
        <v>404.0</v>
      </c>
      <c r="G2029" s="1">
        <v>1.0</v>
      </c>
      <c r="H2029" s="1">
        <v>330235.0</v>
      </c>
      <c r="I2029" s="1">
        <v>11.0</v>
      </c>
      <c r="J2029" s="1">
        <v>2.0</v>
      </c>
      <c r="K2029" s="1">
        <v>3.0</v>
      </c>
      <c r="L2029" s="1">
        <v>21.0</v>
      </c>
      <c r="M2029" s="1">
        <v>130445.0</v>
      </c>
      <c r="N2029" s="1">
        <v>6211.66666666666</v>
      </c>
      <c r="O2029" s="1">
        <v>0.0</v>
      </c>
      <c r="P2029" s="1">
        <v>0.0</v>
      </c>
      <c r="Q2029" s="1">
        <v>0.163113196487807</v>
      </c>
      <c r="R2029" s="1">
        <v>3196338.0</v>
      </c>
      <c r="S2029" s="1" t="s">
        <v>2033</v>
      </c>
      <c r="T2029" s="1" t="s">
        <v>54</v>
      </c>
      <c r="U2029" s="1">
        <v>0.0</v>
      </c>
      <c r="V2029" s="2" t="str">
        <f t="shared" si="1"/>
        <v>50+</v>
      </c>
      <c r="W2029" s="2" t="str">
        <f t="shared" si="2"/>
        <v>High Balance</v>
      </c>
      <c r="X2029" s="2" t="str">
        <f t="shared" si="3"/>
        <v>High</v>
      </c>
    </row>
    <row r="2030">
      <c r="A2030" s="1">
        <v>1.0</v>
      </c>
      <c r="B2030" s="1">
        <v>55.0</v>
      </c>
      <c r="C2030" s="1">
        <v>1.0</v>
      </c>
      <c r="D2030" s="1">
        <v>9.0</v>
      </c>
      <c r="E2030" s="1">
        <v>251294.0</v>
      </c>
      <c r="F2030" s="1">
        <v>526.0</v>
      </c>
      <c r="G2030" s="1">
        <v>1.0</v>
      </c>
      <c r="H2030" s="1">
        <v>54170.0</v>
      </c>
      <c r="I2030" s="1">
        <v>30.0</v>
      </c>
      <c r="J2030" s="1">
        <v>0.0</v>
      </c>
      <c r="K2030" s="1">
        <v>4.0</v>
      </c>
      <c r="L2030" s="1">
        <v>16.0</v>
      </c>
      <c r="M2030" s="1">
        <v>96266.0</v>
      </c>
      <c r="N2030" s="1">
        <v>6016.625</v>
      </c>
      <c r="O2030" s="1">
        <v>0.0</v>
      </c>
      <c r="P2030" s="1">
        <v>0.0</v>
      </c>
      <c r="Q2030" s="1">
        <v>0.106720813694247</v>
      </c>
      <c r="R2030" s="1">
        <v>2009367.0</v>
      </c>
      <c r="S2030" s="1" t="s">
        <v>2034</v>
      </c>
      <c r="T2030" s="1" t="s">
        <v>39</v>
      </c>
      <c r="U2030" s="1">
        <v>0.0</v>
      </c>
      <c r="V2030" s="2" t="str">
        <f t="shared" si="1"/>
        <v>50+</v>
      </c>
      <c r="W2030" s="2" t="str">
        <f t="shared" si="2"/>
        <v>High Balance</v>
      </c>
      <c r="X2030" s="2" t="str">
        <f t="shared" si="3"/>
        <v>Medium</v>
      </c>
    </row>
    <row r="2031">
      <c r="A2031" s="1">
        <v>1.0</v>
      </c>
      <c r="B2031" s="1">
        <v>67.0</v>
      </c>
      <c r="C2031" s="1">
        <v>3.0</v>
      </c>
      <c r="D2031" s="1">
        <v>6.0</v>
      </c>
      <c r="E2031" s="1">
        <v>205289.0</v>
      </c>
      <c r="F2031" s="1">
        <v>479.0</v>
      </c>
      <c r="G2031" s="1">
        <v>1.0</v>
      </c>
      <c r="H2031" s="1">
        <v>193661.0</v>
      </c>
      <c r="I2031" s="1">
        <v>6.0</v>
      </c>
      <c r="J2031" s="1">
        <v>0.0</v>
      </c>
      <c r="K2031" s="1">
        <v>2.0</v>
      </c>
      <c r="L2031" s="1">
        <v>19.0</v>
      </c>
      <c r="M2031" s="1">
        <v>84004.0</v>
      </c>
      <c r="N2031" s="1">
        <v>4421.26315789473</v>
      </c>
      <c r="O2031" s="1">
        <v>0.0</v>
      </c>
      <c r="P2031" s="1">
        <v>0.0</v>
      </c>
      <c r="Q2031" s="1">
        <v>0.161071662092188</v>
      </c>
      <c r="R2031" s="1">
        <v>2779302.0</v>
      </c>
      <c r="S2031" s="1" t="s">
        <v>2035</v>
      </c>
      <c r="T2031" s="1" t="s">
        <v>41</v>
      </c>
      <c r="U2031" s="1">
        <v>0.0</v>
      </c>
      <c r="V2031" s="2" t="str">
        <f t="shared" si="1"/>
        <v>50+</v>
      </c>
      <c r="W2031" s="2" t="str">
        <f t="shared" si="2"/>
        <v>High Balance</v>
      </c>
      <c r="X2031" s="2" t="str">
        <f t="shared" si="3"/>
        <v>High</v>
      </c>
    </row>
    <row r="2032">
      <c r="A2032" s="1">
        <v>0.0</v>
      </c>
      <c r="B2032" s="1">
        <v>54.0</v>
      </c>
      <c r="C2032" s="1">
        <v>1.0</v>
      </c>
      <c r="D2032" s="1">
        <v>5.0</v>
      </c>
      <c r="E2032" s="1">
        <v>188055.0</v>
      </c>
      <c r="F2032" s="1">
        <v>596.0</v>
      </c>
      <c r="G2032" s="1">
        <v>1.0</v>
      </c>
      <c r="H2032" s="1">
        <v>268097.0</v>
      </c>
      <c r="I2032" s="1">
        <v>58.0</v>
      </c>
      <c r="J2032" s="1">
        <v>0.0</v>
      </c>
      <c r="K2032" s="1">
        <v>2.0</v>
      </c>
      <c r="L2032" s="1">
        <v>11.0</v>
      </c>
      <c r="M2032" s="1">
        <v>53268.0</v>
      </c>
      <c r="N2032" s="1">
        <v>4842.54545454545</v>
      </c>
      <c r="O2032" s="1">
        <v>0.0</v>
      </c>
      <c r="P2032" s="1">
        <v>0.0</v>
      </c>
      <c r="Q2032" s="1">
        <v>0.178553401016018</v>
      </c>
      <c r="R2032" s="1">
        <v>7567836.0</v>
      </c>
      <c r="S2032" s="1" t="s">
        <v>2036</v>
      </c>
      <c r="T2032" s="1" t="s">
        <v>39</v>
      </c>
      <c r="U2032" s="1">
        <v>0.0</v>
      </c>
      <c r="V2032" s="2" t="str">
        <f t="shared" si="1"/>
        <v>50+</v>
      </c>
      <c r="W2032" s="2" t="str">
        <f t="shared" si="2"/>
        <v>High Balance</v>
      </c>
      <c r="X2032" s="2" t="str">
        <f t="shared" si="3"/>
        <v>High</v>
      </c>
    </row>
    <row r="2033">
      <c r="A2033" s="1">
        <v>1.0</v>
      </c>
      <c r="B2033" s="1">
        <v>40.0</v>
      </c>
      <c r="C2033" s="1">
        <v>1.0</v>
      </c>
      <c r="D2033" s="1">
        <v>8.0</v>
      </c>
      <c r="E2033" s="1">
        <v>253116.0</v>
      </c>
      <c r="F2033" s="1">
        <v>811.0</v>
      </c>
      <c r="G2033" s="1">
        <v>1.0</v>
      </c>
      <c r="H2033" s="1">
        <v>87385.0</v>
      </c>
      <c r="I2033" s="1">
        <v>71.0</v>
      </c>
      <c r="J2033" s="1">
        <v>0.0</v>
      </c>
      <c r="K2033" s="1">
        <v>4.0</v>
      </c>
      <c r="L2033" s="1">
        <v>15.0</v>
      </c>
      <c r="M2033" s="1">
        <v>75544.0</v>
      </c>
      <c r="N2033" s="1">
        <v>5036.26666666666</v>
      </c>
      <c r="O2033" s="1">
        <v>0.0</v>
      </c>
      <c r="P2033" s="1">
        <v>0.0</v>
      </c>
      <c r="Q2033" s="1">
        <v>0.143110847365421</v>
      </c>
      <c r="R2033" s="1">
        <v>2316667.0</v>
      </c>
      <c r="S2033" s="1" t="s">
        <v>2037</v>
      </c>
      <c r="T2033" s="1" t="s">
        <v>65</v>
      </c>
      <c r="U2033" s="1">
        <v>0.0</v>
      </c>
      <c r="V2033" s="2" t="str">
        <f t="shared" si="1"/>
        <v>40-50</v>
      </c>
      <c r="W2033" s="2" t="str">
        <f t="shared" si="2"/>
        <v>High Balance</v>
      </c>
      <c r="X2033" s="2" t="str">
        <f t="shared" si="3"/>
        <v>Medium</v>
      </c>
    </row>
    <row r="2034">
      <c r="A2034" s="1">
        <v>1.0</v>
      </c>
      <c r="B2034" s="1">
        <v>55.0</v>
      </c>
      <c r="C2034" s="1">
        <v>0.0</v>
      </c>
      <c r="D2034" s="1">
        <v>9.0</v>
      </c>
      <c r="E2034" s="1">
        <v>181140.0</v>
      </c>
      <c r="F2034" s="1">
        <v>828.0</v>
      </c>
      <c r="G2034" s="1">
        <v>1.0</v>
      </c>
      <c r="H2034" s="1">
        <v>793610.0</v>
      </c>
      <c r="I2034" s="1">
        <v>6.0</v>
      </c>
      <c r="J2034" s="1">
        <v>1.0</v>
      </c>
      <c r="K2034" s="1">
        <v>2.0</v>
      </c>
      <c r="L2034" s="1">
        <v>23.0</v>
      </c>
      <c r="M2034" s="1">
        <v>123519.0</v>
      </c>
      <c r="N2034" s="1">
        <v>5370.39130434782</v>
      </c>
      <c r="O2034" s="1">
        <v>0.0</v>
      </c>
      <c r="P2034" s="1">
        <v>0.0</v>
      </c>
      <c r="Q2034" s="1">
        <v>0.157172690283302</v>
      </c>
      <c r="R2034" s="1">
        <v>5529260.0</v>
      </c>
      <c r="S2034" s="1" t="s">
        <v>2038</v>
      </c>
      <c r="T2034" s="1" t="s">
        <v>75</v>
      </c>
      <c r="U2034" s="1">
        <v>0.0</v>
      </c>
      <c r="V2034" s="2" t="str">
        <f t="shared" si="1"/>
        <v>50+</v>
      </c>
      <c r="W2034" s="2" t="str">
        <f t="shared" si="2"/>
        <v>High Balance</v>
      </c>
      <c r="X2034" s="2" t="str">
        <f t="shared" si="3"/>
        <v>High</v>
      </c>
    </row>
    <row r="2035">
      <c r="A2035" s="1">
        <v>1.0</v>
      </c>
      <c r="B2035" s="1">
        <v>77.0</v>
      </c>
      <c r="C2035" s="1">
        <v>2.0</v>
      </c>
      <c r="D2035" s="1">
        <v>5.0</v>
      </c>
      <c r="E2035" s="1">
        <v>198030.0</v>
      </c>
      <c r="F2035" s="1">
        <v>888.0</v>
      </c>
      <c r="G2035" s="1">
        <v>1.0</v>
      </c>
      <c r="H2035" s="1">
        <v>122641.0</v>
      </c>
      <c r="I2035" s="1">
        <v>10.0</v>
      </c>
      <c r="J2035" s="1">
        <v>0.0</v>
      </c>
      <c r="K2035" s="1">
        <v>1.0</v>
      </c>
      <c r="L2035" s="1">
        <v>24.0</v>
      </c>
      <c r="M2035" s="1">
        <v>122830.0</v>
      </c>
      <c r="N2035" s="1">
        <v>5117.91666666666</v>
      </c>
      <c r="O2035" s="1">
        <v>0.0</v>
      </c>
      <c r="P2035" s="1">
        <v>0.0</v>
      </c>
      <c r="Q2035" s="1">
        <v>0.213234717675839</v>
      </c>
      <c r="R2035" s="1">
        <v>7225841.0</v>
      </c>
      <c r="S2035" s="1" t="s">
        <v>2039</v>
      </c>
      <c r="T2035" s="1" t="s">
        <v>37</v>
      </c>
      <c r="U2035" s="1">
        <v>0.0</v>
      </c>
      <c r="V2035" s="2" t="str">
        <f t="shared" si="1"/>
        <v>50+</v>
      </c>
      <c r="W2035" s="2" t="str">
        <f t="shared" si="2"/>
        <v>High Balance</v>
      </c>
      <c r="X2035" s="2" t="str">
        <f t="shared" si="3"/>
        <v>High</v>
      </c>
    </row>
    <row r="2036">
      <c r="A2036" s="1">
        <v>0.0</v>
      </c>
      <c r="B2036" s="1">
        <v>40.0</v>
      </c>
      <c r="C2036" s="1">
        <v>1.0</v>
      </c>
      <c r="D2036" s="1">
        <v>2.0</v>
      </c>
      <c r="E2036" s="1">
        <v>285392.0</v>
      </c>
      <c r="F2036" s="1">
        <v>780.0</v>
      </c>
      <c r="G2036" s="1">
        <v>1.0</v>
      </c>
      <c r="H2036" s="1">
        <v>682636.0</v>
      </c>
      <c r="I2036" s="1">
        <v>5.0</v>
      </c>
      <c r="J2036" s="1">
        <v>1.0</v>
      </c>
      <c r="K2036" s="1">
        <v>3.0</v>
      </c>
      <c r="L2036" s="1">
        <v>25.0</v>
      </c>
      <c r="M2036" s="1">
        <v>113818.0</v>
      </c>
      <c r="N2036" s="1">
        <v>4552.72</v>
      </c>
      <c r="O2036" s="1">
        <v>0.0</v>
      </c>
      <c r="P2036" s="1">
        <v>0.0</v>
      </c>
      <c r="Q2036" s="1">
        <v>0.214891133114179</v>
      </c>
      <c r="R2036" s="1">
        <v>4227808.0</v>
      </c>
      <c r="S2036" s="1" t="s">
        <v>2040</v>
      </c>
      <c r="T2036" s="1" t="s">
        <v>65</v>
      </c>
      <c r="U2036" s="1">
        <v>0.0</v>
      </c>
      <c r="V2036" s="2" t="str">
        <f t="shared" si="1"/>
        <v>40-50</v>
      </c>
      <c r="W2036" s="2" t="str">
        <f t="shared" si="2"/>
        <v>High Balance</v>
      </c>
      <c r="X2036" s="2" t="str">
        <f t="shared" si="3"/>
        <v>High</v>
      </c>
    </row>
    <row r="2037">
      <c r="A2037" s="1">
        <v>0.0</v>
      </c>
      <c r="B2037" s="1">
        <v>37.0</v>
      </c>
      <c r="C2037" s="1">
        <v>1.0</v>
      </c>
      <c r="D2037" s="1">
        <v>3.0</v>
      </c>
      <c r="E2037" s="1">
        <v>235249.0</v>
      </c>
      <c r="F2037" s="1">
        <v>553.0</v>
      </c>
      <c r="G2037" s="1">
        <v>0.0</v>
      </c>
      <c r="H2037" s="1">
        <v>540948.0</v>
      </c>
      <c r="I2037" s="1">
        <v>19.0</v>
      </c>
      <c r="J2037" s="1">
        <v>1.0</v>
      </c>
      <c r="K2037" s="1">
        <v>3.0</v>
      </c>
      <c r="L2037" s="1">
        <v>34.0</v>
      </c>
      <c r="M2037" s="1">
        <v>166810.0</v>
      </c>
      <c r="N2037" s="1">
        <v>4906.17647058823</v>
      </c>
      <c r="O2037" s="1">
        <v>1.0</v>
      </c>
      <c r="P2037" s="1">
        <v>1.0</v>
      </c>
      <c r="Q2037" s="1">
        <v>0.877111125413426</v>
      </c>
      <c r="R2037" s="1">
        <v>7870893.0</v>
      </c>
      <c r="S2037" s="1" t="s">
        <v>2041</v>
      </c>
      <c r="T2037" s="1" t="s">
        <v>39</v>
      </c>
      <c r="U2037" s="1">
        <v>1.0</v>
      </c>
      <c r="V2037" s="2" t="str">
        <f t="shared" si="1"/>
        <v>&lt;40</v>
      </c>
      <c r="W2037" s="2" t="str">
        <f t="shared" si="2"/>
        <v>High Balance</v>
      </c>
      <c r="X2037" s="2" t="str">
        <f t="shared" si="3"/>
        <v>High</v>
      </c>
    </row>
    <row r="2038">
      <c r="A2038" s="1">
        <v>0.0</v>
      </c>
      <c r="B2038" s="1">
        <v>61.0</v>
      </c>
      <c r="C2038" s="1">
        <v>2.0</v>
      </c>
      <c r="D2038" s="1">
        <v>6.0</v>
      </c>
      <c r="E2038" s="1">
        <v>24113.0</v>
      </c>
      <c r="F2038" s="1">
        <v>779.0</v>
      </c>
      <c r="G2038" s="1">
        <v>1.0</v>
      </c>
      <c r="H2038" s="1">
        <v>150690.0</v>
      </c>
      <c r="I2038" s="1">
        <v>44.0</v>
      </c>
      <c r="J2038" s="1">
        <v>1.0</v>
      </c>
      <c r="K2038" s="1">
        <v>1.0</v>
      </c>
      <c r="L2038" s="1">
        <v>14.0</v>
      </c>
      <c r="M2038" s="1">
        <v>67844.0</v>
      </c>
      <c r="N2038" s="1">
        <v>4846.0</v>
      </c>
      <c r="O2038" s="1">
        <v>0.0</v>
      </c>
      <c r="P2038" s="1">
        <v>0.0</v>
      </c>
      <c r="Q2038" s="1">
        <v>0.311739357982419</v>
      </c>
      <c r="R2038" s="1">
        <v>8520942.0</v>
      </c>
      <c r="S2038" s="1" t="s">
        <v>2042</v>
      </c>
      <c r="T2038" s="1" t="s">
        <v>47</v>
      </c>
      <c r="U2038" s="1">
        <v>0.0</v>
      </c>
      <c r="V2038" s="2" t="str">
        <f t="shared" si="1"/>
        <v>50+</v>
      </c>
      <c r="W2038" s="2" t="str">
        <f t="shared" si="2"/>
        <v>Low Balance</v>
      </c>
      <c r="X2038" s="2" t="str">
        <f t="shared" si="3"/>
        <v>High</v>
      </c>
    </row>
    <row r="2039">
      <c r="A2039" s="1">
        <v>1.0</v>
      </c>
      <c r="B2039" s="1">
        <v>74.0</v>
      </c>
      <c r="C2039" s="1">
        <v>2.0</v>
      </c>
      <c r="D2039" s="1">
        <v>6.0</v>
      </c>
      <c r="E2039" s="1">
        <v>27558.0</v>
      </c>
      <c r="F2039" s="1">
        <v>543.0</v>
      </c>
      <c r="G2039" s="1">
        <v>1.0</v>
      </c>
      <c r="H2039" s="1">
        <v>406673.0</v>
      </c>
      <c r="I2039" s="1">
        <v>7.0</v>
      </c>
      <c r="J2039" s="1">
        <v>0.0</v>
      </c>
      <c r="K2039" s="1">
        <v>4.0</v>
      </c>
      <c r="L2039" s="1">
        <v>19.0</v>
      </c>
      <c r="M2039" s="1">
        <v>87208.0</v>
      </c>
      <c r="N2039" s="1">
        <v>4589.8947368421</v>
      </c>
      <c r="O2039" s="1">
        <v>0.0</v>
      </c>
      <c r="P2039" s="1">
        <v>0.0</v>
      </c>
      <c r="Q2039" s="1">
        <v>0.228433600145825</v>
      </c>
      <c r="R2039" s="1">
        <v>3328952.0</v>
      </c>
      <c r="S2039" s="1" t="s">
        <v>2043</v>
      </c>
      <c r="T2039" s="1" t="s">
        <v>37</v>
      </c>
      <c r="U2039" s="1">
        <v>0.0</v>
      </c>
      <c r="V2039" s="2" t="str">
        <f t="shared" si="1"/>
        <v>50+</v>
      </c>
      <c r="W2039" s="2" t="str">
        <f t="shared" si="2"/>
        <v>Low Balance</v>
      </c>
      <c r="X2039" s="2" t="str">
        <f t="shared" si="3"/>
        <v>High</v>
      </c>
    </row>
    <row r="2040">
      <c r="A2040" s="1">
        <v>0.0</v>
      </c>
      <c r="B2040" s="1">
        <v>21.0</v>
      </c>
      <c r="C2040" s="1">
        <v>1.0</v>
      </c>
      <c r="D2040" s="1">
        <v>3.0</v>
      </c>
      <c r="E2040" s="1">
        <v>178947.0</v>
      </c>
      <c r="F2040" s="1">
        <v>504.0</v>
      </c>
      <c r="G2040" s="1">
        <v>0.0</v>
      </c>
      <c r="H2040" s="1">
        <v>174553.0</v>
      </c>
      <c r="I2040" s="1">
        <v>3.0</v>
      </c>
      <c r="J2040" s="1">
        <v>1.0</v>
      </c>
      <c r="K2040" s="1">
        <v>4.0</v>
      </c>
      <c r="L2040" s="1">
        <v>20.0</v>
      </c>
      <c r="M2040" s="1">
        <v>123324.0</v>
      </c>
      <c r="N2040" s="1">
        <v>6166.2</v>
      </c>
      <c r="O2040" s="1">
        <v>1.0</v>
      </c>
      <c r="P2040" s="1">
        <v>1.0</v>
      </c>
      <c r="Q2040" s="1">
        <v>0.652548825502027</v>
      </c>
      <c r="R2040" s="1">
        <v>9528129.0</v>
      </c>
      <c r="S2040" s="1" t="s">
        <v>2044</v>
      </c>
      <c r="T2040" s="1" t="s">
        <v>54</v>
      </c>
      <c r="U2040" s="1">
        <v>1.0</v>
      </c>
      <c r="V2040" s="2" t="str">
        <f t="shared" si="1"/>
        <v>&lt;30</v>
      </c>
      <c r="W2040" s="2" t="str">
        <f t="shared" si="2"/>
        <v>High Balance</v>
      </c>
      <c r="X2040" s="2" t="str">
        <f t="shared" si="3"/>
        <v>High</v>
      </c>
    </row>
    <row r="2041">
      <c r="A2041" s="1">
        <v>0.0</v>
      </c>
      <c r="B2041" s="1">
        <v>31.0</v>
      </c>
      <c r="C2041" s="1">
        <v>2.0</v>
      </c>
      <c r="D2041" s="1">
        <v>4.0</v>
      </c>
      <c r="E2041" s="1">
        <v>160355.0</v>
      </c>
      <c r="F2041" s="1">
        <v>406.0</v>
      </c>
      <c r="G2041" s="1">
        <v>1.0</v>
      </c>
      <c r="H2041" s="1">
        <v>225492.0</v>
      </c>
      <c r="I2041" s="1">
        <v>17.0</v>
      </c>
      <c r="J2041" s="1">
        <v>0.0</v>
      </c>
      <c r="K2041" s="1">
        <v>3.0</v>
      </c>
      <c r="L2041" s="1">
        <v>23.0</v>
      </c>
      <c r="M2041" s="1">
        <v>122588.0</v>
      </c>
      <c r="N2041" s="1">
        <v>5329.91304347826</v>
      </c>
      <c r="O2041" s="1">
        <v>0.0</v>
      </c>
      <c r="P2041" s="1">
        <v>0.0</v>
      </c>
      <c r="Q2041" s="1">
        <v>0.241862822899499</v>
      </c>
      <c r="R2041" s="1">
        <v>8901466.0</v>
      </c>
      <c r="S2041" s="1" t="s">
        <v>2045</v>
      </c>
      <c r="T2041" s="1" t="s">
        <v>47</v>
      </c>
      <c r="U2041" s="1">
        <v>0.0</v>
      </c>
      <c r="V2041" s="2" t="str">
        <f t="shared" si="1"/>
        <v>&lt;40</v>
      </c>
      <c r="W2041" s="2" t="str">
        <f t="shared" si="2"/>
        <v>High Balance</v>
      </c>
      <c r="X2041" s="2" t="str">
        <f t="shared" si="3"/>
        <v>High</v>
      </c>
    </row>
    <row r="2042">
      <c r="A2042" s="1">
        <v>1.0</v>
      </c>
      <c r="B2042" s="1">
        <v>51.0</v>
      </c>
      <c r="C2042" s="1">
        <v>1.0</v>
      </c>
      <c r="D2042" s="1">
        <v>5.0</v>
      </c>
      <c r="E2042" s="1">
        <v>227741.0</v>
      </c>
      <c r="F2042" s="1">
        <v>467.0</v>
      </c>
      <c r="G2042" s="1">
        <v>1.0</v>
      </c>
      <c r="H2042" s="1">
        <v>786948.0</v>
      </c>
      <c r="I2042" s="1">
        <v>7.0</v>
      </c>
      <c r="J2042" s="1">
        <v>1.0</v>
      </c>
      <c r="K2042" s="1">
        <v>3.0</v>
      </c>
      <c r="L2042" s="1">
        <v>15.0</v>
      </c>
      <c r="M2042" s="1">
        <v>95456.0</v>
      </c>
      <c r="N2042" s="1">
        <v>6363.73333333333</v>
      </c>
      <c r="O2042" s="1">
        <v>0.0</v>
      </c>
      <c r="P2042" s="1">
        <v>0.0</v>
      </c>
      <c r="Q2042" s="1">
        <v>0.300475356965652</v>
      </c>
      <c r="R2042" s="1">
        <v>4822260.0</v>
      </c>
      <c r="S2042" s="1" t="s">
        <v>2046</v>
      </c>
      <c r="T2042" s="1" t="s">
        <v>27</v>
      </c>
      <c r="U2042" s="1">
        <v>0.0</v>
      </c>
      <c r="V2042" s="2" t="str">
        <f t="shared" si="1"/>
        <v>50+</v>
      </c>
      <c r="W2042" s="2" t="str">
        <f t="shared" si="2"/>
        <v>High Balance</v>
      </c>
      <c r="X2042" s="2" t="str">
        <f t="shared" si="3"/>
        <v>High</v>
      </c>
    </row>
    <row r="2043">
      <c r="A2043" s="1">
        <v>1.0</v>
      </c>
      <c r="B2043" s="1">
        <v>76.0</v>
      </c>
      <c r="C2043" s="1">
        <v>1.0</v>
      </c>
      <c r="D2043" s="1">
        <v>8.0</v>
      </c>
      <c r="E2043" s="1">
        <v>145602.0</v>
      </c>
      <c r="F2043" s="1">
        <v>706.0</v>
      </c>
      <c r="G2043" s="1">
        <v>1.0</v>
      </c>
      <c r="H2043" s="1">
        <v>186832.0</v>
      </c>
      <c r="I2043" s="1">
        <v>7.0</v>
      </c>
      <c r="J2043" s="1">
        <v>1.0</v>
      </c>
      <c r="K2043" s="1">
        <v>4.0</v>
      </c>
      <c r="L2043" s="1">
        <v>28.0</v>
      </c>
      <c r="M2043" s="1">
        <v>129812.0</v>
      </c>
      <c r="N2043" s="1">
        <v>4636.14285714285</v>
      </c>
      <c r="O2043" s="1">
        <v>0.0</v>
      </c>
      <c r="P2043" s="1">
        <v>0.0</v>
      </c>
      <c r="Q2043" s="1">
        <v>0.0851053572712717</v>
      </c>
      <c r="R2043" s="1">
        <v>5578434.0</v>
      </c>
      <c r="S2043" s="1" t="s">
        <v>2047</v>
      </c>
      <c r="T2043" s="1" t="s">
        <v>54</v>
      </c>
      <c r="U2043" s="1">
        <v>0.0</v>
      </c>
      <c r="V2043" s="2" t="str">
        <f t="shared" si="1"/>
        <v>50+</v>
      </c>
      <c r="W2043" s="2" t="str">
        <f t="shared" si="2"/>
        <v>High Balance</v>
      </c>
      <c r="X2043" s="2" t="str">
        <f t="shared" si="3"/>
        <v>High</v>
      </c>
    </row>
    <row r="2044">
      <c r="A2044" s="1">
        <v>0.0</v>
      </c>
      <c r="B2044" s="1">
        <v>43.0</v>
      </c>
      <c r="C2044" s="1">
        <v>0.0</v>
      </c>
      <c r="D2044" s="1">
        <v>2.0</v>
      </c>
      <c r="E2044" s="1">
        <v>224684.0</v>
      </c>
      <c r="F2044" s="1">
        <v>702.0</v>
      </c>
      <c r="G2044" s="1">
        <v>1.0</v>
      </c>
      <c r="H2044" s="1">
        <v>311446.0</v>
      </c>
      <c r="I2044" s="1">
        <v>3.0</v>
      </c>
      <c r="J2044" s="1">
        <v>0.0</v>
      </c>
      <c r="K2044" s="1">
        <v>2.0</v>
      </c>
      <c r="L2044" s="1">
        <v>18.0</v>
      </c>
      <c r="M2044" s="1">
        <v>77306.0</v>
      </c>
      <c r="N2044" s="1">
        <v>4294.77777777777</v>
      </c>
      <c r="O2044" s="1">
        <v>0.0</v>
      </c>
      <c r="P2044" s="1">
        <v>0.0</v>
      </c>
      <c r="Q2044" s="1">
        <v>0.304035050698783</v>
      </c>
      <c r="R2044" s="1">
        <v>2696558.0</v>
      </c>
      <c r="S2044" s="1" t="s">
        <v>2048</v>
      </c>
      <c r="T2044" s="1" t="s">
        <v>35</v>
      </c>
      <c r="U2044" s="1">
        <v>0.0</v>
      </c>
      <c r="V2044" s="2" t="str">
        <f t="shared" si="1"/>
        <v>40-50</v>
      </c>
      <c r="W2044" s="2" t="str">
        <f t="shared" si="2"/>
        <v>High Balance</v>
      </c>
      <c r="X2044" s="2" t="str">
        <f t="shared" si="3"/>
        <v>High</v>
      </c>
    </row>
    <row r="2045">
      <c r="A2045" s="1">
        <v>0.0</v>
      </c>
      <c r="B2045" s="1">
        <v>63.0</v>
      </c>
      <c r="C2045" s="1">
        <v>2.0</v>
      </c>
      <c r="D2045" s="1">
        <v>4.0</v>
      </c>
      <c r="E2045" s="1">
        <v>12776.0</v>
      </c>
      <c r="F2045" s="1">
        <v>897.0</v>
      </c>
      <c r="G2045" s="1">
        <v>1.0</v>
      </c>
      <c r="H2045" s="1">
        <v>522171.0</v>
      </c>
      <c r="I2045" s="1">
        <v>6.0</v>
      </c>
      <c r="J2045" s="1">
        <v>0.0</v>
      </c>
      <c r="K2045" s="1">
        <v>3.0</v>
      </c>
      <c r="L2045" s="1">
        <v>20.0</v>
      </c>
      <c r="M2045" s="1">
        <v>109842.0</v>
      </c>
      <c r="N2045" s="1">
        <v>5492.1</v>
      </c>
      <c r="O2045" s="1">
        <v>0.0</v>
      </c>
      <c r="P2045" s="1">
        <v>0.0</v>
      </c>
      <c r="Q2045" s="1">
        <v>0.334643563357132</v>
      </c>
      <c r="R2045" s="1">
        <v>6800551.0</v>
      </c>
      <c r="S2045" s="1" t="s">
        <v>2049</v>
      </c>
      <c r="T2045" s="1" t="s">
        <v>31</v>
      </c>
      <c r="U2045" s="1">
        <v>0.0</v>
      </c>
      <c r="V2045" s="2" t="str">
        <f t="shared" si="1"/>
        <v>50+</v>
      </c>
      <c r="W2045" s="2" t="str">
        <f t="shared" si="2"/>
        <v>Low Balance</v>
      </c>
      <c r="X2045" s="2" t="str">
        <f t="shared" si="3"/>
        <v>High</v>
      </c>
    </row>
    <row r="2046">
      <c r="A2046" s="1">
        <v>0.0</v>
      </c>
      <c r="B2046" s="1">
        <v>45.0</v>
      </c>
      <c r="C2046" s="1">
        <v>1.0</v>
      </c>
      <c r="D2046" s="1">
        <v>8.0</v>
      </c>
      <c r="E2046" s="1">
        <v>109364.0</v>
      </c>
      <c r="F2046" s="1">
        <v>801.0</v>
      </c>
      <c r="G2046" s="1">
        <v>1.0</v>
      </c>
      <c r="H2046" s="1">
        <v>604971.0</v>
      </c>
      <c r="I2046" s="1">
        <v>16.0</v>
      </c>
      <c r="J2046" s="1">
        <v>0.0</v>
      </c>
      <c r="K2046" s="1">
        <v>2.0</v>
      </c>
      <c r="L2046" s="1">
        <v>22.0</v>
      </c>
      <c r="M2046" s="1">
        <v>119942.0</v>
      </c>
      <c r="N2046" s="1">
        <v>5451.90909090909</v>
      </c>
      <c r="O2046" s="1">
        <v>0.0</v>
      </c>
      <c r="P2046" s="1">
        <v>0.0</v>
      </c>
      <c r="Q2046" s="1">
        <v>0.368049327699146</v>
      </c>
      <c r="R2046" s="1">
        <v>4183889.0</v>
      </c>
      <c r="S2046" s="1" t="s">
        <v>2050</v>
      </c>
      <c r="T2046" s="1" t="s">
        <v>54</v>
      </c>
      <c r="U2046" s="1">
        <v>0.0</v>
      </c>
      <c r="V2046" s="2" t="str">
        <f t="shared" si="1"/>
        <v>40-50</v>
      </c>
      <c r="W2046" s="2" t="str">
        <f t="shared" si="2"/>
        <v>High Balance</v>
      </c>
      <c r="X2046" s="2" t="str">
        <f t="shared" si="3"/>
        <v>High</v>
      </c>
    </row>
    <row r="2047">
      <c r="A2047" s="1">
        <v>0.0</v>
      </c>
      <c r="B2047" s="1">
        <v>40.0</v>
      </c>
      <c r="C2047" s="1">
        <v>2.0</v>
      </c>
      <c r="D2047" s="1">
        <v>6.0</v>
      </c>
      <c r="E2047" s="1">
        <v>161326.0</v>
      </c>
      <c r="F2047" s="1">
        <v>766.0</v>
      </c>
      <c r="G2047" s="1">
        <v>1.0</v>
      </c>
      <c r="H2047" s="1">
        <v>89944.0</v>
      </c>
      <c r="I2047" s="1">
        <v>4.0</v>
      </c>
      <c r="J2047" s="1">
        <v>3.0</v>
      </c>
      <c r="K2047" s="1">
        <v>4.0</v>
      </c>
      <c r="L2047" s="1">
        <v>14.0</v>
      </c>
      <c r="M2047" s="1">
        <v>80478.0</v>
      </c>
      <c r="N2047" s="1">
        <v>5748.42857142857</v>
      </c>
      <c r="O2047" s="1">
        <v>0.0</v>
      </c>
      <c r="P2047" s="1">
        <v>0.0</v>
      </c>
      <c r="Q2047" s="1">
        <v>0.147450310703811</v>
      </c>
      <c r="R2047" s="1">
        <v>8600819.0</v>
      </c>
      <c r="S2047" s="1" t="s">
        <v>2051</v>
      </c>
      <c r="T2047" s="1" t="s">
        <v>29</v>
      </c>
      <c r="U2047" s="1">
        <v>0.0</v>
      </c>
      <c r="V2047" s="2" t="str">
        <f t="shared" si="1"/>
        <v>40-50</v>
      </c>
      <c r="W2047" s="2" t="str">
        <f t="shared" si="2"/>
        <v>High Balance</v>
      </c>
      <c r="X2047" s="2" t="str">
        <f t="shared" si="3"/>
        <v>Medium</v>
      </c>
    </row>
    <row r="2048">
      <c r="A2048" s="1">
        <v>0.0</v>
      </c>
      <c r="B2048" s="1">
        <v>65.0</v>
      </c>
      <c r="C2048" s="1">
        <v>2.0</v>
      </c>
      <c r="D2048" s="1">
        <v>5.0</v>
      </c>
      <c r="E2048" s="1">
        <v>63633.0</v>
      </c>
      <c r="F2048" s="1">
        <v>500.0</v>
      </c>
      <c r="G2048" s="1">
        <v>0.0</v>
      </c>
      <c r="H2048" s="1">
        <v>290505.0</v>
      </c>
      <c r="I2048" s="1">
        <v>4.0</v>
      </c>
      <c r="J2048" s="1">
        <v>0.0</v>
      </c>
      <c r="K2048" s="1">
        <v>1.0</v>
      </c>
      <c r="L2048" s="1">
        <v>16.0</v>
      </c>
      <c r="M2048" s="1">
        <v>77216.0</v>
      </c>
      <c r="N2048" s="1">
        <v>4826.0</v>
      </c>
      <c r="O2048" s="1">
        <v>0.0</v>
      </c>
      <c r="P2048" s="1">
        <v>1.0</v>
      </c>
      <c r="Q2048" s="1">
        <v>0.900642728025392</v>
      </c>
      <c r="R2048" s="1">
        <v>5467803.0</v>
      </c>
      <c r="S2048" s="1" t="s">
        <v>2052</v>
      </c>
      <c r="T2048" s="1" t="s">
        <v>68</v>
      </c>
      <c r="U2048" s="1">
        <v>0.0</v>
      </c>
      <c r="V2048" s="2" t="str">
        <f t="shared" si="1"/>
        <v>50+</v>
      </c>
      <c r="W2048" s="2" t="str">
        <f t="shared" si="2"/>
        <v>Medium Balance</v>
      </c>
      <c r="X2048" s="2" t="str">
        <f t="shared" si="3"/>
        <v>High</v>
      </c>
    </row>
    <row r="2049">
      <c r="A2049" s="1">
        <v>1.0</v>
      </c>
      <c r="B2049" s="1">
        <v>50.0</v>
      </c>
      <c r="C2049" s="1">
        <v>2.0</v>
      </c>
      <c r="D2049" s="1">
        <v>1.0</v>
      </c>
      <c r="E2049" s="1">
        <v>134521.0</v>
      </c>
      <c r="F2049" s="1">
        <v>498.0</v>
      </c>
      <c r="G2049" s="1">
        <v>0.0</v>
      </c>
      <c r="H2049" s="1">
        <v>587563.0</v>
      </c>
      <c r="I2049" s="1">
        <v>3.0</v>
      </c>
      <c r="J2049" s="1">
        <v>0.0</v>
      </c>
      <c r="K2049" s="1">
        <v>2.0</v>
      </c>
      <c r="L2049" s="1">
        <v>24.0</v>
      </c>
      <c r="M2049" s="1">
        <v>135586.0</v>
      </c>
      <c r="N2049" s="1">
        <v>5649.41666666666</v>
      </c>
      <c r="O2049" s="1">
        <v>0.0</v>
      </c>
      <c r="P2049" s="1">
        <v>1.0</v>
      </c>
      <c r="Q2049" s="1">
        <v>0.721138655989334</v>
      </c>
      <c r="R2049" s="1">
        <v>1934279.0</v>
      </c>
      <c r="S2049" s="1" t="s">
        <v>2053</v>
      </c>
      <c r="T2049" s="1" t="s">
        <v>31</v>
      </c>
      <c r="U2049" s="1">
        <v>0.0</v>
      </c>
      <c r="V2049" s="2" t="str">
        <f t="shared" si="1"/>
        <v>50+</v>
      </c>
      <c r="W2049" s="2" t="str">
        <f t="shared" si="2"/>
        <v>High Balance</v>
      </c>
      <c r="X2049" s="2" t="str">
        <f t="shared" si="3"/>
        <v>High</v>
      </c>
    </row>
    <row r="2050">
      <c r="A2050" s="1">
        <v>1.0</v>
      </c>
      <c r="B2050" s="1">
        <v>68.0</v>
      </c>
      <c r="C2050" s="1">
        <v>3.0</v>
      </c>
      <c r="D2050" s="1">
        <v>3.0</v>
      </c>
      <c r="E2050" s="1">
        <v>39791.0</v>
      </c>
      <c r="F2050" s="1">
        <v>843.0</v>
      </c>
      <c r="G2050" s="1">
        <v>1.0</v>
      </c>
      <c r="H2050" s="1">
        <v>251850.0</v>
      </c>
      <c r="I2050" s="1">
        <v>13.0</v>
      </c>
      <c r="J2050" s="1">
        <v>0.0</v>
      </c>
      <c r="K2050" s="1">
        <v>3.0</v>
      </c>
      <c r="L2050" s="1">
        <v>24.0</v>
      </c>
      <c r="M2050" s="1">
        <v>113994.0</v>
      </c>
      <c r="N2050" s="1">
        <v>4749.75</v>
      </c>
      <c r="O2050" s="1">
        <v>0.0</v>
      </c>
      <c r="P2050" s="1">
        <v>0.0</v>
      </c>
      <c r="Q2050" s="1">
        <v>0.129327190617243</v>
      </c>
      <c r="R2050" s="1">
        <v>1478608.0</v>
      </c>
      <c r="S2050" s="1" t="s">
        <v>2054</v>
      </c>
      <c r="T2050" s="1" t="s">
        <v>33</v>
      </c>
      <c r="U2050" s="1">
        <v>0.0</v>
      </c>
      <c r="V2050" s="2" t="str">
        <f t="shared" si="1"/>
        <v>50+</v>
      </c>
      <c r="W2050" s="2" t="str">
        <f t="shared" si="2"/>
        <v>Low Balance</v>
      </c>
      <c r="X2050" s="2" t="str">
        <f t="shared" si="3"/>
        <v>High</v>
      </c>
    </row>
    <row r="2051">
      <c r="A2051" s="1">
        <v>1.0</v>
      </c>
      <c r="B2051" s="1">
        <v>57.0</v>
      </c>
      <c r="C2051" s="1">
        <v>3.0</v>
      </c>
      <c r="D2051" s="1">
        <v>4.0</v>
      </c>
      <c r="E2051" s="1">
        <v>56651.0</v>
      </c>
      <c r="F2051" s="1">
        <v>845.0</v>
      </c>
      <c r="G2051" s="1">
        <v>1.0</v>
      </c>
      <c r="H2051" s="1">
        <v>201097.0</v>
      </c>
      <c r="I2051" s="1">
        <v>89.0</v>
      </c>
      <c r="J2051" s="1">
        <v>2.0</v>
      </c>
      <c r="K2051" s="1">
        <v>4.0</v>
      </c>
      <c r="L2051" s="1">
        <v>13.0</v>
      </c>
      <c r="M2051" s="1">
        <v>56697.0</v>
      </c>
      <c r="N2051" s="1">
        <v>4361.30769230769</v>
      </c>
      <c r="O2051" s="1">
        <v>0.0</v>
      </c>
      <c r="P2051" s="1">
        <v>0.0</v>
      </c>
      <c r="Q2051" s="1">
        <v>0.136519854514782</v>
      </c>
      <c r="R2051" s="1">
        <v>5083208.0</v>
      </c>
      <c r="S2051" s="1" t="s">
        <v>2055</v>
      </c>
      <c r="T2051" s="1" t="s">
        <v>51</v>
      </c>
      <c r="U2051" s="1">
        <v>0.0</v>
      </c>
      <c r="V2051" s="2" t="str">
        <f t="shared" si="1"/>
        <v>50+</v>
      </c>
      <c r="W2051" s="2" t="str">
        <f t="shared" si="2"/>
        <v>Medium Balance</v>
      </c>
      <c r="X2051" s="2" t="str">
        <f t="shared" si="3"/>
        <v>High</v>
      </c>
    </row>
    <row r="2052">
      <c r="A2052" s="1">
        <v>0.0</v>
      </c>
      <c r="B2052" s="1">
        <v>61.0</v>
      </c>
      <c r="C2052" s="1">
        <v>2.0</v>
      </c>
      <c r="D2052" s="1">
        <v>7.0</v>
      </c>
      <c r="E2052" s="1">
        <v>27078.0</v>
      </c>
      <c r="F2052" s="1">
        <v>480.0</v>
      </c>
      <c r="G2052" s="1">
        <v>1.0</v>
      </c>
      <c r="H2052" s="1">
        <v>44923.0</v>
      </c>
      <c r="I2052" s="1">
        <v>30.0</v>
      </c>
      <c r="J2052" s="1">
        <v>0.0</v>
      </c>
      <c r="K2052" s="1">
        <v>3.0</v>
      </c>
      <c r="L2052" s="1">
        <v>17.0</v>
      </c>
      <c r="M2052" s="1">
        <v>80189.0</v>
      </c>
      <c r="N2052" s="1">
        <v>4717.0</v>
      </c>
      <c r="O2052" s="1">
        <v>0.0</v>
      </c>
      <c r="P2052" s="1">
        <v>0.0</v>
      </c>
      <c r="Q2052" s="1">
        <v>0.272914376923552</v>
      </c>
      <c r="R2052" s="1">
        <v>6367298.0</v>
      </c>
      <c r="S2052" s="1" t="s">
        <v>2056</v>
      </c>
      <c r="T2052" s="1" t="s">
        <v>25</v>
      </c>
      <c r="U2052" s="1">
        <v>0.0</v>
      </c>
      <c r="V2052" s="2" t="str">
        <f t="shared" si="1"/>
        <v>50+</v>
      </c>
      <c r="W2052" s="2" t="str">
        <f t="shared" si="2"/>
        <v>Low Balance</v>
      </c>
      <c r="X2052" s="2" t="str">
        <f t="shared" si="3"/>
        <v>Low</v>
      </c>
    </row>
    <row r="2053">
      <c r="A2053" s="1">
        <v>0.0</v>
      </c>
      <c r="B2053" s="1">
        <v>49.0</v>
      </c>
      <c r="C2053" s="1">
        <v>2.0</v>
      </c>
      <c r="D2053" s="1">
        <v>3.0</v>
      </c>
      <c r="E2053" s="1">
        <v>17740.0</v>
      </c>
      <c r="F2053" s="1">
        <v>571.0</v>
      </c>
      <c r="G2053" s="1">
        <v>0.0</v>
      </c>
      <c r="H2053" s="1">
        <v>409080.0</v>
      </c>
      <c r="I2053" s="1">
        <v>6.0</v>
      </c>
      <c r="J2053" s="1">
        <v>2.0</v>
      </c>
      <c r="K2053" s="1">
        <v>1.0</v>
      </c>
      <c r="L2053" s="1">
        <v>17.0</v>
      </c>
      <c r="M2053" s="1">
        <v>98615.0</v>
      </c>
      <c r="N2053" s="1">
        <v>5800.88235294117</v>
      </c>
      <c r="O2053" s="1">
        <v>0.0</v>
      </c>
      <c r="P2053" s="1">
        <v>1.0</v>
      </c>
      <c r="Q2053" s="1">
        <v>0.726192654241349</v>
      </c>
      <c r="R2053" s="1">
        <v>1463511.0</v>
      </c>
      <c r="S2053" s="1" t="s">
        <v>2057</v>
      </c>
      <c r="T2053" s="1" t="s">
        <v>37</v>
      </c>
      <c r="U2053" s="1">
        <v>0.0</v>
      </c>
      <c r="V2053" s="2" t="str">
        <f t="shared" si="1"/>
        <v>40-50</v>
      </c>
      <c r="W2053" s="2" t="str">
        <f t="shared" si="2"/>
        <v>Low Balance</v>
      </c>
      <c r="X2053" s="2" t="str">
        <f t="shared" si="3"/>
        <v>High</v>
      </c>
    </row>
    <row r="2054">
      <c r="A2054" s="1">
        <v>1.0</v>
      </c>
      <c r="B2054" s="1">
        <v>35.0</v>
      </c>
      <c r="C2054" s="1">
        <v>3.0</v>
      </c>
      <c r="D2054" s="1">
        <v>8.0</v>
      </c>
      <c r="E2054" s="1">
        <v>176184.0</v>
      </c>
      <c r="F2054" s="1">
        <v>859.0</v>
      </c>
      <c r="G2054" s="1">
        <v>1.0</v>
      </c>
      <c r="H2054" s="1">
        <v>272437.0</v>
      </c>
      <c r="I2054" s="1">
        <v>50.0</v>
      </c>
      <c r="J2054" s="1">
        <v>0.0</v>
      </c>
      <c r="K2054" s="1">
        <v>2.0</v>
      </c>
      <c r="L2054" s="1">
        <v>17.0</v>
      </c>
      <c r="M2054" s="1">
        <v>75121.0</v>
      </c>
      <c r="N2054" s="1">
        <v>4418.88235294117</v>
      </c>
      <c r="O2054" s="1">
        <v>0.0</v>
      </c>
      <c r="P2054" s="1">
        <v>0.0</v>
      </c>
      <c r="Q2054" s="1">
        <v>0.066020327803039</v>
      </c>
      <c r="R2054" s="1">
        <v>1396003.0</v>
      </c>
      <c r="S2054" s="1" t="s">
        <v>2058</v>
      </c>
      <c r="T2054" s="1" t="s">
        <v>51</v>
      </c>
      <c r="U2054" s="1">
        <v>0.0</v>
      </c>
      <c r="V2054" s="2" t="str">
        <f t="shared" si="1"/>
        <v>&lt;40</v>
      </c>
      <c r="W2054" s="2" t="str">
        <f t="shared" si="2"/>
        <v>High Balance</v>
      </c>
      <c r="X2054" s="2" t="str">
        <f t="shared" si="3"/>
        <v>High</v>
      </c>
    </row>
    <row r="2055">
      <c r="A2055" s="1">
        <v>0.0</v>
      </c>
      <c r="B2055" s="1">
        <v>74.0</v>
      </c>
      <c r="C2055" s="1">
        <v>0.0</v>
      </c>
      <c r="D2055" s="1">
        <v>8.0</v>
      </c>
      <c r="E2055" s="1">
        <v>284890.0</v>
      </c>
      <c r="F2055" s="1">
        <v>571.0</v>
      </c>
      <c r="G2055" s="1">
        <v>1.0</v>
      </c>
      <c r="H2055" s="1">
        <v>583834.0</v>
      </c>
      <c r="I2055" s="1">
        <v>11.0</v>
      </c>
      <c r="J2055" s="1">
        <v>2.0</v>
      </c>
      <c r="K2055" s="1">
        <v>4.0</v>
      </c>
      <c r="L2055" s="1">
        <v>18.0</v>
      </c>
      <c r="M2055" s="1">
        <v>87636.0</v>
      </c>
      <c r="N2055" s="1">
        <v>4868.66666666666</v>
      </c>
      <c r="O2055" s="1">
        <v>0.0</v>
      </c>
      <c r="P2055" s="1">
        <v>0.0</v>
      </c>
      <c r="Q2055" s="1">
        <v>0.127662975691326</v>
      </c>
      <c r="R2055" s="1">
        <v>5603878.0</v>
      </c>
      <c r="S2055" s="1" t="s">
        <v>2059</v>
      </c>
      <c r="T2055" s="1" t="s">
        <v>75</v>
      </c>
      <c r="U2055" s="1">
        <v>0.0</v>
      </c>
      <c r="V2055" s="2" t="str">
        <f t="shared" si="1"/>
        <v>50+</v>
      </c>
      <c r="W2055" s="2" t="str">
        <f t="shared" si="2"/>
        <v>High Balance</v>
      </c>
      <c r="X2055" s="2" t="str">
        <f t="shared" si="3"/>
        <v>High</v>
      </c>
    </row>
    <row r="2056">
      <c r="A2056" s="1">
        <v>0.0</v>
      </c>
      <c r="B2056" s="1">
        <v>42.0</v>
      </c>
      <c r="C2056" s="1">
        <v>2.0</v>
      </c>
      <c r="D2056" s="1">
        <v>3.0</v>
      </c>
      <c r="E2056" s="1">
        <v>276374.0</v>
      </c>
      <c r="F2056" s="1">
        <v>812.0</v>
      </c>
      <c r="G2056" s="1">
        <v>1.0</v>
      </c>
      <c r="H2056" s="1">
        <v>654191.0</v>
      </c>
      <c r="I2056" s="1">
        <v>9.0</v>
      </c>
      <c r="J2056" s="1">
        <v>2.0</v>
      </c>
      <c r="K2056" s="1">
        <v>2.0</v>
      </c>
      <c r="L2056" s="1">
        <v>15.0</v>
      </c>
      <c r="M2056" s="1">
        <v>71396.0</v>
      </c>
      <c r="N2056" s="1">
        <v>4759.73333333333</v>
      </c>
      <c r="O2056" s="1">
        <v>1.0</v>
      </c>
      <c r="P2056" s="1">
        <v>0.0</v>
      </c>
      <c r="Q2056" s="1">
        <v>0.296271893615326</v>
      </c>
      <c r="R2056" s="1">
        <v>3216770.0</v>
      </c>
      <c r="S2056" s="1" t="s">
        <v>2060</v>
      </c>
      <c r="T2056" s="1" t="s">
        <v>25</v>
      </c>
      <c r="U2056" s="1">
        <v>1.0</v>
      </c>
      <c r="V2056" s="2" t="str">
        <f t="shared" si="1"/>
        <v>40-50</v>
      </c>
      <c r="W2056" s="2" t="str">
        <f t="shared" si="2"/>
        <v>High Balance</v>
      </c>
      <c r="X2056" s="2" t="str">
        <f t="shared" si="3"/>
        <v>High</v>
      </c>
    </row>
    <row r="2057">
      <c r="A2057" s="1">
        <v>1.0</v>
      </c>
      <c r="B2057" s="1">
        <v>40.0</v>
      </c>
      <c r="C2057" s="1">
        <v>2.0</v>
      </c>
      <c r="D2057" s="1">
        <v>4.0</v>
      </c>
      <c r="E2057" s="1">
        <v>227963.0</v>
      </c>
      <c r="F2057" s="1">
        <v>481.0</v>
      </c>
      <c r="G2057" s="1">
        <v>0.0</v>
      </c>
      <c r="H2057" s="1">
        <v>371588.0</v>
      </c>
      <c r="I2057" s="1">
        <v>5.0</v>
      </c>
      <c r="J2057" s="1">
        <v>0.0</v>
      </c>
      <c r="K2057" s="1">
        <v>1.0</v>
      </c>
      <c r="L2057" s="1">
        <v>17.0</v>
      </c>
      <c r="M2057" s="1">
        <v>93168.0</v>
      </c>
      <c r="N2057" s="1">
        <v>5480.47058823529</v>
      </c>
      <c r="O2057" s="1">
        <v>1.0</v>
      </c>
      <c r="P2057" s="1">
        <v>1.0</v>
      </c>
      <c r="Q2057" s="1">
        <v>0.795875871758888</v>
      </c>
      <c r="R2057" s="1">
        <v>5943052.0</v>
      </c>
      <c r="S2057" s="1" t="s">
        <v>2061</v>
      </c>
      <c r="T2057" s="1" t="s">
        <v>62</v>
      </c>
      <c r="U2057" s="1">
        <v>1.0</v>
      </c>
      <c r="V2057" s="2" t="str">
        <f t="shared" si="1"/>
        <v>40-50</v>
      </c>
      <c r="W2057" s="2" t="str">
        <f t="shared" si="2"/>
        <v>High Balance</v>
      </c>
      <c r="X2057" s="2" t="str">
        <f t="shared" si="3"/>
        <v>High</v>
      </c>
    </row>
    <row r="2058">
      <c r="A2058" s="1">
        <v>1.0</v>
      </c>
      <c r="B2058" s="1">
        <v>50.0</v>
      </c>
      <c r="C2058" s="1">
        <v>0.0</v>
      </c>
      <c r="D2058" s="1">
        <v>4.0</v>
      </c>
      <c r="E2058" s="1">
        <v>257412.0</v>
      </c>
      <c r="F2058" s="1">
        <v>503.0</v>
      </c>
      <c r="G2058" s="1">
        <v>0.0</v>
      </c>
      <c r="H2058" s="1">
        <v>33590.0</v>
      </c>
      <c r="I2058" s="1">
        <v>4.0</v>
      </c>
      <c r="J2058" s="1">
        <v>2.0</v>
      </c>
      <c r="K2058" s="1">
        <v>4.0</v>
      </c>
      <c r="L2058" s="1">
        <v>20.0</v>
      </c>
      <c r="M2058" s="1">
        <v>116206.0</v>
      </c>
      <c r="N2058" s="1">
        <v>5810.3</v>
      </c>
      <c r="O2058" s="1">
        <v>0.0</v>
      </c>
      <c r="P2058" s="1">
        <v>0.0</v>
      </c>
      <c r="Q2058" s="1">
        <v>0.497739128922058</v>
      </c>
      <c r="R2058" s="1">
        <v>8280575.0</v>
      </c>
      <c r="S2058" s="1" t="s">
        <v>2062</v>
      </c>
      <c r="T2058" s="1" t="s">
        <v>83</v>
      </c>
      <c r="U2058" s="1">
        <v>0.0</v>
      </c>
      <c r="V2058" s="2" t="str">
        <f t="shared" si="1"/>
        <v>50+</v>
      </c>
      <c r="W2058" s="2" t="str">
        <f t="shared" si="2"/>
        <v>High Balance</v>
      </c>
      <c r="X2058" s="2" t="str">
        <f t="shared" si="3"/>
        <v>Low</v>
      </c>
    </row>
    <row r="2059">
      <c r="A2059" s="1">
        <v>1.0</v>
      </c>
      <c r="B2059" s="1">
        <v>25.0</v>
      </c>
      <c r="C2059" s="1">
        <v>0.0</v>
      </c>
      <c r="D2059" s="1">
        <v>8.0</v>
      </c>
      <c r="E2059" s="1">
        <v>33893.0</v>
      </c>
      <c r="F2059" s="1">
        <v>549.0</v>
      </c>
      <c r="G2059" s="1">
        <v>0.0</v>
      </c>
      <c r="H2059" s="1">
        <v>211888.0</v>
      </c>
      <c r="I2059" s="1">
        <v>3.0</v>
      </c>
      <c r="J2059" s="1">
        <v>2.0</v>
      </c>
      <c r="K2059" s="1">
        <v>4.0</v>
      </c>
      <c r="L2059" s="1">
        <v>15.0</v>
      </c>
      <c r="M2059" s="1">
        <v>84317.0</v>
      </c>
      <c r="N2059" s="1">
        <v>5621.13333333333</v>
      </c>
      <c r="O2059" s="1">
        <v>1.0</v>
      </c>
      <c r="P2059" s="1">
        <v>0.0</v>
      </c>
      <c r="Q2059" s="1">
        <v>0.453947527737753</v>
      </c>
      <c r="R2059" s="1">
        <v>7796706.0</v>
      </c>
      <c r="S2059" s="1" t="s">
        <v>2063</v>
      </c>
      <c r="T2059" s="1" t="s">
        <v>75</v>
      </c>
      <c r="U2059" s="1">
        <v>1.0</v>
      </c>
      <c r="V2059" s="2" t="str">
        <f t="shared" si="1"/>
        <v>&lt;30</v>
      </c>
      <c r="W2059" s="2" t="str">
        <f t="shared" si="2"/>
        <v>Low Balance</v>
      </c>
      <c r="X2059" s="2" t="str">
        <f t="shared" si="3"/>
        <v>High</v>
      </c>
    </row>
    <row r="2060">
      <c r="A2060" s="1">
        <v>1.0</v>
      </c>
      <c r="B2060" s="1">
        <v>26.0</v>
      </c>
      <c r="C2060" s="1">
        <v>2.0</v>
      </c>
      <c r="D2060" s="1">
        <v>3.0</v>
      </c>
      <c r="E2060" s="1">
        <v>179070.0</v>
      </c>
      <c r="F2060" s="1">
        <v>749.0</v>
      </c>
      <c r="G2060" s="1">
        <v>0.0</v>
      </c>
      <c r="H2060" s="1">
        <v>241160.0</v>
      </c>
      <c r="I2060" s="1">
        <v>4.0</v>
      </c>
      <c r="J2060" s="1">
        <v>1.0</v>
      </c>
      <c r="K2060" s="1">
        <v>2.0</v>
      </c>
      <c r="L2060" s="1">
        <v>14.0</v>
      </c>
      <c r="M2060" s="1">
        <v>68667.0</v>
      </c>
      <c r="N2060" s="1">
        <v>4904.78571428571</v>
      </c>
      <c r="O2060" s="1">
        <v>0.0</v>
      </c>
      <c r="P2060" s="1">
        <v>1.0</v>
      </c>
      <c r="Q2060" s="1">
        <v>0.719734580110341</v>
      </c>
      <c r="R2060" s="1">
        <v>7153180.0</v>
      </c>
      <c r="S2060" s="1" t="s">
        <v>2064</v>
      </c>
      <c r="T2060" s="1" t="s">
        <v>62</v>
      </c>
      <c r="U2060" s="1">
        <v>0.0</v>
      </c>
      <c r="V2060" s="2" t="str">
        <f t="shared" si="1"/>
        <v>&lt;30</v>
      </c>
      <c r="W2060" s="2" t="str">
        <f t="shared" si="2"/>
        <v>High Balance</v>
      </c>
      <c r="X2060" s="2" t="str">
        <f t="shared" si="3"/>
        <v>High</v>
      </c>
    </row>
    <row r="2061">
      <c r="A2061" s="1">
        <v>0.0</v>
      </c>
      <c r="B2061" s="1">
        <v>45.0</v>
      </c>
      <c r="C2061" s="1">
        <v>0.0</v>
      </c>
      <c r="D2061" s="1">
        <v>1.0</v>
      </c>
      <c r="E2061" s="1">
        <v>267048.0</v>
      </c>
      <c r="F2061" s="1">
        <v>818.0</v>
      </c>
      <c r="G2061" s="1">
        <v>1.0</v>
      </c>
      <c r="H2061" s="1">
        <v>524956.0</v>
      </c>
      <c r="I2061" s="1">
        <v>5.0</v>
      </c>
      <c r="J2061" s="1">
        <v>0.0</v>
      </c>
      <c r="K2061" s="1">
        <v>1.0</v>
      </c>
      <c r="L2061" s="1">
        <v>19.0</v>
      </c>
      <c r="M2061" s="1">
        <v>91427.0</v>
      </c>
      <c r="N2061" s="1">
        <v>4811.94736842105</v>
      </c>
      <c r="O2061" s="1">
        <v>0.0</v>
      </c>
      <c r="P2061" s="1">
        <v>0.0</v>
      </c>
      <c r="Q2061" s="1">
        <v>0.248493535616759</v>
      </c>
      <c r="R2061" s="1">
        <v>9145405.0</v>
      </c>
      <c r="S2061" s="1" t="s">
        <v>2065</v>
      </c>
      <c r="T2061" s="1" t="s">
        <v>35</v>
      </c>
      <c r="U2061" s="1">
        <v>0.0</v>
      </c>
      <c r="V2061" s="2" t="str">
        <f t="shared" si="1"/>
        <v>40-50</v>
      </c>
      <c r="W2061" s="2" t="str">
        <f t="shared" si="2"/>
        <v>High Balance</v>
      </c>
      <c r="X2061" s="2" t="str">
        <f t="shared" si="3"/>
        <v>High</v>
      </c>
    </row>
    <row r="2062">
      <c r="A2062" s="1">
        <v>1.0</v>
      </c>
      <c r="B2062" s="1">
        <v>69.0</v>
      </c>
      <c r="C2062" s="1">
        <v>0.0</v>
      </c>
      <c r="D2062" s="1">
        <v>1.0</v>
      </c>
      <c r="E2062" s="1">
        <v>206536.0</v>
      </c>
      <c r="F2062" s="1">
        <v>796.0</v>
      </c>
      <c r="G2062" s="1">
        <v>1.0</v>
      </c>
      <c r="H2062" s="1">
        <v>372791.0</v>
      </c>
      <c r="I2062" s="1">
        <v>66.0</v>
      </c>
      <c r="J2062" s="1">
        <v>0.0</v>
      </c>
      <c r="K2062" s="1">
        <v>1.0</v>
      </c>
      <c r="L2062" s="1">
        <v>17.0</v>
      </c>
      <c r="M2062" s="1">
        <v>97826.0</v>
      </c>
      <c r="N2062" s="1">
        <v>5754.47058823529</v>
      </c>
      <c r="O2062" s="1">
        <v>0.0</v>
      </c>
      <c r="P2062" s="1">
        <v>0.0</v>
      </c>
      <c r="Q2062" s="1">
        <v>0.17314027509884</v>
      </c>
      <c r="R2062" s="1">
        <v>4424922.0</v>
      </c>
      <c r="S2062" s="1" t="s">
        <v>2066</v>
      </c>
      <c r="T2062" s="1" t="s">
        <v>75</v>
      </c>
      <c r="U2062" s="1">
        <v>0.0</v>
      </c>
      <c r="V2062" s="2" t="str">
        <f t="shared" si="1"/>
        <v>50+</v>
      </c>
      <c r="W2062" s="2" t="str">
        <f t="shared" si="2"/>
        <v>High Balance</v>
      </c>
      <c r="X2062" s="2" t="str">
        <f t="shared" si="3"/>
        <v>High</v>
      </c>
    </row>
    <row r="2063">
      <c r="A2063" s="1">
        <v>0.0</v>
      </c>
      <c r="B2063" s="1">
        <v>61.0</v>
      </c>
      <c r="C2063" s="1">
        <v>3.0</v>
      </c>
      <c r="D2063" s="1">
        <v>8.0</v>
      </c>
      <c r="E2063" s="1">
        <v>85282.0</v>
      </c>
      <c r="F2063" s="1">
        <v>852.0</v>
      </c>
      <c r="G2063" s="1">
        <v>1.0</v>
      </c>
      <c r="H2063" s="1">
        <v>701051.0</v>
      </c>
      <c r="I2063" s="1">
        <v>25.0</v>
      </c>
      <c r="J2063" s="1">
        <v>1.0</v>
      </c>
      <c r="K2063" s="1">
        <v>1.0</v>
      </c>
      <c r="L2063" s="1">
        <v>15.0</v>
      </c>
      <c r="M2063" s="1">
        <v>48663.0</v>
      </c>
      <c r="N2063" s="1">
        <v>3244.2</v>
      </c>
      <c r="O2063" s="1">
        <v>0.0</v>
      </c>
      <c r="P2063" s="1">
        <v>0.0</v>
      </c>
      <c r="Q2063" s="1">
        <v>0.15652133256108</v>
      </c>
      <c r="R2063" s="1">
        <v>6056300.0</v>
      </c>
      <c r="S2063" s="1" t="s">
        <v>2067</v>
      </c>
      <c r="T2063" s="1" t="s">
        <v>51</v>
      </c>
      <c r="U2063" s="1">
        <v>0.0</v>
      </c>
      <c r="V2063" s="2" t="str">
        <f t="shared" si="1"/>
        <v>50+</v>
      </c>
      <c r="W2063" s="2" t="str">
        <f t="shared" si="2"/>
        <v>Medium Balance</v>
      </c>
      <c r="X2063" s="2" t="str">
        <f t="shared" si="3"/>
        <v>High</v>
      </c>
    </row>
    <row r="2064">
      <c r="A2064" s="1">
        <v>0.0</v>
      </c>
      <c r="B2064" s="1">
        <v>29.0</v>
      </c>
      <c r="C2064" s="1">
        <v>1.0</v>
      </c>
      <c r="D2064" s="1">
        <v>7.0</v>
      </c>
      <c r="E2064" s="1">
        <v>135042.0</v>
      </c>
      <c r="F2064" s="1">
        <v>717.0</v>
      </c>
      <c r="G2064" s="1">
        <v>1.0</v>
      </c>
      <c r="H2064" s="1">
        <v>400836.0</v>
      </c>
      <c r="I2064" s="1">
        <v>6.0</v>
      </c>
      <c r="J2064" s="1">
        <v>2.0</v>
      </c>
      <c r="K2064" s="1">
        <v>3.0</v>
      </c>
      <c r="L2064" s="1">
        <v>23.0</v>
      </c>
      <c r="M2064" s="1">
        <v>103912.0</v>
      </c>
      <c r="N2064" s="1">
        <v>4517.91304347826</v>
      </c>
      <c r="O2064" s="1">
        <v>0.0</v>
      </c>
      <c r="P2064" s="1">
        <v>0.0</v>
      </c>
      <c r="Q2064" s="1">
        <v>0.195371588862187</v>
      </c>
      <c r="R2064" s="1">
        <v>3423128.0</v>
      </c>
      <c r="S2064" s="1" t="s">
        <v>2068</v>
      </c>
      <c r="T2064" s="1" t="s">
        <v>27</v>
      </c>
      <c r="U2064" s="1">
        <v>0.0</v>
      </c>
      <c r="V2064" s="2" t="str">
        <f t="shared" si="1"/>
        <v>&lt;30</v>
      </c>
      <c r="W2064" s="2" t="str">
        <f t="shared" si="2"/>
        <v>High Balance</v>
      </c>
      <c r="X2064" s="2" t="str">
        <f t="shared" si="3"/>
        <v>High</v>
      </c>
    </row>
    <row r="2065">
      <c r="A2065" s="1">
        <v>0.0</v>
      </c>
      <c r="B2065" s="1">
        <v>68.0</v>
      </c>
      <c r="C2065" s="1">
        <v>1.0</v>
      </c>
      <c r="D2065" s="1">
        <v>8.0</v>
      </c>
      <c r="E2065" s="1">
        <v>39499.0</v>
      </c>
      <c r="F2065" s="1">
        <v>705.0</v>
      </c>
      <c r="G2065" s="1">
        <v>1.0</v>
      </c>
      <c r="H2065" s="1">
        <v>58895.0</v>
      </c>
      <c r="I2065" s="1">
        <v>32.0</v>
      </c>
      <c r="J2065" s="1">
        <v>1.0</v>
      </c>
      <c r="K2065" s="1">
        <v>2.0</v>
      </c>
      <c r="L2065" s="1">
        <v>25.0</v>
      </c>
      <c r="M2065" s="1">
        <v>139122.0</v>
      </c>
      <c r="N2065" s="1">
        <v>5564.88</v>
      </c>
      <c r="O2065" s="1">
        <v>0.0</v>
      </c>
      <c r="P2065" s="1">
        <v>0.0</v>
      </c>
      <c r="Q2065" s="1">
        <v>0.202478984972507</v>
      </c>
      <c r="R2065" s="1">
        <v>4126941.0</v>
      </c>
      <c r="S2065" s="1" t="s">
        <v>2069</v>
      </c>
      <c r="T2065" s="1" t="s">
        <v>27</v>
      </c>
      <c r="U2065" s="1">
        <v>0.0</v>
      </c>
      <c r="V2065" s="2" t="str">
        <f t="shared" si="1"/>
        <v>50+</v>
      </c>
      <c r="W2065" s="2" t="str">
        <f t="shared" si="2"/>
        <v>Low Balance</v>
      </c>
      <c r="X2065" s="2" t="str">
        <f t="shared" si="3"/>
        <v>Medium</v>
      </c>
    </row>
    <row r="2066">
      <c r="A2066" s="1">
        <v>0.0</v>
      </c>
      <c r="B2066" s="1">
        <v>45.0</v>
      </c>
      <c r="C2066" s="1">
        <v>2.0</v>
      </c>
      <c r="D2066" s="1">
        <v>2.0</v>
      </c>
      <c r="E2066" s="1">
        <v>200645.0</v>
      </c>
      <c r="F2066" s="1">
        <v>511.0</v>
      </c>
      <c r="G2066" s="1">
        <v>1.0</v>
      </c>
      <c r="H2066" s="1">
        <v>399967.0</v>
      </c>
      <c r="I2066" s="1">
        <v>4.0</v>
      </c>
      <c r="J2066" s="1">
        <v>2.0</v>
      </c>
      <c r="K2066" s="1">
        <v>3.0</v>
      </c>
      <c r="L2066" s="1">
        <v>15.0</v>
      </c>
      <c r="M2066" s="1">
        <v>77337.0</v>
      </c>
      <c r="N2066" s="1">
        <v>5155.8</v>
      </c>
      <c r="O2066" s="1">
        <v>0.0</v>
      </c>
      <c r="P2066" s="1">
        <v>0.0</v>
      </c>
      <c r="Q2066" s="1">
        <v>0.253031160135516</v>
      </c>
      <c r="R2066" s="1">
        <v>2720511.0</v>
      </c>
      <c r="S2066" s="1" t="s">
        <v>2070</v>
      </c>
      <c r="T2066" s="1" t="s">
        <v>29</v>
      </c>
      <c r="U2066" s="1">
        <v>0.0</v>
      </c>
      <c r="V2066" s="2" t="str">
        <f t="shared" si="1"/>
        <v>40-50</v>
      </c>
      <c r="W2066" s="2" t="str">
        <f t="shared" si="2"/>
        <v>High Balance</v>
      </c>
      <c r="X2066" s="2" t="str">
        <f t="shared" si="3"/>
        <v>High</v>
      </c>
    </row>
    <row r="2067">
      <c r="A2067" s="1">
        <v>1.0</v>
      </c>
      <c r="B2067" s="1">
        <v>38.0</v>
      </c>
      <c r="C2067" s="1">
        <v>1.0</v>
      </c>
      <c r="D2067" s="1">
        <v>5.0</v>
      </c>
      <c r="E2067" s="1">
        <v>111973.0</v>
      </c>
      <c r="F2067" s="1">
        <v>611.0</v>
      </c>
      <c r="G2067" s="1">
        <v>1.0</v>
      </c>
      <c r="H2067" s="1">
        <v>577038.0</v>
      </c>
      <c r="I2067" s="1">
        <v>45.0</v>
      </c>
      <c r="J2067" s="1">
        <v>0.0</v>
      </c>
      <c r="K2067" s="1">
        <v>3.0</v>
      </c>
      <c r="L2067" s="1">
        <v>11.0</v>
      </c>
      <c r="M2067" s="1">
        <v>57389.0</v>
      </c>
      <c r="N2067" s="1">
        <v>5217.18181818181</v>
      </c>
      <c r="O2067" s="1">
        <v>0.0</v>
      </c>
      <c r="P2067" s="1">
        <v>0.0</v>
      </c>
      <c r="Q2067" s="1">
        <v>0.13984659856874</v>
      </c>
      <c r="R2067" s="1">
        <v>6778775.0</v>
      </c>
      <c r="S2067" s="1" t="s">
        <v>2071</v>
      </c>
      <c r="T2067" s="1" t="s">
        <v>65</v>
      </c>
      <c r="U2067" s="1">
        <v>0.0</v>
      </c>
      <c r="V2067" s="2" t="str">
        <f t="shared" si="1"/>
        <v>&lt;40</v>
      </c>
      <c r="W2067" s="2" t="str">
        <f t="shared" si="2"/>
        <v>High Balance</v>
      </c>
      <c r="X2067" s="2" t="str">
        <f t="shared" si="3"/>
        <v>High</v>
      </c>
    </row>
    <row r="2068">
      <c r="A2068" s="1">
        <v>1.0</v>
      </c>
      <c r="B2068" s="1">
        <v>73.0</v>
      </c>
      <c r="C2068" s="1">
        <v>2.0</v>
      </c>
      <c r="D2068" s="1">
        <v>9.0</v>
      </c>
      <c r="E2068" s="1">
        <v>220442.0</v>
      </c>
      <c r="F2068" s="1">
        <v>456.0</v>
      </c>
      <c r="G2068" s="1">
        <v>1.0</v>
      </c>
      <c r="H2068" s="1">
        <v>344081.0</v>
      </c>
      <c r="I2068" s="1">
        <v>7.0</v>
      </c>
      <c r="J2068" s="1">
        <v>0.0</v>
      </c>
      <c r="K2068" s="1">
        <v>1.0</v>
      </c>
      <c r="L2068" s="1">
        <v>16.0</v>
      </c>
      <c r="M2068" s="1">
        <v>92481.0</v>
      </c>
      <c r="N2068" s="1">
        <v>5780.0625</v>
      </c>
      <c r="O2068" s="1">
        <v>0.0</v>
      </c>
      <c r="P2068" s="1">
        <v>0.0</v>
      </c>
      <c r="Q2068" s="1">
        <v>0.0974852791878034</v>
      </c>
      <c r="R2068" s="1">
        <v>4177551.0</v>
      </c>
      <c r="S2068" s="1" t="s">
        <v>2072</v>
      </c>
      <c r="T2068" s="1" t="s">
        <v>37</v>
      </c>
      <c r="U2068" s="1">
        <v>0.0</v>
      </c>
      <c r="V2068" s="2" t="str">
        <f t="shared" si="1"/>
        <v>50+</v>
      </c>
      <c r="W2068" s="2" t="str">
        <f t="shared" si="2"/>
        <v>High Balance</v>
      </c>
      <c r="X2068" s="2" t="str">
        <f t="shared" si="3"/>
        <v>High</v>
      </c>
    </row>
    <row r="2069">
      <c r="A2069" s="1">
        <v>0.0</v>
      </c>
      <c r="B2069" s="1">
        <v>50.0</v>
      </c>
      <c r="C2069" s="1">
        <v>2.0</v>
      </c>
      <c r="D2069" s="1">
        <v>9.0</v>
      </c>
      <c r="E2069" s="1">
        <v>140821.0</v>
      </c>
      <c r="F2069" s="1">
        <v>637.0</v>
      </c>
      <c r="G2069" s="1">
        <v>1.0</v>
      </c>
      <c r="H2069" s="1">
        <v>85312.0</v>
      </c>
      <c r="I2069" s="1">
        <v>17.0</v>
      </c>
      <c r="J2069" s="1">
        <v>2.0</v>
      </c>
      <c r="K2069" s="1">
        <v>3.0</v>
      </c>
      <c r="L2069" s="1">
        <v>13.0</v>
      </c>
      <c r="M2069" s="1">
        <v>57039.0</v>
      </c>
      <c r="N2069" s="1">
        <v>4387.61538461538</v>
      </c>
      <c r="O2069" s="1">
        <v>0.0</v>
      </c>
      <c r="P2069" s="1">
        <v>0.0</v>
      </c>
      <c r="Q2069" s="1">
        <v>0.113761010393183</v>
      </c>
      <c r="R2069" s="1">
        <v>7913422.0</v>
      </c>
      <c r="S2069" s="1" t="s">
        <v>2073</v>
      </c>
      <c r="T2069" s="1" t="s">
        <v>68</v>
      </c>
      <c r="U2069" s="1">
        <v>0.0</v>
      </c>
      <c r="V2069" s="2" t="str">
        <f t="shared" si="1"/>
        <v>50+</v>
      </c>
      <c r="W2069" s="2" t="str">
        <f t="shared" si="2"/>
        <v>High Balance</v>
      </c>
      <c r="X2069" s="2" t="str">
        <f t="shared" si="3"/>
        <v>Medium</v>
      </c>
    </row>
    <row r="2070">
      <c r="A2070" s="1">
        <v>1.0</v>
      </c>
      <c r="B2070" s="1">
        <v>33.0</v>
      </c>
      <c r="C2070" s="1">
        <v>2.0</v>
      </c>
      <c r="D2070" s="1">
        <v>4.0</v>
      </c>
      <c r="E2070" s="1">
        <v>195510.0</v>
      </c>
      <c r="F2070" s="1">
        <v>469.0</v>
      </c>
      <c r="G2070" s="1">
        <v>0.0</v>
      </c>
      <c r="H2070" s="1">
        <v>273897.0</v>
      </c>
      <c r="I2070" s="1">
        <v>37.0</v>
      </c>
      <c r="J2070" s="1">
        <v>1.0</v>
      </c>
      <c r="K2070" s="1">
        <v>4.0</v>
      </c>
      <c r="L2070" s="1">
        <v>24.0</v>
      </c>
      <c r="M2070" s="1">
        <v>122942.0</v>
      </c>
      <c r="N2070" s="1">
        <v>5122.58333333333</v>
      </c>
      <c r="O2070" s="1">
        <v>0.0</v>
      </c>
      <c r="P2070" s="1">
        <v>1.0</v>
      </c>
      <c r="Q2070" s="1">
        <v>0.696091260795045</v>
      </c>
      <c r="R2070" s="1">
        <v>9547228.0</v>
      </c>
      <c r="S2070" s="1" t="s">
        <v>2074</v>
      </c>
      <c r="T2070" s="1" t="s">
        <v>25</v>
      </c>
      <c r="U2070" s="1">
        <v>0.0</v>
      </c>
      <c r="V2070" s="2" t="str">
        <f t="shared" si="1"/>
        <v>&lt;40</v>
      </c>
      <c r="W2070" s="2" t="str">
        <f t="shared" si="2"/>
        <v>High Balance</v>
      </c>
      <c r="X2070" s="2" t="str">
        <f t="shared" si="3"/>
        <v>High</v>
      </c>
    </row>
    <row r="2071">
      <c r="A2071" s="1">
        <v>0.0</v>
      </c>
      <c r="B2071" s="1">
        <v>48.0</v>
      </c>
      <c r="C2071" s="1">
        <v>2.0</v>
      </c>
      <c r="D2071" s="1">
        <v>4.0</v>
      </c>
      <c r="E2071" s="1">
        <v>156487.0</v>
      </c>
      <c r="F2071" s="1">
        <v>839.0</v>
      </c>
      <c r="G2071" s="1">
        <v>1.0</v>
      </c>
      <c r="H2071" s="1">
        <v>589559.0</v>
      </c>
      <c r="I2071" s="1">
        <v>6.0</v>
      </c>
      <c r="J2071" s="1">
        <v>0.0</v>
      </c>
      <c r="K2071" s="1">
        <v>1.0</v>
      </c>
      <c r="L2071" s="1">
        <v>22.0</v>
      </c>
      <c r="M2071" s="1">
        <v>101348.0</v>
      </c>
      <c r="N2071" s="1">
        <v>4606.72727272727</v>
      </c>
      <c r="O2071" s="1">
        <v>0.0</v>
      </c>
      <c r="P2071" s="1">
        <v>0.0</v>
      </c>
      <c r="Q2071" s="1">
        <v>0.325756668688142</v>
      </c>
      <c r="R2071" s="1">
        <v>1320195.0</v>
      </c>
      <c r="S2071" s="1" t="s">
        <v>2075</v>
      </c>
      <c r="T2071" s="1" t="s">
        <v>58</v>
      </c>
      <c r="U2071" s="1">
        <v>0.0</v>
      </c>
      <c r="V2071" s="2" t="str">
        <f t="shared" si="1"/>
        <v>40-50</v>
      </c>
      <c r="W2071" s="2" t="str">
        <f t="shared" si="2"/>
        <v>High Balance</v>
      </c>
      <c r="X2071" s="2" t="str">
        <f t="shared" si="3"/>
        <v>High</v>
      </c>
    </row>
    <row r="2072">
      <c r="A2072" s="1">
        <v>1.0</v>
      </c>
      <c r="B2072" s="1">
        <v>64.0</v>
      </c>
      <c r="C2072" s="1">
        <v>2.0</v>
      </c>
      <c r="D2072" s="1">
        <v>4.0</v>
      </c>
      <c r="E2072" s="1">
        <v>233987.0</v>
      </c>
      <c r="F2072" s="1">
        <v>557.0</v>
      </c>
      <c r="G2072" s="1">
        <v>1.0</v>
      </c>
      <c r="H2072" s="1">
        <v>696142.0</v>
      </c>
      <c r="I2072" s="1">
        <v>7.0</v>
      </c>
      <c r="J2072" s="1">
        <v>2.0</v>
      </c>
      <c r="K2072" s="1">
        <v>3.0</v>
      </c>
      <c r="L2072" s="1">
        <v>18.0</v>
      </c>
      <c r="M2072" s="1">
        <v>105378.0</v>
      </c>
      <c r="N2072" s="1">
        <v>5854.33333333333</v>
      </c>
      <c r="O2072" s="1">
        <v>1.0</v>
      </c>
      <c r="P2072" s="1">
        <v>0.0</v>
      </c>
      <c r="Q2072" s="1">
        <v>0.114978751111816</v>
      </c>
      <c r="R2072" s="1">
        <v>4451630.0</v>
      </c>
      <c r="S2072" s="1" t="s">
        <v>2076</v>
      </c>
      <c r="T2072" s="1" t="s">
        <v>62</v>
      </c>
      <c r="U2072" s="1">
        <v>1.0</v>
      </c>
      <c r="V2072" s="2" t="str">
        <f t="shared" si="1"/>
        <v>50+</v>
      </c>
      <c r="W2072" s="2" t="str">
        <f t="shared" si="2"/>
        <v>High Balance</v>
      </c>
      <c r="X2072" s="2" t="str">
        <f t="shared" si="3"/>
        <v>High</v>
      </c>
    </row>
    <row r="2073">
      <c r="A2073" s="1">
        <v>0.0</v>
      </c>
      <c r="B2073" s="1">
        <v>23.0</v>
      </c>
      <c r="C2073" s="1">
        <v>0.0</v>
      </c>
      <c r="D2073" s="1">
        <v>9.0</v>
      </c>
      <c r="E2073" s="1">
        <v>241361.0</v>
      </c>
      <c r="F2073" s="1">
        <v>586.0</v>
      </c>
      <c r="G2073" s="1">
        <v>1.0</v>
      </c>
      <c r="H2073" s="1">
        <v>362107.0</v>
      </c>
      <c r="I2073" s="1">
        <v>32.0</v>
      </c>
      <c r="J2073" s="1">
        <v>0.0</v>
      </c>
      <c r="K2073" s="1">
        <v>3.0</v>
      </c>
      <c r="L2073" s="1">
        <v>20.0</v>
      </c>
      <c r="M2073" s="1">
        <v>108212.0</v>
      </c>
      <c r="N2073" s="1">
        <v>5410.6</v>
      </c>
      <c r="O2073" s="1">
        <v>0.0</v>
      </c>
      <c r="P2073" s="1">
        <v>0.0</v>
      </c>
      <c r="Q2073" s="1">
        <v>0.348091293118725</v>
      </c>
      <c r="R2073" s="1">
        <v>6493465.0</v>
      </c>
      <c r="S2073" s="1" t="s">
        <v>2077</v>
      </c>
      <c r="T2073" s="1" t="s">
        <v>83</v>
      </c>
      <c r="U2073" s="1">
        <v>0.0</v>
      </c>
      <c r="V2073" s="2" t="str">
        <f t="shared" si="1"/>
        <v>&lt;30</v>
      </c>
      <c r="W2073" s="2" t="str">
        <f t="shared" si="2"/>
        <v>High Balance</v>
      </c>
      <c r="X2073" s="2" t="str">
        <f t="shared" si="3"/>
        <v>High</v>
      </c>
    </row>
    <row r="2074">
      <c r="A2074" s="1">
        <v>1.0</v>
      </c>
      <c r="B2074" s="1">
        <v>42.0</v>
      </c>
      <c r="C2074" s="1">
        <v>0.0</v>
      </c>
      <c r="D2074" s="1">
        <v>2.0</v>
      </c>
      <c r="E2074" s="1">
        <v>249647.0</v>
      </c>
      <c r="F2074" s="1">
        <v>535.0</v>
      </c>
      <c r="G2074" s="1">
        <v>1.0</v>
      </c>
      <c r="H2074" s="1">
        <v>562291.0</v>
      </c>
      <c r="I2074" s="1">
        <v>33.0</v>
      </c>
      <c r="J2074" s="1">
        <v>2.0</v>
      </c>
      <c r="K2074" s="1">
        <v>1.0</v>
      </c>
      <c r="L2074" s="1">
        <v>18.0</v>
      </c>
      <c r="M2074" s="1">
        <v>83338.0</v>
      </c>
      <c r="N2074" s="1">
        <v>4629.88888888888</v>
      </c>
      <c r="O2074" s="1">
        <v>0.0</v>
      </c>
      <c r="P2074" s="1">
        <v>0.0</v>
      </c>
      <c r="Q2074" s="1">
        <v>0.17377189559939</v>
      </c>
      <c r="R2074" s="1">
        <v>8729098.0</v>
      </c>
      <c r="S2074" s="1" t="s">
        <v>2078</v>
      </c>
      <c r="T2074" s="1" t="s">
        <v>35</v>
      </c>
      <c r="U2074" s="1">
        <v>0.0</v>
      </c>
      <c r="V2074" s="2" t="str">
        <f t="shared" si="1"/>
        <v>40-50</v>
      </c>
      <c r="W2074" s="2" t="str">
        <f t="shared" si="2"/>
        <v>High Balance</v>
      </c>
      <c r="X2074" s="2" t="str">
        <f t="shared" si="3"/>
        <v>High</v>
      </c>
    </row>
    <row r="2075">
      <c r="A2075" s="1">
        <v>1.0</v>
      </c>
      <c r="B2075" s="1">
        <v>59.0</v>
      </c>
      <c r="C2075" s="1">
        <v>2.0</v>
      </c>
      <c r="D2075" s="1">
        <v>8.0</v>
      </c>
      <c r="E2075" s="1">
        <v>214546.0</v>
      </c>
      <c r="F2075" s="1">
        <v>625.0</v>
      </c>
      <c r="G2075" s="1">
        <v>1.0</v>
      </c>
      <c r="H2075" s="1">
        <v>780860.0</v>
      </c>
      <c r="I2075" s="1">
        <v>63.0</v>
      </c>
      <c r="J2075" s="1">
        <v>0.0</v>
      </c>
      <c r="K2075" s="1">
        <v>4.0</v>
      </c>
      <c r="L2075" s="1">
        <v>17.0</v>
      </c>
      <c r="M2075" s="1">
        <v>85145.0</v>
      </c>
      <c r="N2075" s="1">
        <v>5008.5294117647</v>
      </c>
      <c r="O2075" s="1">
        <v>1.0</v>
      </c>
      <c r="P2075" s="1">
        <v>0.0</v>
      </c>
      <c r="Q2075" s="1">
        <v>0.199106457506956</v>
      </c>
      <c r="R2075" s="1">
        <v>7891771.0</v>
      </c>
      <c r="S2075" s="1" t="s">
        <v>2079</v>
      </c>
      <c r="T2075" s="1" t="s">
        <v>31</v>
      </c>
      <c r="U2075" s="1">
        <v>1.0</v>
      </c>
      <c r="V2075" s="2" t="str">
        <f t="shared" si="1"/>
        <v>50+</v>
      </c>
      <c r="W2075" s="2" t="str">
        <f t="shared" si="2"/>
        <v>High Balance</v>
      </c>
      <c r="X2075" s="2" t="str">
        <f t="shared" si="3"/>
        <v>High</v>
      </c>
    </row>
    <row r="2076">
      <c r="A2076" s="1">
        <v>1.0</v>
      </c>
      <c r="B2076" s="1">
        <v>18.0</v>
      </c>
      <c r="C2076" s="1">
        <v>3.0</v>
      </c>
      <c r="D2076" s="1">
        <v>1.0</v>
      </c>
      <c r="E2076" s="1">
        <v>124757.0</v>
      </c>
      <c r="F2076" s="1">
        <v>828.0</v>
      </c>
      <c r="G2076" s="1">
        <v>1.0</v>
      </c>
      <c r="H2076" s="1">
        <v>442946.0</v>
      </c>
      <c r="I2076" s="1">
        <v>8.0</v>
      </c>
      <c r="J2076" s="1">
        <v>1.0</v>
      </c>
      <c r="K2076" s="1">
        <v>4.0</v>
      </c>
      <c r="L2076" s="1">
        <v>17.0</v>
      </c>
      <c r="M2076" s="1">
        <v>83092.0</v>
      </c>
      <c r="N2076" s="1">
        <v>4887.76470588235</v>
      </c>
      <c r="O2076" s="1">
        <v>0.0</v>
      </c>
      <c r="P2076" s="1">
        <v>0.0</v>
      </c>
      <c r="Q2076" s="1">
        <v>0.167505074434463</v>
      </c>
      <c r="R2076" s="1">
        <v>1872836.0</v>
      </c>
      <c r="S2076" s="1" t="s">
        <v>2080</v>
      </c>
      <c r="T2076" s="1" t="s">
        <v>51</v>
      </c>
      <c r="U2076" s="1">
        <v>0.0</v>
      </c>
      <c r="V2076" s="2" t="str">
        <f t="shared" si="1"/>
        <v>&lt;30</v>
      </c>
      <c r="W2076" s="2" t="str">
        <f t="shared" si="2"/>
        <v>High Balance</v>
      </c>
      <c r="X2076" s="2" t="str">
        <f t="shared" si="3"/>
        <v>High</v>
      </c>
    </row>
    <row r="2077">
      <c r="A2077" s="1">
        <v>1.0</v>
      </c>
      <c r="B2077" s="1">
        <v>46.0</v>
      </c>
      <c r="C2077" s="1">
        <v>1.0</v>
      </c>
      <c r="D2077" s="1">
        <v>3.0</v>
      </c>
      <c r="E2077" s="1">
        <v>164922.0</v>
      </c>
      <c r="F2077" s="1">
        <v>634.0</v>
      </c>
      <c r="G2077" s="1">
        <v>0.0</v>
      </c>
      <c r="H2077" s="1">
        <v>464562.0</v>
      </c>
      <c r="I2077" s="1">
        <v>26.0</v>
      </c>
      <c r="J2077" s="1">
        <v>0.0</v>
      </c>
      <c r="K2077" s="1">
        <v>4.0</v>
      </c>
      <c r="L2077" s="1">
        <v>21.0</v>
      </c>
      <c r="M2077" s="1">
        <v>98964.0</v>
      </c>
      <c r="N2077" s="1">
        <v>4712.57142857142</v>
      </c>
      <c r="O2077" s="1">
        <v>0.0</v>
      </c>
      <c r="P2077" s="1">
        <v>1.0</v>
      </c>
      <c r="Q2077" s="1">
        <v>0.720093800345311</v>
      </c>
      <c r="R2077" s="1">
        <v>1680095.0</v>
      </c>
      <c r="S2077" s="1" t="s">
        <v>2081</v>
      </c>
      <c r="T2077" s="1" t="s">
        <v>27</v>
      </c>
      <c r="U2077" s="1">
        <v>0.0</v>
      </c>
      <c r="V2077" s="2" t="str">
        <f t="shared" si="1"/>
        <v>40-50</v>
      </c>
      <c r="W2077" s="2" t="str">
        <f t="shared" si="2"/>
        <v>High Balance</v>
      </c>
      <c r="X2077" s="2" t="str">
        <f t="shared" si="3"/>
        <v>High</v>
      </c>
    </row>
    <row r="2078">
      <c r="A2078" s="1">
        <v>1.0</v>
      </c>
      <c r="B2078" s="1">
        <v>56.0</v>
      </c>
      <c r="C2078" s="1">
        <v>0.0</v>
      </c>
      <c r="D2078" s="1">
        <v>7.0</v>
      </c>
      <c r="E2078" s="1">
        <v>187604.0</v>
      </c>
      <c r="F2078" s="1">
        <v>846.0</v>
      </c>
      <c r="G2078" s="1">
        <v>0.0</v>
      </c>
      <c r="H2078" s="1">
        <v>67977.0</v>
      </c>
      <c r="I2078" s="1">
        <v>14.0</v>
      </c>
      <c r="J2078" s="1">
        <v>3.0</v>
      </c>
      <c r="K2078" s="1">
        <v>2.0</v>
      </c>
      <c r="L2078" s="1">
        <v>21.0</v>
      </c>
      <c r="M2078" s="1">
        <v>98510.0</v>
      </c>
      <c r="N2078" s="1">
        <v>4690.95238095238</v>
      </c>
      <c r="O2078" s="1">
        <v>0.0</v>
      </c>
      <c r="P2078" s="1">
        <v>1.0</v>
      </c>
      <c r="Q2078" s="1">
        <v>0.554613906702131</v>
      </c>
      <c r="R2078" s="1">
        <v>2379092.0</v>
      </c>
      <c r="S2078" s="1" t="s">
        <v>2082</v>
      </c>
      <c r="T2078" s="1" t="s">
        <v>83</v>
      </c>
      <c r="U2078" s="1">
        <v>0.0</v>
      </c>
      <c r="V2078" s="2" t="str">
        <f t="shared" si="1"/>
        <v>50+</v>
      </c>
      <c r="W2078" s="2" t="str">
        <f t="shared" si="2"/>
        <v>High Balance</v>
      </c>
      <c r="X2078" s="2" t="str">
        <f t="shared" si="3"/>
        <v>Medium</v>
      </c>
    </row>
    <row r="2079">
      <c r="A2079" s="1">
        <v>1.0</v>
      </c>
      <c r="B2079" s="1">
        <v>46.0</v>
      </c>
      <c r="C2079" s="1">
        <v>3.0</v>
      </c>
      <c r="D2079" s="1">
        <v>5.0</v>
      </c>
      <c r="E2079" s="1">
        <v>24496.0</v>
      </c>
      <c r="F2079" s="1">
        <v>487.0</v>
      </c>
      <c r="G2079" s="1">
        <v>0.0</v>
      </c>
      <c r="H2079" s="1">
        <v>333151.0</v>
      </c>
      <c r="I2079" s="1">
        <v>3.0</v>
      </c>
      <c r="J2079" s="1">
        <v>0.0</v>
      </c>
      <c r="K2079" s="1">
        <v>2.0</v>
      </c>
      <c r="L2079" s="1">
        <v>18.0</v>
      </c>
      <c r="M2079" s="1">
        <v>84785.0</v>
      </c>
      <c r="N2079" s="1">
        <v>4710.27777777777</v>
      </c>
      <c r="O2079" s="1">
        <v>1.0</v>
      </c>
      <c r="P2079" s="1">
        <v>1.0</v>
      </c>
      <c r="Q2079" s="1">
        <v>0.50254621838348</v>
      </c>
      <c r="R2079" s="1">
        <v>8590136.0</v>
      </c>
      <c r="S2079" s="1" t="s">
        <v>2083</v>
      </c>
      <c r="T2079" s="1" t="s">
        <v>41</v>
      </c>
      <c r="U2079" s="1">
        <v>1.0</v>
      </c>
      <c r="V2079" s="2" t="str">
        <f t="shared" si="1"/>
        <v>40-50</v>
      </c>
      <c r="W2079" s="2" t="str">
        <f t="shared" si="2"/>
        <v>Low Balance</v>
      </c>
      <c r="X2079" s="2" t="str">
        <f t="shared" si="3"/>
        <v>High</v>
      </c>
    </row>
    <row r="2080">
      <c r="A2080" s="1">
        <v>1.0</v>
      </c>
      <c r="B2080" s="1">
        <v>29.0</v>
      </c>
      <c r="C2080" s="1">
        <v>2.0</v>
      </c>
      <c r="D2080" s="1">
        <v>8.0</v>
      </c>
      <c r="E2080" s="1">
        <v>121506.0</v>
      </c>
      <c r="F2080" s="1">
        <v>417.0</v>
      </c>
      <c r="G2080" s="1">
        <v>1.0</v>
      </c>
      <c r="H2080" s="1">
        <v>78761.0</v>
      </c>
      <c r="I2080" s="1">
        <v>16.0</v>
      </c>
      <c r="J2080" s="1">
        <v>1.0</v>
      </c>
      <c r="K2080" s="1">
        <v>4.0</v>
      </c>
      <c r="L2080" s="1">
        <v>21.0</v>
      </c>
      <c r="M2080" s="1">
        <v>126400.0</v>
      </c>
      <c r="N2080" s="1">
        <v>6019.04761904761</v>
      </c>
      <c r="O2080" s="1">
        <v>0.0</v>
      </c>
      <c r="P2080" s="1">
        <v>0.0</v>
      </c>
      <c r="Q2080" s="1">
        <v>0.159082796468</v>
      </c>
      <c r="R2080" s="1">
        <v>6676040.0</v>
      </c>
      <c r="S2080" s="1" t="s">
        <v>2084</v>
      </c>
      <c r="T2080" s="1" t="s">
        <v>47</v>
      </c>
      <c r="U2080" s="1">
        <v>0.0</v>
      </c>
      <c r="V2080" s="2" t="str">
        <f t="shared" si="1"/>
        <v>&lt;30</v>
      </c>
      <c r="W2080" s="2" t="str">
        <f t="shared" si="2"/>
        <v>High Balance</v>
      </c>
      <c r="X2080" s="2" t="str">
        <f t="shared" si="3"/>
        <v>Medium</v>
      </c>
    </row>
    <row r="2081">
      <c r="A2081" s="1">
        <v>1.0</v>
      </c>
      <c r="B2081" s="1">
        <v>40.0</v>
      </c>
      <c r="C2081" s="1">
        <v>2.0</v>
      </c>
      <c r="D2081" s="1">
        <v>1.0</v>
      </c>
      <c r="E2081" s="1">
        <v>154108.0</v>
      </c>
      <c r="F2081" s="1">
        <v>658.0</v>
      </c>
      <c r="G2081" s="1">
        <v>1.0</v>
      </c>
      <c r="H2081" s="1">
        <v>66438.0</v>
      </c>
      <c r="I2081" s="1">
        <v>20.0</v>
      </c>
      <c r="J2081" s="1">
        <v>0.0</v>
      </c>
      <c r="K2081" s="1">
        <v>4.0</v>
      </c>
      <c r="L2081" s="1">
        <v>32.0</v>
      </c>
      <c r="M2081" s="1">
        <v>162861.0</v>
      </c>
      <c r="N2081" s="1">
        <v>5089.40625</v>
      </c>
      <c r="O2081" s="1">
        <v>0.0</v>
      </c>
      <c r="P2081" s="1">
        <v>0.0</v>
      </c>
      <c r="Q2081" s="1">
        <v>0.185885537505165</v>
      </c>
      <c r="R2081" s="1">
        <v>8533520.0</v>
      </c>
      <c r="S2081" s="1" t="s">
        <v>2085</v>
      </c>
      <c r="T2081" s="1" t="s">
        <v>25</v>
      </c>
      <c r="U2081" s="1">
        <v>0.0</v>
      </c>
      <c r="V2081" s="2" t="str">
        <f t="shared" si="1"/>
        <v>40-50</v>
      </c>
      <c r="W2081" s="2" t="str">
        <f t="shared" si="2"/>
        <v>High Balance</v>
      </c>
      <c r="X2081" s="2" t="str">
        <f t="shared" si="3"/>
        <v>Medium</v>
      </c>
    </row>
    <row r="2082">
      <c r="A2082" s="1">
        <v>0.0</v>
      </c>
      <c r="B2082" s="1">
        <v>73.0</v>
      </c>
      <c r="C2082" s="1">
        <v>1.0</v>
      </c>
      <c r="D2082" s="1">
        <v>1.0</v>
      </c>
      <c r="E2082" s="1">
        <v>40524.0</v>
      </c>
      <c r="F2082" s="1">
        <v>831.0</v>
      </c>
      <c r="G2082" s="1">
        <v>1.0</v>
      </c>
      <c r="H2082" s="1">
        <v>395455.0</v>
      </c>
      <c r="I2082" s="1">
        <v>2.0</v>
      </c>
      <c r="J2082" s="1">
        <v>0.0</v>
      </c>
      <c r="K2082" s="1">
        <v>2.0</v>
      </c>
      <c r="L2082" s="1">
        <v>25.0</v>
      </c>
      <c r="M2082" s="1">
        <v>137379.0</v>
      </c>
      <c r="N2082" s="1">
        <v>5495.16</v>
      </c>
      <c r="O2082" s="1">
        <v>0.0</v>
      </c>
      <c r="P2082" s="1">
        <v>0.0</v>
      </c>
      <c r="Q2082" s="1">
        <v>0.254543682543121</v>
      </c>
      <c r="R2082" s="1">
        <v>7635812.0</v>
      </c>
      <c r="S2082" s="1" t="s">
        <v>2086</v>
      </c>
      <c r="T2082" s="1" t="s">
        <v>65</v>
      </c>
      <c r="U2082" s="1">
        <v>0.0</v>
      </c>
      <c r="V2082" s="2" t="str">
        <f t="shared" si="1"/>
        <v>50+</v>
      </c>
      <c r="W2082" s="2" t="str">
        <f t="shared" si="2"/>
        <v>Low Balance</v>
      </c>
      <c r="X2082" s="2" t="str">
        <f t="shared" si="3"/>
        <v>High</v>
      </c>
    </row>
    <row r="2083">
      <c r="A2083" s="1">
        <v>1.0</v>
      </c>
      <c r="B2083" s="1">
        <v>58.0</v>
      </c>
      <c r="C2083" s="1">
        <v>0.0</v>
      </c>
      <c r="D2083" s="1">
        <v>4.0</v>
      </c>
      <c r="E2083" s="1">
        <v>88957.0</v>
      </c>
      <c r="F2083" s="1">
        <v>514.0</v>
      </c>
      <c r="G2083" s="1">
        <v>0.0</v>
      </c>
      <c r="H2083" s="1">
        <v>582218.0</v>
      </c>
      <c r="I2083" s="1">
        <v>34.0</v>
      </c>
      <c r="J2083" s="1">
        <v>0.0</v>
      </c>
      <c r="K2083" s="1">
        <v>1.0</v>
      </c>
      <c r="L2083" s="1">
        <v>17.0</v>
      </c>
      <c r="M2083" s="1">
        <v>77360.0</v>
      </c>
      <c r="N2083" s="1">
        <v>4550.58823529411</v>
      </c>
      <c r="O2083" s="1">
        <v>0.0</v>
      </c>
      <c r="P2083" s="1">
        <v>1.0</v>
      </c>
      <c r="Q2083" s="1">
        <v>0.787199525370103</v>
      </c>
      <c r="R2083" s="1">
        <v>2612184.0</v>
      </c>
      <c r="S2083" s="1" t="s">
        <v>2087</v>
      </c>
      <c r="T2083" s="1" t="s">
        <v>83</v>
      </c>
      <c r="U2083" s="1">
        <v>0.0</v>
      </c>
      <c r="V2083" s="2" t="str">
        <f t="shared" si="1"/>
        <v>50+</v>
      </c>
      <c r="W2083" s="2" t="str">
        <f t="shared" si="2"/>
        <v>Medium Balance</v>
      </c>
      <c r="X2083" s="2" t="str">
        <f t="shared" si="3"/>
        <v>High</v>
      </c>
    </row>
    <row r="2084">
      <c r="A2084" s="1">
        <v>0.0</v>
      </c>
      <c r="B2084" s="1">
        <v>79.0</v>
      </c>
      <c r="C2084" s="1">
        <v>0.0</v>
      </c>
      <c r="D2084" s="1">
        <v>9.0</v>
      </c>
      <c r="E2084" s="1">
        <v>189415.0</v>
      </c>
      <c r="F2084" s="1">
        <v>870.0</v>
      </c>
      <c r="G2084" s="1">
        <v>1.0</v>
      </c>
      <c r="H2084" s="1">
        <v>564332.0</v>
      </c>
      <c r="I2084" s="1">
        <v>36.0</v>
      </c>
      <c r="J2084" s="1">
        <v>0.0</v>
      </c>
      <c r="K2084" s="1">
        <v>2.0</v>
      </c>
      <c r="L2084" s="1">
        <v>15.0</v>
      </c>
      <c r="M2084" s="1">
        <v>67917.0</v>
      </c>
      <c r="N2084" s="1">
        <v>4527.8</v>
      </c>
      <c r="O2084" s="1">
        <v>0.0</v>
      </c>
      <c r="P2084" s="1">
        <v>0.0</v>
      </c>
      <c r="Q2084" s="1">
        <v>0.119862919503323</v>
      </c>
      <c r="R2084" s="1">
        <v>6167451.0</v>
      </c>
      <c r="S2084" s="1" t="s">
        <v>2088</v>
      </c>
      <c r="T2084" s="1" t="s">
        <v>83</v>
      </c>
      <c r="U2084" s="1">
        <v>0.0</v>
      </c>
      <c r="V2084" s="2" t="str">
        <f t="shared" si="1"/>
        <v>50+</v>
      </c>
      <c r="W2084" s="2" t="str">
        <f t="shared" si="2"/>
        <v>High Balance</v>
      </c>
      <c r="X2084" s="2" t="str">
        <f t="shared" si="3"/>
        <v>High</v>
      </c>
    </row>
    <row r="2085">
      <c r="A2085" s="1">
        <v>0.0</v>
      </c>
      <c r="B2085" s="1">
        <v>72.0</v>
      </c>
      <c r="C2085" s="1">
        <v>2.0</v>
      </c>
      <c r="D2085" s="1">
        <v>8.0</v>
      </c>
      <c r="E2085" s="1">
        <v>171264.0</v>
      </c>
      <c r="F2085" s="1">
        <v>740.0</v>
      </c>
      <c r="G2085" s="1">
        <v>1.0</v>
      </c>
      <c r="H2085" s="1">
        <v>111716.0</v>
      </c>
      <c r="I2085" s="1">
        <v>30.0</v>
      </c>
      <c r="J2085" s="1">
        <v>2.0</v>
      </c>
      <c r="K2085" s="1">
        <v>2.0</v>
      </c>
      <c r="L2085" s="1">
        <v>19.0</v>
      </c>
      <c r="M2085" s="1">
        <v>85499.0</v>
      </c>
      <c r="N2085" s="1">
        <v>4499.94736842105</v>
      </c>
      <c r="O2085" s="1">
        <v>0.0</v>
      </c>
      <c r="P2085" s="1">
        <v>0.0</v>
      </c>
      <c r="Q2085" s="1">
        <v>0.20158473304503</v>
      </c>
      <c r="R2085" s="1">
        <v>4287940.0</v>
      </c>
      <c r="S2085" s="1" t="s">
        <v>2089</v>
      </c>
      <c r="T2085" s="1" t="s">
        <v>29</v>
      </c>
      <c r="U2085" s="1">
        <v>0.0</v>
      </c>
      <c r="V2085" s="2" t="str">
        <f t="shared" si="1"/>
        <v>50+</v>
      </c>
      <c r="W2085" s="2" t="str">
        <f t="shared" si="2"/>
        <v>High Balance</v>
      </c>
      <c r="X2085" s="2" t="str">
        <f t="shared" si="3"/>
        <v>High</v>
      </c>
    </row>
    <row r="2086">
      <c r="A2086" s="1">
        <v>1.0</v>
      </c>
      <c r="B2086" s="1">
        <v>30.0</v>
      </c>
      <c r="C2086" s="1">
        <v>1.0</v>
      </c>
      <c r="D2086" s="1">
        <v>6.0</v>
      </c>
      <c r="E2086" s="1">
        <v>195784.0</v>
      </c>
      <c r="F2086" s="1">
        <v>492.0</v>
      </c>
      <c r="G2086" s="1">
        <v>1.0</v>
      </c>
      <c r="H2086" s="1">
        <v>62100.0</v>
      </c>
      <c r="I2086" s="1">
        <v>53.0</v>
      </c>
      <c r="J2086" s="1">
        <v>0.0</v>
      </c>
      <c r="K2086" s="1">
        <v>1.0</v>
      </c>
      <c r="L2086" s="1">
        <v>23.0</v>
      </c>
      <c r="M2086" s="1">
        <v>125200.0</v>
      </c>
      <c r="N2086" s="1">
        <v>5443.47826086956</v>
      </c>
      <c r="O2086" s="1">
        <v>0.0</v>
      </c>
      <c r="P2086" s="1">
        <v>0.0</v>
      </c>
      <c r="Q2086" s="1">
        <v>0.191431883271253</v>
      </c>
      <c r="R2086" s="1">
        <v>1579846.0</v>
      </c>
      <c r="S2086" s="1" t="s">
        <v>2090</v>
      </c>
      <c r="T2086" s="1" t="s">
        <v>39</v>
      </c>
      <c r="U2086" s="1">
        <v>0.0</v>
      </c>
      <c r="V2086" s="2" t="str">
        <f t="shared" si="1"/>
        <v>&lt;40</v>
      </c>
      <c r="W2086" s="2" t="str">
        <f t="shared" si="2"/>
        <v>High Balance</v>
      </c>
      <c r="X2086" s="2" t="str">
        <f t="shared" si="3"/>
        <v>Medium</v>
      </c>
    </row>
    <row r="2087">
      <c r="A2087" s="1">
        <v>0.0</v>
      </c>
      <c r="B2087" s="1">
        <v>41.0</v>
      </c>
      <c r="C2087" s="1">
        <v>1.0</v>
      </c>
      <c r="D2087" s="1">
        <v>9.0</v>
      </c>
      <c r="E2087" s="1">
        <v>124202.0</v>
      </c>
      <c r="F2087" s="1">
        <v>490.0</v>
      </c>
      <c r="G2087" s="1">
        <v>0.0</v>
      </c>
      <c r="H2087" s="1">
        <v>624770.0</v>
      </c>
      <c r="I2087" s="1">
        <v>19.0</v>
      </c>
      <c r="J2087" s="1">
        <v>3.0</v>
      </c>
      <c r="K2087" s="1">
        <v>1.0</v>
      </c>
      <c r="L2087" s="1">
        <v>21.0</v>
      </c>
      <c r="M2087" s="1">
        <v>106372.0</v>
      </c>
      <c r="N2087" s="1">
        <v>5065.33333333333</v>
      </c>
      <c r="O2087" s="1">
        <v>1.0</v>
      </c>
      <c r="P2087" s="1">
        <v>1.0</v>
      </c>
      <c r="Q2087" s="1">
        <v>0.566741238304971</v>
      </c>
      <c r="R2087" s="1">
        <v>7742736.0</v>
      </c>
      <c r="S2087" s="1" t="s">
        <v>2091</v>
      </c>
      <c r="T2087" s="1" t="s">
        <v>39</v>
      </c>
      <c r="U2087" s="1">
        <v>1.0</v>
      </c>
      <c r="V2087" s="2" t="str">
        <f t="shared" si="1"/>
        <v>40-50</v>
      </c>
      <c r="W2087" s="2" t="str">
        <f t="shared" si="2"/>
        <v>High Balance</v>
      </c>
      <c r="X2087" s="2" t="str">
        <f t="shared" si="3"/>
        <v>High</v>
      </c>
    </row>
    <row r="2088">
      <c r="A2088" s="1">
        <v>1.0</v>
      </c>
      <c r="B2088" s="1">
        <v>70.0</v>
      </c>
      <c r="C2088" s="1">
        <v>2.0</v>
      </c>
      <c r="D2088" s="1">
        <v>4.0</v>
      </c>
      <c r="E2088" s="1">
        <v>79568.0</v>
      </c>
      <c r="F2088" s="1">
        <v>689.0</v>
      </c>
      <c r="G2088" s="1">
        <v>1.0</v>
      </c>
      <c r="H2088" s="1">
        <v>709304.0</v>
      </c>
      <c r="I2088" s="1">
        <v>3.0</v>
      </c>
      <c r="J2088" s="1">
        <v>3.0</v>
      </c>
      <c r="K2088" s="1">
        <v>1.0</v>
      </c>
      <c r="L2088" s="1">
        <v>23.0</v>
      </c>
      <c r="M2088" s="1">
        <v>101617.0</v>
      </c>
      <c r="N2088" s="1">
        <v>4418.1304347826</v>
      </c>
      <c r="O2088" s="1">
        <v>0.0</v>
      </c>
      <c r="P2088" s="1">
        <v>0.0</v>
      </c>
      <c r="Q2088" s="1">
        <v>0.16680316441077</v>
      </c>
      <c r="R2088" s="1">
        <v>5302365.0</v>
      </c>
      <c r="S2088" s="1" t="s">
        <v>2092</v>
      </c>
      <c r="T2088" s="1" t="s">
        <v>29</v>
      </c>
      <c r="U2088" s="1">
        <v>0.0</v>
      </c>
      <c r="V2088" s="2" t="str">
        <f t="shared" si="1"/>
        <v>50+</v>
      </c>
      <c r="W2088" s="2" t="str">
        <f t="shared" si="2"/>
        <v>Medium Balance</v>
      </c>
      <c r="X2088" s="2" t="str">
        <f t="shared" si="3"/>
        <v>High</v>
      </c>
    </row>
    <row r="2089">
      <c r="A2089" s="1">
        <v>1.0</v>
      </c>
      <c r="B2089" s="1">
        <v>77.0</v>
      </c>
      <c r="C2089" s="1">
        <v>3.0</v>
      </c>
      <c r="D2089" s="1">
        <v>9.0</v>
      </c>
      <c r="E2089" s="1">
        <v>70434.0</v>
      </c>
      <c r="F2089" s="1">
        <v>563.0</v>
      </c>
      <c r="G2089" s="1">
        <v>0.0</v>
      </c>
      <c r="H2089" s="1">
        <v>59099.0</v>
      </c>
      <c r="I2089" s="1">
        <v>19.0</v>
      </c>
      <c r="J2089" s="1">
        <v>0.0</v>
      </c>
      <c r="K2089" s="1">
        <v>4.0</v>
      </c>
      <c r="L2089" s="1">
        <v>19.0</v>
      </c>
      <c r="M2089" s="1">
        <v>106424.0</v>
      </c>
      <c r="N2089" s="1">
        <v>5601.26315789473</v>
      </c>
      <c r="O2089" s="1">
        <v>1.0</v>
      </c>
      <c r="P2089" s="1">
        <v>0.0</v>
      </c>
      <c r="Q2089" s="1">
        <v>0.350480278980279</v>
      </c>
      <c r="R2089" s="1">
        <v>5095904.0</v>
      </c>
      <c r="S2089" s="1" t="s">
        <v>2093</v>
      </c>
      <c r="T2089" s="1" t="s">
        <v>45</v>
      </c>
      <c r="U2089" s="1">
        <v>1.0</v>
      </c>
      <c r="V2089" s="2" t="str">
        <f t="shared" si="1"/>
        <v>50+</v>
      </c>
      <c r="W2089" s="2" t="str">
        <f t="shared" si="2"/>
        <v>Medium Balance</v>
      </c>
      <c r="X2089" s="2" t="str">
        <f t="shared" si="3"/>
        <v>Medium</v>
      </c>
    </row>
    <row r="2090">
      <c r="A2090" s="1">
        <v>0.0</v>
      </c>
      <c r="B2090" s="1">
        <v>45.0</v>
      </c>
      <c r="C2090" s="1">
        <v>2.0</v>
      </c>
      <c r="D2090" s="1">
        <v>9.0</v>
      </c>
      <c r="E2090" s="1">
        <v>104593.0</v>
      </c>
      <c r="F2090" s="1">
        <v>800.0</v>
      </c>
      <c r="G2090" s="1">
        <v>1.0</v>
      </c>
      <c r="H2090" s="1">
        <v>559467.0</v>
      </c>
      <c r="I2090" s="1">
        <v>28.0</v>
      </c>
      <c r="J2090" s="1">
        <v>1.0</v>
      </c>
      <c r="K2090" s="1">
        <v>2.0</v>
      </c>
      <c r="L2090" s="1">
        <v>21.0</v>
      </c>
      <c r="M2090" s="1">
        <v>117345.0</v>
      </c>
      <c r="N2090" s="1">
        <v>5587.85714285714</v>
      </c>
      <c r="O2090" s="1">
        <v>0.0</v>
      </c>
      <c r="P2090" s="1">
        <v>0.0</v>
      </c>
      <c r="Q2090" s="1">
        <v>0.228634598756852</v>
      </c>
      <c r="R2090" s="1">
        <v>1053044.0</v>
      </c>
      <c r="S2090" s="1" t="s">
        <v>2094</v>
      </c>
      <c r="T2090" s="1" t="s">
        <v>62</v>
      </c>
      <c r="U2090" s="1">
        <v>0.0</v>
      </c>
      <c r="V2090" s="2" t="str">
        <f t="shared" si="1"/>
        <v>40-50</v>
      </c>
      <c r="W2090" s="2" t="str">
        <f t="shared" si="2"/>
        <v>High Balance</v>
      </c>
      <c r="X2090" s="2" t="str">
        <f t="shared" si="3"/>
        <v>High</v>
      </c>
    </row>
    <row r="2091">
      <c r="A2091" s="1">
        <v>1.0</v>
      </c>
      <c r="B2091" s="1">
        <v>41.0</v>
      </c>
      <c r="C2091" s="1">
        <v>2.0</v>
      </c>
      <c r="D2091" s="1">
        <v>3.0</v>
      </c>
      <c r="E2091" s="1">
        <v>32723.0</v>
      </c>
      <c r="F2091" s="1">
        <v>628.0</v>
      </c>
      <c r="G2091" s="1">
        <v>1.0</v>
      </c>
      <c r="H2091" s="1">
        <v>664733.0</v>
      </c>
      <c r="I2091" s="1">
        <v>18.0</v>
      </c>
      <c r="J2091" s="1">
        <v>1.0</v>
      </c>
      <c r="K2091" s="1">
        <v>2.0</v>
      </c>
      <c r="L2091" s="1">
        <v>19.0</v>
      </c>
      <c r="M2091" s="1">
        <v>102832.0</v>
      </c>
      <c r="N2091" s="1">
        <v>5412.21052631578</v>
      </c>
      <c r="O2091" s="1">
        <v>0.0</v>
      </c>
      <c r="P2091" s="1">
        <v>0.0</v>
      </c>
      <c r="Q2091" s="1">
        <v>0.235357964775056</v>
      </c>
      <c r="R2091" s="1">
        <v>7164160.0</v>
      </c>
      <c r="S2091" s="1" t="s">
        <v>2095</v>
      </c>
      <c r="T2091" s="1" t="s">
        <v>31</v>
      </c>
      <c r="U2091" s="1">
        <v>0.0</v>
      </c>
      <c r="V2091" s="2" t="str">
        <f t="shared" si="1"/>
        <v>40-50</v>
      </c>
      <c r="W2091" s="2" t="str">
        <f t="shared" si="2"/>
        <v>Low Balance</v>
      </c>
      <c r="X2091" s="2" t="str">
        <f t="shared" si="3"/>
        <v>High</v>
      </c>
    </row>
    <row r="2092">
      <c r="A2092" s="1">
        <v>0.0</v>
      </c>
      <c r="B2092" s="1">
        <v>48.0</v>
      </c>
      <c r="C2092" s="1">
        <v>1.0</v>
      </c>
      <c r="D2092" s="1">
        <v>2.0</v>
      </c>
      <c r="E2092" s="1">
        <v>110584.0</v>
      </c>
      <c r="F2092" s="1">
        <v>612.0</v>
      </c>
      <c r="G2092" s="1">
        <v>0.0</v>
      </c>
      <c r="H2092" s="1">
        <v>575841.0</v>
      </c>
      <c r="I2092" s="1">
        <v>13.0</v>
      </c>
      <c r="J2092" s="1">
        <v>1.0</v>
      </c>
      <c r="K2092" s="1">
        <v>2.0</v>
      </c>
      <c r="L2092" s="1">
        <v>23.0</v>
      </c>
      <c r="M2092" s="1">
        <v>110610.0</v>
      </c>
      <c r="N2092" s="1">
        <v>4809.1304347826</v>
      </c>
      <c r="O2092" s="1">
        <v>1.0</v>
      </c>
      <c r="P2092" s="1">
        <v>1.0</v>
      </c>
      <c r="Q2092" s="1">
        <v>0.922535250534675</v>
      </c>
      <c r="R2092" s="1">
        <v>2779477.0</v>
      </c>
      <c r="S2092" s="1" t="s">
        <v>2096</v>
      </c>
      <c r="T2092" s="1" t="s">
        <v>39</v>
      </c>
      <c r="U2092" s="1">
        <v>1.0</v>
      </c>
      <c r="V2092" s="2" t="str">
        <f t="shared" si="1"/>
        <v>40-50</v>
      </c>
      <c r="W2092" s="2" t="str">
        <f t="shared" si="2"/>
        <v>High Balance</v>
      </c>
      <c r="X2092" s="2" t="str">
        <f t="shared" si="3"/>
        <v>High</v>
      </c>
    </row>
    <row r="2093">
      <c r="A2093" s="1">
        <v>0.0</v>
      </c>
      <c r="B2093" s="1">
        <v>31.0</v>
      </c>
      <c r="C2093" s="1">
        <v>2.0</v>
      </c>
      <c r="D2093" s="1">
        <v>1.0</v>
      </c>
      <c r="E2093" s="1">
        <v>66955.0</v>
      </c>
      <c r="F2093" s="1">
        <v>712.0</v>
      </c>
      <c r="G2093" s="1">
        <v>1.0</v>
      </c>
      <c r="H2093" s="1">
        <v>688621.0</v>
      </c>
      <c r="I2093" s="1">
        <v>7.0</v>
      </c>
      <c r="J2093" s="1">
        <v>4.0</v>
      </c>
      <c r="K2093" s="1">
        <v>1.0</v>
      </c>
      <c r="L2093" s="1">
        <v>17.0</v>
      </c>
      <c r="M2093" s="1">
        <v>85313.0</v>
      </c>
      <c r="N2093" s="1">
        <v>5018.41176470588</v>
      </c>
      <c r="O2093" s="1">
        <v>0.0</v>
      </c>
      <c r="P2093" s="1">
        <v>0.0</v>
      </c>
      <c r="Q2093" s="1">
        <v>0.160226752821187</v>
      </c>
      <c r="R2093" s="1">
        <v>1700218.0</v>
      </c>
      <c r="S2093" s="1" t="s">
        <v>2097</v>
      </c>
      <c r="T2093" s="1" t="s">
        <v>47</v>
      </c>
      <c r="U2093" s="1">
        <v>0.0</v>
      </c>
      <c r="V2093" s="2" t="str">
        <f t="shared" si="1"/>
        <v>&lt;40</v>
      </c>
      <c r="W2093" s="2" t="str">
        <f t="shared" si="2"/>
        <v>Medium Balance</v>
      </c>
      <c r="X2093" s="2" t="str">
        <f t="shared" si="3"/>
        <v>High</v>
      </c>
    </row>
    <row r="2094">
      <c r="A2094" s="1">
        <v>0.0</v>
      </c>
      <c r="B2094" s="1">
        <v>62.0</v>
      </c>
      <c r="C2094" s="1">
        <v>2.0</v>
      </c>
      <c r="D2094" s="1">
        <v>3.0</v>
      </c>
      <c r="E2094" s="1">
        <v>132965.0</v>
      </c>
      <c r="F2094" s="1">
        <v>658.0</v>
      </c>
      <c r="G2094" s="1">
        <v>1.0</v>
      </c>
      <c r="H2094" s="1">
        <v>270906.0</v>
      </c>
      <c r="I2094" s="1">
        <v>60.0</v>
      </c>
      <c r="J2094" s="1">
        <v>1.0</v>
      </c>
      <c r="K2094" s="1">
        <v>2.0</v>
      </c>
      <c r="L2094" s="1">
        <v>20.0</v>
      </c>
      <c r="M2094" s="1">
        <v>104300.0</v>
      </c>
      <c r="N2094" s="1">
        <v>5215.0</v>
      </c>
      <c r="O2094" s="1">
        <v>0.0</v>
      </c>
      <c r="P2094" s="1">
        <v>0.0</v>
      </c>
      <c r="Q2094" s="1">
        <v>0.403728445254895</v>
      </c>
      <c r="R2094" s="1">
        <v>7942644.0</v>
      </c>
      <c r="S2094" s="1" t="s">
        <v>2098</v>
      </c>
      <c r="T2094" s="1" t="s">
        <v>58</v>
      </c>
      <c r="U2094" s="1">
        <v>0.0</v>
      </c>
      <c r="V2094" s="2" t="str">
        <f t="shared" si="1"/>
        <v>50+</v>
      </c>
      <c r="W2094" s="2" t="str">
        <f t="shared" si="2"/>
        <v>High Balance</v>
      </c>
      <c r="X2094" s="2" t="str">
        <f t="shared" si="3"/>
        <v>High</v>
      </c>
    </row>
    <row r="2095">
      <c r="A2095" s="1">
        <v>0.0</v>
      </c>
      <c r="B2095" s="1">
        <v>78.0</v>
      </c>
      <c r="C2095" s="1">
        <v>3.0</v>
      </c>
      <c r="D2095" s="1">
        <v>6.0</v>
      </c>
      <c r="E2095" s="1">
        <v>223060.0</v>
      </c>
      <c r="F2095" s="1">
        <v>628.0</v>
      </c>
      <c r="G2095" s="1">
        <v>0.0</v>
      </c>
      <c r="H2095" s="1">
        <v>294975.0</v>
      </c>
      <c r="I2095" s="1">
        <v>13.0</v>
      </c>
      <c r="J2095" s="1">
        <v>1.0</v>
      </c>
      <c r="K2095" s="1">
        <v>4.0</v>
      </c>
      <c r="L2095" s="1">
        <v>16.0</v>
      </c>
      <c r="M2095" s="1">
        <v>100663.0</v>
      </c>
      <c r="N2095" s="1">
        <v>6291.4375</v>
      </c>
      <c r="O2095" s="1">
        <v>1.0</v>
      </c>
      <c r="P2095" s="1">
        <v>1.0</v>
      </c>
      <c r="Q2095" s="1">
        <v>0.554168045812485</v>
      </c>
      <c r="R2095" s="1">
        <v>7678061.0</v>
      </c>
      <c r="S2095" s="1" t="s">
        <v>2099</v>
      </c>
      <c r="T2095" s="1" t="s">
        <v>51</v>
      </c>
      <c r="U2095" s="1">
        <v>1.0</v>
      </c>
      <c r="V2095" s="2" t="str">
        <f t="shared" si="1"/>
        <v>50+</v>
      </c>
      <c r="W2095" s="2" t="str">
        <f t="shared" si="2"/>
        <v>High Balance</v>
      </c>
      <c r="X2095" s="2" t="str">
        <f t="shared" si="3"/>
        <v>High</v>
      </c>
    </row>
    <row r="2096">
      <c r="A2096" s="1">
        <v>0.0</v>
      </c>
      <c r="B2096" s="1">
        <v>54.0</v>
      </c>
      <c r="C2096" s="1">
        <v>1.0</v>
      </c>
      <c r="D2096" s="1">
        <v>4.0</v>
      </c>
      <c r="E2096" s="1">
        <v>118966.0</v>
      </c>
      <c r="F2096" s="1">
        <v>786.0</v>
      </c>
      <c r="G2096" s="1">
        <v>1.0</v>
      </c>
      <c r="H2096" s="1">
        <v>448633.0</v>
      </c>
      <c r="I2096" s="1">
        <v>16.0</v>
      </c>
      <c r="J2096" s="1">
        <v>0.0</v>
      </c>
      <c r="K2096" s="1">
        <v>2.0</v>
      </c>
      <c r="L2096" s="1">
        <v>19.0</v>
      </c>
      <c r="M2096" s="1">
        <v>95751.0</v>
      </c>
      <c r="N2096" s="1">
        <v>5039.52631578947</v>
      </c>
      <c r="O2096" s="1">
        <v>0.0</v>
      </c>
      <c r="P2096" s="1">
        <v>0.0</v>
      </c>
      <c r="Q2096" s="1">
        <v>0.456534244583888</v>
      </c>
      <c r="R2096" s="1">
        <v>7465196.0</v>
      </c>
      <c r="S2096" s="1" t="s">
        <v>2100</v>
      </c>
      <c r="T2096" s="1" t="s">
        <v>65</v>
      </c>
      <c r="U2096" s="1">
        <v>0.0</v>
      </c>
      <c r="V2096" s="2" t="str">
        <f t="shared" si="1"/>
        <v>50+</v>
      </c>
      <c r="W2096" s="2" t="str">
        <f t="shared" si="2"/>
        <v>High Balance</v>
      </c>
      <c r="X2096" s="2" t="str">
        <f t="shared" si="3"/>
        <v>High</v>
      </c>
    </row>
    <row r="2097">
      <c r="A2097" s="1">
        <v>1.0</v>
      </c>
      <c r="B2097" s="1">
        <v>40.0</v>
      </c>
      <c r="C2097" s="1">
        <v>2.0</v>
      </c>
      <c r="D2097" s="1">
        <v>9.0</v>
      </c>
      <c r="E2097" s="1">
        <v>256633.0</v>
      </c>
      <c r="F2097" s="1">
        <v>569.0</v>
      </c>
      <c r="G2097" s="1">
        <v>1.0</v>
      </c>
      <c r="H2097" s="1">
        <v>563147.0</v>
      </c>
      <c r="I2097" s="1">
        <v>43.0</v>
      </c>
      <c r="J2097" s="1">
        <v>1.0</v>
      </c>
      <c r="K2097" s="1">
        <v>4.0</v>
      </c>
      <c r="L2097" s="1">
        <v>14.0</v>
      </c>
      <c r="M2097" s="1">
        <v>75542.0</v>
      </c>
      <c r="N2097" s="1">
        <v>5395.85714285714</v>
      </c>
      <c r="O2097" s="1">
        <v>0.0</v>
      </c>
      <c r="P2097" s="1">
        <v>0.0</v>
      </c>
      <c r="Q2097" s="1">
        <v>0.146941717276573</v>
      </c>
      <c r="R2097" s="1">
        <v>4235336.0</v>
      </c>
      <c r="S2097" s="1" t="s">
        <v>2101</v>
      </c>
      <c r="T2097" s="1" t="s">
        <v>58</v>
      </c>
      <c r="U2097" s="1">
        <v>0.0</v>
      </c>
      <c r="V2097" s="2" t="str">
        <f t="shared" si="1"/>
        <v>40-50</v>
      </c>
      <c r="W2097" s="2" t="str">
        <f t="shared" si="2"/>
        <v>High Balance</v>
      </c>
      <c r="X2097" s="2" t="str">
        <f t="shared" si="3"/>
        <v>High</v>
      </c>
    </row>
    <row r="2098">
      <c r="A2098" s="1">
        <v>0.0</v>
      </c>
      <c r="B2098" s="1">
        <v>47.0</v>
      </c>
      <c r="C2098" s="1">
        <v>2.0</v>
      </c>
      <c r="D2098" s="1">
        <v>8.0</v>
      </c>
      <c r="E2098" s="1">
        <v>193229.0</v>
      </c>
      <c r="F2098" s="1">
        <v>447.0</v>
      </c>
      <c r="G2098" s="1">
        <v>1.0</v>
      </c>
      <c r="H2098" s="1">
        <v>403939.0</v>
      </c>
      <c r="I2098" s="1">
        <v>6.0</v>
      </c>
      <c r="J2098" s="1">
        <v>0.0</v>
      </c>
      <c r="K2098" s="1">
        <v>4.0</v>
      </c>
      <c r="L2098" s="1">
        <v>16.0</v>
      </c>
      <c r="M2098" s="1">
        <v>98647.0</v>
      </c>
      <c r="N2098" s="1">
        <v>6165.4375</v>
      </c>
      <c r="O2098" s="1">
        <v>0.0</v>
      </c>
      <c r="P2098" s="1">
        <v>0.0</v>
      </c>
      <c r="Q2098" s="1">
        <v>0.17766882134503</v>
      </c>
      <c r="R2098" s="1">
        <v>2869183.0</v>
      </c>
      <c r="S2098" s="1" t="s">
        <v>2102</v>
      </c>
      <c r="T2098" s="1" t="s">
        <v>47</v>
      </c>
      <c r="U2098" s="1">
        <v>0.0</v>
      </c>
      <c r="V2098" s="2" t="str">
        <f t="shared" si="1"/>
        <v>40-50</v>
      </c>
      <c r="W2098" s="2" t="str">
        <f t="shared" si="2"/>
        <v>High Balance</v>
      </c>
      <c r="X2098" s="2" t="str">
        <f t="shared" si="3"/>
        <v>High</v>
      </c>
    </row>
    <row r="2099">
      <c r="A2099" s="1">
        <v>0.0</v>
      </c>
      <c r="B2099" s="1">
        <v>18.0</v>
      </c>
      <c r="C2099" s="1">
        <v>1.0</v>
      </c>
      <c r="D2099" s="1">
        <v>5.0</v>
      </c>
      <c r="E2099" s="1">
        <v>179364.0</v>
      </c>
      <c r="F2099" s="1">
        <v>678.0</v>
      </c>
      <c r="G2099" s="1">
        <v>1.0</v>
      </c>
      <c r="H2099" s="1">
        <v>294603.0</v>
      </c>
      <c r="I2099" s="1">
        <v>5.0</v>
      </c>
      <c r="J2099" s="1">
        <v>0.0</v>
      </c>
      <c r="K2099" s="1">
        <v>4.0</v>
      </c>
      <c r="L2099" s="1">
        <v>22.0</v>
      </c>
      <c r="M2099" s="1">
        <v>103389.0</v>
      </c>
      <c r="N2099" s="1">
        <v>4699.5</v>
      </c>
      <c r="O2099" s="1">
        <v>0.0</v>
      </c>
      <c r="P2099" s="1">
        <v>0.0</v>
      </c>
      <c r="Q2099" s="1">
        <v>0.24228579899866</v>
      </c>
      <c r="R2099" s="1">
        <v>6660519.0</v>
      </c>
      <c r="S2099" s="1" t="s">
        <v>2103</v>
      </c>
      <c r="T2099" s="1" t="s">
        <v>65</v>
      </c>
      <c r="U2099" s="1">
        <v>0.0</v>
      </c>
      <c r="V2099" s="2" t="str">
        <f t="shared" si="1"/>
        <v>&lt;30</v>
      </c>
      <c r="W2099" s="2" t="str">
        <f t="shared" si="2"/>
        <v>High Balance</v>
      </c>
      <c r="X2099" s="2" t="str">
        <f t="shared" si="3"/>
        <v>High</v>
      </c>
    </row>
    <row r="2100">
      <c r="A2100" s="1">
        <v>1.0</v>
      </c>
      <c r="B2100" s="1">
        <v>49.0</v>
      </c>
      <c r="C2100" s="1">
        <v>1.0</v>
      </c>
      <c r="D2100" s="1">
        <v>7.0</v>
      </c>
      <c r="E2100" s="1">
        <v>52070.0</v>
      </c>
      <c r="F2100" s="1">
        <v>519.0</v>
      </c>
      <c r="G2100" s="1">
        <v>1.0</v>
      </c>
      <c r="H2100" s="1">
        <v>169057.0</v>
      </c>
      <c r="I2100" s="1">
        <v>11.0</v>
      </c>
      <c r="J2100" s="1">
        <v>0.0</v>
      </c>
      <c r="K2100" s="1">
        <v>3.0</v>
      </c>
      <c r="L2100" s="1">
        <v>21.0</v>
      </c>
      <c r="M2100" s="1">
        <v>115770.0</v>
      </c>
      <c r="N2100" s="1">
        <v>5512.85714285714</v>
      </c>
      <c r="O2100" s="1">
        <v>0.0</v>
      </c>
      <c r="P2100" s="1">
        <v>0.0</v>
      </c>
      <c r="Q2100" s="1">
        <v>0.204519482310389</v>
      </c>
      <c r="R2100" s="1">
        <v>6561907.0</v>
      </c>
      <c r="S2100" s="1" t="s">
        <v>2104</v>
      </c>
      <c r="T2100" s="1" t="s">
        <v>54</v>
      </c>
      <c r="U2100" s="1">
        <v>0.0</v>
      </c>
      <c r="V2100" s="2" t="str">
        <f t="shared" si="1"/>
        <v>40-50</v>
      </c>
      <c r="W2100" s="2" t="str">
        <f t="shared" si="2"/>
        <v>Medium Balance</v>
      </c>
      <c r="X2100" s="2" t="str">
        <f t="shared" si="3"/>
        <v>High</v>
      </c>
    </row>
    <row r="2101">
      <c r="A2101" s="1">
        <v>0.0</v>
      </c>
      <c r="B2101" s="1">
        <v>62.0</v>
      </c>
      <c r="C2101" s="1">
        <v>0.0</v>
      </c>
      <c r="D2101" s="1">
        <v>1.0</v>
      </c>
      <c r="E2101" s="1">
        <v>82227.0</v>
      </c>
      <c r="F2101" s="1">
        <v>682.0</v>
      </c>
      <c r="G2101" s="1">
        <v>1.0</v>
      </c>
      <c r="H2101" s="1">
        <v>577765.0</v>
      </c>
      <c r="I2101" s="1">
        <v>11.0</v>
      </c>
      <c r="J2101" s="1">
        <v>1.0</v>
      </c>
      <c r="K2101" s="1">
        <v>2.0</v>
      </c>
      <c r="L2101" s="1">
        <v>20.0</v>
      </c>
      <c r="M2101" s="1">
        <v>121936.0</v>
      </c>
      <c r="N2101" s="1">
        <v>6096.8</v>
      </c>
      <c r="O2101" s="1">
        <v>1.0</v>
      </c>
      <c r="P2101" s="1">
        <v>0.0</v>
      </c>
      <c r="Q2101" s="1">
        <v>0.179330437191463</v>
      </c>
      <c r="R2101" s="1">
        <v>9989185.0</v>
      </c>
      <c r="S2101" s="1" t="s">
        <v>1795</v>
      </c>
      <c r="T2101" s="1" t="s">
        <v>83</v>
      </c>
      <c r="U2101" s="1">
        <v>1.0</v>
      </c>
      <c r="V2101" s="2" t="str">
        <f t="shared" si="1"/>
        <v>50+</v>
      </c>
      <c r="W2101" s="2" t="str">
        <f t="shared" si="2"/>
        <v>Medium Balance</v>
      </c>
      <c r="X2101" s="2" t="str">
        <f t="shared" si="3"/>
        <v>High</v>
      </c>
    </row>
    <row r="2102">
      <c r="A2102" s="1">
        <v>0.0</v>
      </c>
      <c r="B2102" s="1">
        <v>67.0</v>
      </c>
      <c r="C2102" s="1">
        <v>2.0</v>
      </c>
      <c r="D2102" s="1">
        <v>4.0</v>
      </c>
      <c r="E2102" s="1">
        <v>65382.0</v>
      </c>
      <c r="F2102" s="1">
        <v>782.0</v>
      </c>
      <c r="G2102" s="1">
        <v>1.0</v>
      </c>
      <c r="H2102" s="1">
        <v>152963.0</v>
      </c>
      <c r="I2102" s="1">
        <v>1.0</v>
      </c>
      <c r="J2102" s="1">
        <v>2.0</v>
      </c>
      <c r="K2102" s="1">
        <v>3.0</v>
      </c>
      <c r="L2102" s="1">
        <v>27.0</v>
      </c>
      <c r="M2102" s="1">
        <v>140411.0</v>
      </c>
      <c r="N2102" s="1">
        <v>5200.4074074074</v>
      </c>
      <c r="O2102" s="1">
        <v>0.0</v>
      </c>
      <c r="P2102" s="1">
        <v>0.0</v>
      </c>
      <c r="Q2102" s="1">
        <v>0.271565423301428</v>
      </c>
      <c r="R2102" s="1">
        <v>4597225.0</v>
      </c>
      <c r="S2102" s="1" t="s">
        <v>2105</v>
      </c>
      <c r="T2102" s="1" t="s">
        <v>58</v>
      </c>
      <c r="U2102" s="1">
        <v>0.0</v>
      </c>
      <c r="V2102" s="2" t="str">
        <f t="shared" si="1"/>
        <v>50+</v>
      </c>
      <c r="W2102" s="2" t="str">
        <f t="shared" si="2"/>
        <v>Medium Balance</v>
      </c>
      <c r="X2102" s="2" t="str">
        <f t="shared" si="3"/>
        <v>High</v>
      </c>
    </row>
    <row r="2103">
      <c r="A2103" s="1">
        <v>1.0</v>
      </c>
      <c r="B2103" s="1">
        <v>63.0</v>
      </c>
      <c r="C2103" s="1">
        <v>2.0</v>
      </c>
      <c r="D2103" s="1">
        <v>9.0</v>
      </c>
      <c r="E2103" s="1">
        <v>294839.0</v>
      </c>
      <c r="F2103" s="1">
        <v>847.0</v>
      </c>
      <c r="G2103" s="1">
        <v>1.0</v>
      </c>
      <c r="H2103" s="1">
        <v>139313.0</v>
      </c>
      <c r="I2103" s="1">
        <v>1.0</v>
      </c>
      <c r="J2103" s="1">
        <v>0.0</v>
      </c>
      <c r="K2103" s="1">
        <v>2.0</v>
      </c>
      <c r="L2103" s="1">
        <v>20.0</v>
      </c>
      <c r="M2103" s="1">
        <v>95971.0</v>
      </c>
      <c r="N2103" s="1">
        <v>4798.55</v>
      </c>
      <c r="O2103" s="1">
        <v>0.0</v>
      </c>
      <c r="P2103" s="1">
        <v>0.0</v>
      </c>
      <c r="Q2103" s="1">
        <v>0.25847626857989</v>
      </c>
      <c r="R2103" s="1">
        <v>8227927.0</v>
      </c>
      <c r="S2103" s="1" t="s">
        <v>2106</v>
      </c>
      <c r="T2103" s="1" t="s">
        <v>37</v>
      </c>
      <c r="U2103" s="1">
        <v>0.0</v>
      </c>
      <c r="V2103" s="2" t="str">
        <f t="shared" si="1"/>
        <v>50+</v>
      </c>
      <c r="W2103" s="2" t="str">
        <f t="shared" si="2"/>
        <v>High Balance</v>
      </c>
      <c r="X2103" s="2" t="str">
        <f t="shared" si="3"/>
        <v>High</v>
      </c>
    </row>
    <row r="2104">
      <c r="A2104" s="1">
        <v>1.0</v>
      </c>
      <c r="B2104" s="1">
        <v>44.0</v>
      </c>
      <c r="C2104" s="1">
        <v>3.0</v>
      </c>
      <c r="D2104" s="1">
        <v>3.0</v>
      </c>
      <c r="E2104" s="1">
        <v>212745.0</v>
      </c>
      <c r="F2104" s="1">
        <v>444.0</v>
      </c>
      <c r="G2104" s="1">
        <v>0.0</v>
      </c>
      <c r="H2104" s="1">
        <v>183766.0</v>
      </c>
      <c r="I2104" s="1">
        <v>17.0</v>
      </c>
      <c r="J2104" s="1">
        <v>4.0</v>
      </c>
      <c r="K2104" s="1">
        <v>2.0</v>
      </c>
      <c r="L2104" s="1">
        <v>22.0</v>
      </c>
      <c r="M2104" s="1">
        <v>106235.0</v>
      </c>
      <c r="N2104" s="1">
        <v>4828.86363636363</v>
      </c>
      <c r="O2104" s="1">
        <v>0.0</v>
      </c>
      <c r="P2104" s="1">
        <v>1.0</v>
      </c>
      <c r="Q2104" s="1">
        <v>0.581850443337573</v>
      </c>
      <c r="R2104" s="1">
        <v>1383664.0</v>
      </c>
      <c r="S2104" s="1" t="s">
        <v>2107</v>
      </c>
      <c r="T2104" s="1" t="s">
        <v>41</v>
      </c>
      <c r="U2104" s="1">
        <v>0.0</v>
      </c>
      <c r="V2104" s="2" t="str">
        <f t="shared" si="1"/>
        <v>40-50</v>
      </c>
      <c r="W2104" s="2" t="str">
        <f t="shared" si="2"/>
        <v>High Balance</v>
      </c>
      <c r="X2104" s="2" t="str">
        <f t="shared" si="3"/>
        <v>High</v>
      </c>
    </row>
    <row r="2105">
      <c r="A2105" s="1">
        <v>0.0</v>
      </c>
      <c r="B2105" s="1">
        <v>52.0</v>
      </c>
      <c r="C2105" s="1">
        <v>2.0</v>
      </c>
      <c r="D2105" s="1">
        <v>3.0</v>
      </c>
      <c r="E2105" s="1">
        <v>97940.0</v>
      </c>
      <c r="F2105" s="1">
        <v>861.0</v>
      </c>
      <c r="G2105" s="1">
        <v>1.0</v>
      </c>
      <c r="H2105" s="1">
        <v>42598.0</v>
      </c>
      <c r="I2105" s="1">
        <v>62.0</v>
      </c>
      <c r="J2105" s="1">
        <v>1.0</v>
      </c>
      <c r="K2105" s="1">
        <v>4.0</v>
      </c>
      <c r="L2105" s="1">
        <v>22.0</v>
      </c>
      <c r="M2105" s="1">
        <v>119860.0</v>
      </c>
      <c r="N2105" s="1">
        <v>5448.18181818181</v>
      </c>
      <c r="O2105" s="1">
        <v>0.0</v>
      </c>
      <c r="P2105" s="1">
        <v>0.0</v>
      </c>
      <c r="Q2105" s="1">
        <v>0.181114074103914</v>
      </c>
      <c r="R2105" s="1">
        <v>4015978.0</v>
      </c>
      <c r="S2105" s="1" t="s">
        <v>2108</v>
      </c>
      <c r="T2105" s="1" t="s">
        <v>37</v>
      </c>
      <c r="U2105" s="1">
        <v>0.0</v>
      </c>
      <c r="V2105" s="2" t="str">
        <f t="shared" si="1"/>
        <v>50+</v>
      </c>
      <c r="W2105" s="2" t="str">
        <f t="shared" si="2"/>
        <v>Medium Balance</v>
      </c>
      <c r="X2105" s="2" t="str">
        <f t="shared" si="3"/>
        <v>Low</v>
      </c>
    </row>
    <row r="2106">
      <c r="A2106" s="1">
        <v>0.0</v>
      </c>
      <c r="B2106" s="1">
        <v>36.0</v>
      </c>
      <c r="C2106" s="1">
        <v>1.0</v>
      </c>
      <c r="D2106" s="1">
        <v>8.0</v>
      </c>
      <c r="E2106" s="1">
        <v>217878.0</v>
      </c>
      <c r="F2106" s="1">
        <v>526.0</v>
      </c>
      <c r="G2106" s="1">
        <v>1.0</v>
      </c>
      <c r="H2106" s="1">
        <v>429427.0</v>
      </c>
      <c r="I2106" s="1">
        <v>77.0</v>
      </c>
      <c r="J2106" s="1">
        <v>0.0</v>
      </c>
      <c r="K2106" s="1">
        <v>2.0</v>
      </c>
      <c r="L2106" s="1">
        <v>18.0</v>
      </c>
      <c r="M2106" s="1">
        <v>71428.0</v>
      </c>
      <c r="N2106" s="1">
        <v>3968.22222222222</v>
      </c>
      <c r="O2106" s="1">
        <v>0.0</v>
      </c>
      <c r="P2106" s="1">
        <v>0.0</v>
      </c>
      <c r="Q2106" s="1">
        <v>0.177262924876062</v>
      </c>
      <c r="R2106" s="1">
        <v>2079133.0</v>
      </c>
      <c r="S2106" s="1" t="s">
        <v>2109</v>
      </c>
      <c r="T2106" s="1" t="s">
        <v>27</v>
      </c>
      <c r="U2106" s="1">
        <v>0.0</v>
      </c>
      <c r="V2106" s="2" t="str">
        <f t="shared" si="1"/>
        <v>&lt;40</v>
      </c>
      <c r="W2106" s="2" t="str">
        <f t="shared" si="2"/>
        <v>High Balance</v>
      </c>
      <c r="X2106" s="2" t="str">
        <f t="shared" si="3"/>
        <v>High</v>
      </c>
    </row>
    <row r="2107">
      <c r="A2107" s="1">
        <v>1.0</v>
      </c>
      <c r="B2107" s="1">
        <v>22.0</v>
      </c>
      <c r="C2107" s="1">
        <v>1.0</v>
      </c>
      <c r="D2107" s="1">
        <v>1.0</v>
      </c>
      <c r="E2107" s="1">
        <v>271586.0</v>
      </c>
      <c r="F2107" s="1">
        <v>782.0</v>
      </c>
      <c r="G2107" s="1">
        <v>0.0</v>
      </c>
      <c r="H2107" s="1">
        <v>615046.0</v>
      </c>
      <c r="I2107" s="1">
        <v>50.0</v>
      </c>
      <c r="J2107" s="1">
        <v>0.0</v>
      </c>
      <c r="K2107" s="1">
        <v>2.0</v>
      </c>
      <c r="L2107" s="1">
        <v>18.0</v>
      </c>
      <c r="M2107" s="1">
        <v>81980.0</v>
      </c>
      <c r="N2107" s="1">
        <v>4554.44444444444</v>
      </c>
      <c r="O2107" s="1">
        <v>1.0</v>
      </c>
      <c r="P2107" s="1">
        <v>1.0</v>
      </c>
      <c r="Q2107" s="1">
        <v>0.638627800219122</v>
      </c>
      <c r="R2107" s="1">
        <v>7213358.0</v>
      </c>
      <c r="S2107" s="1" t="s">
        <v>2110</v>
      </c>
      <c r="T2107" s="1" t="s">
        <v>54</v>
      </c>
      <c r="U2107" s="1">
        <v>1.0</v>
      </c>
      <c r="V2107" s="2" t="str">
        <f t="shared" si="1"/>
        <v>&lt;30</v>
      </c>
      <c r="W2107" s="2" t="str">
        <f t="shared" si="2"/>
        <v>High Balance</v>
      </c>
      <c r="X2107" s="2" t="str">
        <f t="shared" si="3"/>
        <v>High</v>
      </c>
    </row>
    <row r="2108">
      <c r="A2108" s="1">
        <v>0.0</v>
      </c>
      <c r="B2108" s="1">
        <v>26.0</v>
      </c>
      <c r="C2108" s="1">
        <v>2.0</v>
      </c>
      <c r="D2108" s="1">
        <v>1.0</v>
      </c>
      <c r="E2108" s="1">
        <v>6899.0</v>
      </c>
      <c r="F2108" s="1">
        <v>669.0</v>
      </c>
      <c r="G2108" s="1">
        <v>1.0</v>
      </c>
      <c r="H2108" s="1">
        <v>486655.0</v>
      </c>
      <c r="I2108" s="1">
        <v>79.0</v>
      </c>
      <c r="J2108" s="1">
        <v>0.0</v>
      </c>
      <c r="K2108" s="1">
        <v>3.0</v>
      </c>
      <c r="L2108" s="1">
        <v>19.0</v>
      </c>
      <c r="M2108" s="1">
        <v>82284.0</v>
      </c>
      <c r="N2108" s="1">
        <v>4330.73684210526</v>
      </c>
      <c r="O2108" s="1">
        <v>0.0</v>
      </c>
      <c r="P2108" s="1">
        <v>0.0</v>
      </c>
      <c r="Q2108" s="1">
        <v>0.258226332108298</v>
      </c>
      <c r="R2108" s="1">
        <v>1450560.0</v>
      </c>
      <c r="S2108" s="1" t="s">
        <v>2111</v>
      </c>
      <c r="T2108" s="1" t="s">
        <v>37</v>
      </c>
      <c r="U2108" s="1">
        <v>0.0</v>
      </c>
      <c r="V2108" s="2" t="str">
        <f t="shared" si="1"/>
        <v>&lt;30</v>
      </c>
      <c r="W2108" s="2" t="str">
        <f t="shared" si="2"/>
        <v>Low Balance</v>
      </c>
      <c r="X2108" s="2" t="str">
        <f t="shared" si="3"/>
        <v>High</v>
      </c>
    </row>
    <row r="2109">
      <c r="A2109" s="1">
        <v>1.0</v>
      </c>
      <c r="B2109" s="1">
        <v>62.0</v>
      </c>
      <c r="C2109" s="1">
        <v>2.0</v>
      </c>
      <c r="D2109" s="1">
        <v>4.0</v>
      </c>
      <c r="E2109" s="1">
        <v>174927.0</v>
      </c>
      <c r="F2109" s="1">
        <v>878.0</v>
      </c>
      <c r="G2109" s="1">
        <v>1.0</v>
      </c>
      <c r="H2109" s="1">
        <v>20285.0</v>
      </c>
      <c r="I2109" s="1">
        <v>5.0</v>
      </c>
      <c r="J2109" s="1">
        <v>2.0</v>
      </c>
      <c r="K2109" s="1">
        <v>1.0</v>
      </c>
      <c r="L2109" s="1">
        <v>27.0</v>
      </c>
      <c r="M2109" s="1">
        <v>148807.0</v>
      </c>
      <c r="N2109" s="1">
        <v>5511.37037037037</v>
      </c>
      <c r="O2109" s="1">
        <v>0.0</v>
      </c>
      <c r="P2109" s="1">
        <v>0.0</v>
      </c>
      <c r="Q2109" s="1">
        <v>0.158121463181</v>
      </c>
      <c r="R2109" s="1">
        <v>2243263.0</v>
      </c>
      <c r="S2109" s="1" t="s">
        <v>2112</v>
      </c>
      <c r="T2109" s="1" t="s">
        <v>25</v>
      </c>
      <c r="U2109" s="1">
        <v>0.0</v>
      </c>
      <c r="V2109" s="2" t="str">
        <f t="shared" si="1"/>
        <v>50+</v>
      </c>
      <c r="W2109" s="2" t="str">
        <f t="shared" si="2"/>
        <v>High Balance</v>
      </c>
      <c r="X2109" s="2" t="str">
        <f t="shared" si="3"/>
        <v>Low</v>
      </c>
    </row>
    <row r="2110">
      <c r="A2110" s="1">
        <v>0.0</v>
      </c>
      <c r="B2110" s="1">
        <v>56.0</v>
      </c>
      <c r="C2110" s="1">
        <v>2.0</v>
      </c>
      <c r="D2110" s="1">
        <v>2.0</v>
      </c>
      <c r="E2110" s="1">
        <v>99704.0</v>
      </c>
      <c r="F2110" s="1">
        <v>813.0</v>
      </c>
      <c r="G2110" s="1">
        <v>0.0</v>
      </c>
      <c r="H2110" s="1">
        <v>522154.0</v>
      </c>
      <c r="I2110" s="1">
        <v>27.0</v>
      </c>
      <c r="J2110" s="1">
        <v>1.0</v>
      </c>
      <c r="K2110" s="1">
        <v>2.0</v>
      </c>
      <c r="L2110" s="1">
        <v>25.0</v>
      </c>
      <c r="M2110" s="1">
        <v>132423.0</v>
      </c>
      <c r="N2110" s="1">
        <v>5296.92</v>
      </c>
      <c r="O2110" s="1">
        <v>1.0</v>
      </c>
      <c r="P2110" s="1">
        <v>1.0</v>
      </c>
      <c r="Q2110" s="1">
        <v>0.891278353468384</v>
      </c>
      <c r="R2110" s="1">
        <v>6386008.0</v>
      </c>
      <c r="S2110" s="1" t="s">
        <v>2113</v>
      </c>
      <c r="T2110" s="1" t="s">
        <v>31</v>
      </c>
      <c r="U2110" s="1">
        <v>1.0</v>
      </c>
      <c r="V2110" s="2" t="str">
        <f t="shared" si="1"/>
        <v>50+</v>
      </c>
      <c r="W2110" s="2" t="str">
        <f t="shared" si="2"/>
        <v>Medium Balance</v>
      </c>
      <c r="X2110" s="2" t="str">
        <f t="shared" si="3"/>
        <v>High</v>
      </c>
    </row>
    <row r="2111">
      <c r="A2111" s="1">
        <v>0.0</v>
      </c>
      <c r="B2111" s="1">
        <v>50.0</v>
      </c>
      <c r="C2111" s="1">
        <v>2.0</v>
      </c>
      <c r="D2111" s="1">
        <v>3.0</v>
      </c>
      <c r="E2111" s="1">
        <v>114308.0</v>
      </c>
      <c r="F2111" s="1">
        <v>727.0</v>
      </c>
      <c r="G2111" s="1">
        <v>0.0</v>
      </c>
      <c r="H2111" s="1">
        <v>190426.0</v>
      </c>
      <c r="I2111" s="1">
        <v>22.0</v>
      </c>
      <c r="J2111" s="1">
        <v>2.0</v>
      </c>
      <c r="K2111" s="1">
        <v>4.0</v>
      </c>
      <c r="L2111" s="1">
        <v>16.0</v>
      </c>
      <c r="M2111" s="1">
        <v>68920.0</v>
      </c>
      <c r="N2111" s="1">
        <v>4307.5</v>
      </c>
      <c r="O2111" s="1">
        <v>1.0</v>
      </c>
      <c r="P2111" s="1">
        <v>1.0</v>
      </c>
      <c r="Q2111" s="1">
        <v>0.629589776159905</v>
      </c>
      <c r="R2111" s="1">
        <v>2441724.0</v>
      </c>
      <c r="S2111" s="1" t="s">
        <v>2114</v>
      </c>
      <c r="T2111" s="1" t="s">
        <v>31</v>
      </c>
      <c r="U2111" s="1">
        <v>1.0</v>
      </c>
      <c r="V2111" s="2" t="str">
        <f t="shared" si="1"/>
        <v>50+</v>
      </c>
      <c r="W2111" s="2" t="str">
        <f t="shared" si="2"/>
        <v>High Balance</v>
      </c>
      <c r="X2111" s="2" t="str">
        <f t="shared" si="3"/>
        <v>High</v>
      </c>
    </row>
    <row r="2112">
      <c r="A2112" s="1">
        <v>0.0</v>
      </c>
      <c r="B2112" s="1">
        <v>52.0</v>
      </c>
      <c r="C2112" s="1">
        <v>2.0</v>
      </c>
      <c r="D2112" s="1">
        <v>5.0</v>
      </c>
      <c r="E2112" s="1">
        <v>242785.0</v>
      </c>
      <c r="F2112" s="1">
        <v>884.0</v>
      </c>
      <c r="G2112" s="1">
        <v>0.0</v>
      </c>
      <c r="H2112" s="1">
        <v>184344.0</v>
      </c>
      <c r="I2112" s="1">
        <v>13.0</v>
      </c>
      <c r="J2112" s="1">
        <v>0.0</v>
      </c>
      <c r="K2112" s="1">
        <v>3.0</v>
      </c>
      <c r="L2112" s="1">
        <v>18.0</v>
      </c>
      <c r="M2112" s="1">
        <v>107617.0</v>
      </c>
      <c r="N2112" s="1">
        <v>5978.72222222222</v>
      </c>
      <c r="O2112" s="1">
        <v>0.0</v>
      </c>
      <c r="P2112" s="1">
        <v>1.0</v>
      </c>
      <c r="Q2112" s="1">
        <v>0.706024420003809</v>
      </c>
      <c r="R2112" s="1">
        <v>3305997.0</v>
      </c>
      <c r="S2112" s="1" t="s">
        <v>2115</v>
      </c>
      <c r="T2112" s="1" t="s">
        <v>25</v>
      </c>
      <c r="U2112" s="1">
        <v>0.0</v>
      </c>
      <c r="V2112" s="2" t="str">
        <f t="shared" si="1"/>
        <v>50+</v>
      </c>
      <c r="W2112" s="2" t="str">
        <f t="shared" si="2"/>
        <v>High Balance</v>
      </c>
      <c r="X2112" s="2" t="str">
        <f t="shared" si="3"/>
        <v>High</v>
      </c>
    </row>
    <row r="2113">
      <c r="A2113" s="1">
        <v>0.0</v>
      </c>
      <c r="B2113" s="1">
        <v>19.0</v>
      </c>
      <c r="C2113" s="1">
        <v>2.0</v>
      </c>
      <c r="D2113" s="1">
        <v>2.0</v>
      </c>
      <c r="E2113" s="1">
        <v>77857.0</v>
      </c>
      <c r="F2113" s="1">
        <v>815.0</v>
      </c>
      <c r="G2113" s="1">
        <v>1.0</v>
      </c>
      <c r="H2113" s="1">
        <v>728111.0</v>
      </c>
      <c r="I2113" s="1">
        <v>2.0</v>
      </c>
      <c r="J2113" s="1">
        <v>0.0</v>
      </c>
      <c r="K2113" s="1">
        <v>3.0</v>
      </c>
      <c r="L2113" s="1">
        <v>13.0</v>
      </c>
      <c r="M2113" s="1">
        <v>66319.0</v>
      </c>
      <c r="N2113" s="1">
        <v>5101.46153846153</v>
      </c>
      <c r="O2113" s="1">
        <v>0.0</v>
      </c>
      <c r="P2113" s="1">
        <v>0.0</v>
      </c>
      <c r="Q2113" s="1">
        <v>0.236662701336739</v>
      </c>
      <c r="R2113" s="1">
        <v>3034433.0</v>
      </c>
      <c r="S2113" s="1" t="s">
        <v>2116</v>
      </c>
      <c r="T2113" s="1" t="s">
        <v>31</v>
      </c>
      <c r="U2113" s="1">
        <v>0.0</v>
      </c>
      <c r="V2113" s="2" t="str">
        <f t="shared" si="1"/>
        <v>&lt;30</v>
      </c>
      <c r="W2113" s="2" t="str">
        <f t="shared" si="2"/>
        <v>Medium Balance</v>
      </c>
      <c r="X2113" s="2" t="str">
        <f t="shared" si="3"/>
        <v>High</v>
      </c>
    </row>
    <row r="2114">
      <c r="A2114" s="1">
        <v>0.0</v>
      </c>
      <c r="B2114" s="1">
        <v>19.0</v>
      </c>
      <c r="C2114" s="1">
        <v>2.0</v>
      </c>
      <c r="D2114" s="1">
        <v>8.0</v>
      </c>
      <c r="E2114" s="1">
        <v>161760.0</v>
      </c>
      <c r="F2114" s="1">
        <v>511.0</v>
      </c>
      <c r="G2114" s="1">
        <v>1.0</v>
      </c>
      <c r="H2114" s="1">
        <v>685318.0</v>
      </c>
      <c r="I2114" s="1">
        <v>3.0</v>
      </c>
      <c r="J2114" s="1">
        <v>1.0</v>
      </c>
      <c r="K2114" s="1">
        <v>1.0</v>
      </c>
      <c r="L2114" s="1">
        <v>14.0</v>
      </c>
      <c r="M2114" s="1">
        <v>72410.0</v>
      </c>
      <c r="N2114" s="1">
        <v>5172.14285714285</v>
      </c>
      <c r="O2114" s="1">
        <v>0.0</v>
      </c>
      <c r="P2114" s="1">
        <v>0.0</v>
      </c>
      <c r="Q2114" s="1">
        <v>0.193214239565678</v>
      </c>
      <c r="R2114" s="1">
        <v>7097626.0</v>
      </c>
      <c r="S2114" s="1" t="s">
        <v>2117</v>
      </c>
      <c r="T2114" s="1" t="s">
        <v>47</v>
      </c>
      <c r="U2114" s="1">
        <v>0.0</v>
      </c>
      <c r="V2114" s="2" t="str">
        <f t="shared" si="1"/>
        <v>&lt;30</v>
      </c>
      <c r="W2114" s="2" t="str">
        <f t="shared" si="2"/>
        <v>High Balance</v>
      </c>
      <c r="X2114" s="2" t="str">
        <f t="shared" si="3"/>
        <v>High</v>
      </c>
    </row>
    <row r="2115">
      <c r="A2115" s="1">
        <v>0.0</v>
      </c>
      <c r="B2115" s="1">
        <v>43.0</v>
      </c>
      <c r="C2115" s="1">
        <v>0.0</v>
      </c>
      <c r="D2115" s="1">
        <v>3.0</v>
      </c>
      <c r="E2115" s="1">
        <v>172919.0</v>
      </c>
      <c r="F2115" s="1">
        <v>854.0</v>
      </c>
      <c r="G2115" s="1">
        <v>1.0</v>
      </c>
      <c r="H2115" s="1">
        <v>366077.0</v>
      </c>
      <c r="I2115" s="1">
        <v>7.0</v>
      </c>
      <c r="J2115" s="1">
        <v>1.0</v>
      </c>
      <c r="K2115" s="1">
        <v>4.0</v>
      </c>
      <c r="L2115" s="1">
        <v>27.0</v>
      </c>
      <c r="M2115" s="1">
        <v>138121.0</v>
      </c>
      <c r="N2115" s="1">
        <v>5115.59259259259</v>
      </c>
      <c r="O2115" s="1">
        <v>0.0</v>
      </c>
      <c r="P2115" s="1">
        <v>0.0</v>
      </c>
      <c r="Q2115" s="1">
        <v>0.192596184175245</v>
      </c>
      <c r="R2115" s="1">
        <v>5195553.0</v>
      </c>
      <c r="S2115" s="1" t="s">
        <v>218</v>
      </c>
      <c r="T2115" s="1" t="s">
        <v>83</v>
      </c>
      <c r="U2115" s="1">
        <v>0.0</v>
      </c>
      <c r="V2115" s="2" t="str">
        <f t="shared" si="1"/>
        <v>40-50</v>
      </c>
      <c r="W2115" s="2" t="str">
        <f t="shared" si="2"/>
        <v>High Balance</v>
      </c>
      <c r="X2115" s="2" t="str">
        <f t="shared" si="3"/>
        <v>High</v>
      </c>
    </row>
    <row r="2116">
      <c r="A2116" s="1">
        <v>1.0</v>
      </c>
      <c r="B2116" s="1">
        <v>30.0</v>
      </c>
      <c r="C2116" s="1">
        <v>0.0</v>
      </c>
      <c r="D2116" s="1">
        <v>1.0</v>
      </c>
      <c r="E2116" s="1">
        <v>42509.0</v>
      </c>
      <c r="F2116" s="1">
        <v>856.0</v>
      </c>
      <c r="G2116" s="1">
        <v>1.0</v>
      </c>
      <c r="H2116" s="1">
        <v>125386.0</v>
      </c>
      <c r="I2116" s="1">
        <v>40.0</v>
      </c>
      <c r="J2116" s="1">
        <v>1.0</v>
      </c>
      <c r="K2116" s="1">
        <v>2.0</v>
      </c>
      <c r="L2116" s="1">
        <v>22.0</v>
      </c>
      <c r="M2116" s="1">
        <v>109707.0</v>
      </c>
      <c r="N2116" s="1">
        <v>4986.68181818181</v>
      </c>
      <c r="O2116" s="1">
        <v>0.0</v>
      </c>
      <c r="P2116" s="1">
        <v>0.0</v>
      </c>
      <c r="Q2116" s="1">
        <v>0.21924127081988</v>
      </c>
      <c r="R2116" s="1">
        <v>3823656.0</v>
      </c>
      <c r="S2116" s="1" t="s">
        <v>2118</v>
      </c>
      <c r="T2116" s="1" t="s">
        <v>35</v>
      </c>
      <c r="U2116" s="1">
        <v>0.0</v>
      </c>
      <c r="V2116" s="2" t="str">
        <f t="shared" si="1"/>
        <v>&lt;40</v>
      </c>
      <c r="W2116" s="2" t="str">
        <f t="shared" si="2"/>
        <v>Low Balance</v>
      </c>
      <c r="X2116" s="2" t="str">
        <f t="shared" si="3"/>
        <v>High</v>
      </c>
    </row>
    <row r="2117">
      <c r="A2117" s="1">
        <v>0.0</v>
      </c>
      <c r="B2117" s="1">
        <v>41.0</v>
      </c>
      <c r="C2117" s="1">
        <v>2.0</v>
      </c>
      <c r="D2117" s="1">
        <v>6.0</v>
      </c>
      <c r="E2117" s="1">
        <v>273512.0</v>
      </c>
      <c r="F2117" s="1">
        <v>493.0</v>
      </c>
      <c r="G2117" s="1">
        <v>0.0</v>
      </c>
      <c r="H2117" s="1">
        <v>146023.0</v>
      </c>
      <c r="I2117" s="1">
        <v>3.0</v>
      </c>
      <c r="J2117" s="1">
        <v>0.0</v>
      </c>
      <c r="K2117" s="1">
        <v>1.0</v>
      </c>
      <c r="L2117" s="1">
        <v>26.0</v>
      </c>
      <c r="M2117" s="1">
        <v>126782.0</v>
      </c>
      <c r="N2117" s="1">
        <v>4876.23076923076</v>
      </c>
      <c r="O2117" s="1">
        <v>0.0</v>
      </c>
      <c r="P2117" s="1">
        <v>1.0</v>
      </c>
      <c r="Q2117" s="1">
        <v>0.802167159181293</v>
      </c>
      <c r="R2117" s="1">
        <v>8610373.0</v>
      </c>
      <c r="S2117" s="1" t="s">
        <v>2119</v>
      </c>
      <c r="T2117" s="1" t="s">
        <v>25</v>
      </c>
      <c r="U2117" s="1">
        <v>0.0</v>
      </c>
      <c r="V2117" s="2" t="str">
        <f t="shared" si="1"/>
        <v>40-50</v>
      </c>
      <c r="W2117" s="2" t="str">
        <f t="shared" si="2"/>
        <v>High Balance</v>
      </c>
      <c r="X2117" s="2" t="str">
        <f t="shared" si="3"/>
        <v>High</v>
      </c>
    </row>
    <row r="2118">
      <c r="A2118" s="1">
        <v>1.0</v>
      </c>
      <c r="B2118" s="1">
        <v>32.0</v>
      </c>
      <c r="C2118" s="1">
        <v>2.0</v>
      </c>
      <c r="D2118" s="1">
        <v>7.0</v>
      </c>
      <c r="E2118" s="1">
        <v>268238.0</v>
      </c>
      <c r="F2118" s="1">
        <v>863.0</v>
      </c>
      <c r="G2118" s="1">
        <v>1.0</v>
      </c>
      <c r="H2118" s="1">
        <v>271749.0</v>
      </c>
      <c r="I2118" s="1">
        <v>11.0</v>
      </c>
      <c r="J2118" s="1">
        <v>1.0</v>
      </c>
      <c r="K2118" s="1">
        <v>3.0</v>
      </c>
      <c r="L2118" s="1">
        <v>18.0</v>
      </c>
      <c r="M2118" s="1">
        <v>95485.0</v>
      </c>
      <c r="N2118" s="1">
        <v>5304.72222222222</v>
      </c>
      <c r="O2118" s="1">
        <v>0.0</v>
      </c>
      <c r="P2118" s="1">
        <v>0.0</v>
      </c>
      <c r="Q2118" s="1">
        <v>0.138654653125005</v>
      </c>
      <c r="R2118" s="1">
        <v>9326059.0</v>
      </c>
      <c r="S2118" s="1" t="s">
        <v>2120</v>
      </c>
      <c r="T2118" s="1" t="s">
        <v>47</v>
      </c>
      <c r="U2118" s="1">
        <v>0.0</v>
      </c>
      <c r="V2118" s="2" t="str">
        <f t="shared" si="1"/>
        <v>&lt;40</v>
      </c>
      <c r="W2118" s="2" t="str">
        <f t="shared" si="2"/>
        <v>High Balance</v>
      </c>
      <c r="X2118" s="2" t="str">
        <f t="shared" si="3"/>
        <v>High</v>
      </c>
    </row>
    <row r="2119">
      <c r="A2119" s="1">
        <v>1.0</v>
      </c>
      <c r="B2119" s="1">
        <v>76.0</v>
      </c>
      <c r="C2119" s="1">
        <v>2.0</v>
      </c>
      <c r="D2119" s="1">
        <v>4.0</v>
      </c>
      <c r="E2119" s="1">
        <v>185860.0</v>
      </c>
      <c r="F2119" s="1">
        <v>622.0</v>
      </c>
      <c r="G2119" s="1">
        <v>0.0</v>
      </c>
      <c r="H2119" s="1">
        <v>305681.0</v>
      </c>
      <c r="I2119" s="1">
        <v>13.0</v>
      </c>
      <c r="J2119" s="1">
        <v>1.0</v>
      </c>
      <c r="K2119" s="1">
        <v>1.0</v>
      </c>
      <c r="L2119" s="1">
        <v>17.0</v>
      </c>
      <c r="M2119" s="1">
        <v>82427.0</v>
      </c>
      <c r="N2119" s="1">
        <v>4848.64705882353</v>
      </c>
      <c r="O2119" s="1">
        <v>1.0</v>
      </c>
      <c r="P2119" s="1">
        <v>1.0</v>
      </c>
      <c r="Q2119" s="1">
        <v>0.762581193844078</v>
      </c>
      <c r="R2119" s="1">
        <v>3279374.0</v>
      </c>
      <c r="S2119" s="1" t="s">
        <v>2121</v>
      </c>
      <c r="T2119" s="1" t="s">
        <v>31</v>
      </c>
      <c r="U2119" s="1">
        <v>1.0</v>
      </c>
      <c r="V2119" s="2" t="str">
        <f t="shared" si="1"/>
        <v>50+</v>
      </c>
      <c r="W2119" s="2" t="str">
        <f t="shared" si="2"/>
        <v>High Balance</v>
      </c>
      <c r="X2119" s="2" t="str">
        <f t="shared" si="3"/>
        <v>High</v>
      </c>
    </row>
    <row r="2120">
      <c r="A2120" s="1">
        <v>0.0</v>
      </c>
      <c r="B2120" s="1">
        <v>49.0</v>
      </c>
      <c r="C2120" s="1">
        <v>2.0</v>
      </c>
      <c r="D2120" s="1">
        <v>3.0</v>
      </c>
      <c r="E2120" s="1">
        <v>155606.0</v>
      </c>
      <c r="F2120" s="1">
        <v>753.0</v>
      </c>
      <c r="G2120" s="1">
        <v>1.0</v>
      </c>
      <c r="H2120" s="1">
        <v>296607.0</v>
      </c>
      <c r="I2120" s="1">
        <v>5.0</v>
      </c>
      <c r="J2120" s="1">
        <v>0.0</v>
      </c>
      <c r="K2120" s="1">
        <v>1.0</v>
      </c>
      <c r="L2120" s="1">
        <v>23.0</v>
      </c>
      <c r="M2120" s="1">
        <v>78280.0</v>
      </c>
      <c r="N2120" s="1">
        <v>3403.47826086956</v>
      </c>
      <c r="O2120" s="1">
        <v>0.0</v>
      </c>
      <c r="P2120" s="1">
        <v>0.0</v>
      </c>
      <c r="Q2120" s="1">
        <v>0.270865861625198</v>
      </c>
      <c r="R2120" s="1">
        <v>3657516.0</v>
      </c>
      <c r="S2120" s="1" t="s">
        <v>2122</v>
      </c>
      <c r="T2120" s="1" t="s">
        <v>47</v>
      </c>
      <c r="U2120" s="1">
        <v>0.0</v>
      </c>
      <c r="V2120" s="2" t="str">
        <f t="shared" si="1"/>
        <v>40-50</v>
      </c>
      <c r="W2120" s="2" t="str">
        <f t="shared" si="2"/>
        <v>High Balance</v>
      </c>
      <c r="X2120" s="2" t="str">
        <f t="shared" si="3"/>
        <v>High</v>
      </c>
    </row>
    <row r="2121">
      <c r="A2121" s="1">
        <v>0.0</v>
      </c>
      <c r="B2121" s="1">
        <v>78.0</v>
      </c>
      <c r="C2121" s="1">
        <v>2.0</v>
      </c>
      <c r="D2121" s="1">
        <v>1.0</v>
      </c>
      <c r="E2121" s="1">
        <v>138845.0</v>
      </c>
      <c r="F2121" s="1">
        <v>486.0</v>
      </c>
      <c r="G2121" s="1">
        <v>0.0</v>
      </c>
      <c r="H2121" s="1">
        <v>496185.0</v>
      </c>
      <c r="I2121" s="1">
        <v>10.0</v>
      </c>
      <c r="J2121" s="1">
        <v>2.0</v>
      </c>
      <c r="K2121" s="1">
        <v>3.0</v>
      </c>
      <c r="L2121" s="1">
        <v>16.0</v>
      </c>
      <c r="M2121" s="1">
        <v>75961.0</v>
      </c>
      <c r="N2121" s="1">
        <v>4747.5625</v>
      </c>
      <c r="O2121" s="1">
        <v>1.0</v>
      </c>
      <c r="P2121" s="1">
        <v>1.0</v>
      </c>
      <c r="Q2121" s="1">
        <v>0.821712740843001</v>
      </c>
      <c r="R2121" s="1">
        <v>8439715.0</v>
      </c>
      <c r="S2121" s="1" t="s">
        <v>2123</v>
      </c>
      <c r="T2121" s="1" t="s">
        <v>29</v>
      </c>
      <c r="U2121" s="1">
        <v>1.0</v>
      </c>
      <c r="V2121" s="2" t="str">
        <f t="shared" si="1"/>
        <v>50+</v>
      </c>
      <c r="W2121" s="2" t="str">
        <f t="shared" si="2"/>
        <v>High Balance</v>
      </c>
      <c r="X2121" s="2" t="str">
        <f t="shared" si="3"/>
        <v>High</v>
      </c>
    </row>
    <row r="2122">
      <c r="A2122" s="1">
        <v>0.0</v>
      </c>
      <c r="B2122" s="1">
        <v>78.0</v>
      </c>
      <c r="C2122" s="1">
        <v>1.0</v>
      </c>
      <c r="D2122" s="1">
        <v>2.0</v>
      </c>
      <c r="E2122" s="1">
        <v>247145.0</v>
      </c>
      <c r="F2122" s="1">
        <v>497.0</v>
      </c>
      <c r="G2122" s="1">
        <v>0.0</v>
      </c>
      <c r="H2122" s="1">
        <v>442569.0</v>
      </c>
      <c r="I2122" s="1">
        <v>15.0</v>
      </c>
      <c r="J2122" s="1">
        <v>0.0</v>
      </c>
      <c r="K2122" s="1">
        <v>2.0</v>
      </c>
      <c r="L2122" s="1">
        <v>22.0</v>
      </c>
      <c r="M2122" s="1">
        <v>95632.0</v>
      </c>
      <c r="N2122" s="1">
        <v>4346.90909090909</v>
      </c>
      <c r="O2122" s="1">
        <v>0.0</v>
      </c>
      <c r="P2122" s="1">
        <v>1.0</v>
      </c>
      <c r="Q2122" s="1">
        <v>0.833274086467031</v>
      </c>
      <c r="R2122" s="1">
        <v>3917439.0</v>
      </c>
      <c r="S2122" s="1" t="s">
        <v>2124</v>
      </c>
      <c r="T2122" s="1" t="s">
        <v>27</v>
      </c>
      <c r="U2122" s="1">
        <v>0.0</v>
      </c>
      <c r="V2122" s="2" t="str">
        <f t="shared" si="1"/>
        <v>50+</v>
      </c>
      <c r="W2122" s="2" t="str">
        <f t="shared" si="2"/>
        <v>High Balance</v>
      </c>
      <c r="X2122" s="2" t="str">
        <f t="shared" si="3"/>
        <v>High</v>
      </c>
    </row>
    <row r="2123">
      <c r="A2123" s="1">
        <v>0.0</v>
      </c>
      <c r="B2123" s="1">
        <v>20.0</v>
      </c>
      <c r="C2123" s="1">
        <v>0.0</v>
      </c>
      <c r="D2123" s="1">
        <v>8.0</v>
      </c>
      <c r="E2123" s="1">
        <v>4640.0</v>
      </c>
      <c r="F2123" s="1">
        <v>503.0</v>
      </c>
      <c r="G2123" s="1">
        <v>0.0</v>
      </c>
      <c r="H2123" s="1">
        <v>632656.0</v>
      </c>
      <c r="I2123" s="1">
        <v>135.0</v>
      </c>
      <c r="J2123" s="1">
        <v>1.0</v>
      </c>
      <c r="K2123" s="1">
        <v>4.0</v>
      </c>
      <c r="L2123" s="1">
        <v>9.0</v>
      </c>
      <c r="M2123" s="1">
        <v>49059.0</v>
      </c>
      <c r="N2123" s="1">
        <v>5451.0</v>
      </c>
      <c r="O2123" s="1">
        <v>0.0</v>
      </c>
      <c r="P2123" s="1">
        <v>0.0</v>
      </c>
      <c r="Q2123" s="1">
        <v>0.41616462050796</v>
      </c>
      <c r="R2123" s="1">
        <v>6835277.0</v>
      </c>
      <c r="S2123" s="1" t="s">
        <v>2125</v>
      </c>
      <c r="T2123" s="1" t="s">
        <v>129</v>
      </c>
      <c r="U2123" s="1">
        <v>0.0</v>
      </c>
      <c r="V2123" s="2" t="str">
        <f t="shared" si="1"/>
        <v>&lt;30</v>
      </c>
      <c r="W2123" s="2" t="str">
        <f t="shared" si="2"/>
        <v>Low Balance</v>
      </c>
      <c r="X2123" s="2" t="str">
        <f t="shared" si="3"/>
        <v>High</v>
      </c>
    </row>
    <row r="2124">
      <c r="A2124" s="1">
        <v>1.0</v>
      </c>
      <c r="B2124" s="1">
        <v>19.0</v>
      </c>
      <c r="C2124" s="1">
        <v>0.0</v>
      </c>
      <c r="D2124" s="1">
        <v>2.0</v>
      </c>
      <c r="E2124" s="1">
        <v>75871.0</v>
      </c>
      <c r="F2124" s="1">
        <v>890.0</v>
      </c>
      <c r="G2124" s="1">
        <v>1.0</v>
      </c>
      <c r="H2124" s="1">
        <v>434876.0</v>
      </c>
      <c r="I2124" s="1">
        <v>13.0</v>
      </c>
      <c r="J2124" s="1">
        <v>0.0</v>
      </c>
      <c r="K2124" s="1">
        <v>1.0</v>
      </c>
      <c r="L2124" s="1">
        <v>19.0</v>
      </c>
      <c r="M2124" s="1">
        <v>94783.0</v>
      </c>
      <c r="N2124" s="1">
        <v>4988.57894736842</v>
      </c>
      <c r="O2124" s="1">
        <v>1.0</v>
      </c>
      <c r="P2124" s="1">
        <v>0.0</v>
      </c>
      <c r="Q2124" s="1">
        <v>0.247774390178894</v>
      </c>
      <c r="R2124" s="1">
        <v>6204235.0</v>
      </c>
      <c r="S2124" s="1" t="s">
        <v>2126</v>
      </c>
      <c r="T2124" s="1" t="s">
        <v>83</v>
      </c>
      <c r="U2124" s="1">
        <v>1.0</v>
      </c>
      <c r="V2124" s="2" t="str">
        <f t="shared" si="1"/>
        <v>&lt;30</v>
      </c>
      <c r="W2124" s="2" t="str">
        <f t="shared" si="2"/>
        <v>Medium Balance</v>
      </c>
      <c r="X2124" s="2" t="str">
        <f t="shared" si="3"/>
        <v>High</v>
      </c>
    </row>
    <row r="2125">
      <c r="A2125" s="1">
        <v>1.0</v>
      </c>
      <c r="B2125" s="1">
        <v>21.0</v>
      </c>
      <c r="C2125" s="1">
        <v>0.0</v>
      </c>
      <c r="D2125" s="1">
        <v>7.0</v>
      </c>
      <c r="E2125" s="1">
        <v>85998.0</v>
      </c>
      <c r="F2125" s="1">
        <v>638.0</v>
      </c>
      <c r="G2125" s="1">
        <v>1.0</v>
      </c>
      <c r="H2125" s="1">
        <v>309595.0</v>
      </c>
      <c r="I2125" s="1">
        <v>11.0</v>
      </c>
      <c r="J2125" s="1">
        <v>0.0</v>
      </c>
      <c r="K2125" s="1">
        <v>2.0</v>
      </c>
      <c r="L2125" s="1">
        <v>24.0</v>
      </c>
      <c r="M2125" s="1">
        <v>96696.0</v>
      </c>
      <c r="N2125" s="1">
        <v>4029.0</v>
      </c>
      <c r="O2125" s="1">
        <v>0.0</v>
      </c>
      <c r="P2125" s="1">
        <v>0.0</v>
      </c>
      <c r="Q2125" s="1">
        <v>0.13901460965434</v>
      </c>
      <c r="R2125" s="1">
        <v>2282294.0</v>
      </c>
      <c r="S2125" s="1" t="s">
        <v>2127</v>
      </c>
      <c r="T2125" s="1" t="s">
        <v>35</v>
      </c>
      <c r="U2125" s="1">
        <v>0.0</v>
      </c>
      <c r="V2125" s="2" t="str">
        <f t="shared" si="1"/>
        <v>&lt;30</v>
      </c>
      <c r="W2125" s="2" t="str">
        <f t="shared" si="2"/>
        <v>Medium Balance</v>
      </c>
      <c r="X2125" s="2" t="str">
        <f t="shared" si="3"/>
        <v>High</v>
      </c>
    </row>
    <row r="2126">
      <c r="A2126" s="1">
        <v>0.0</v>
      </c>
      <c r="B2126" s="1">
        <v>77.0</v>
      </c>
      <c r="C2126" s="1">
        <v>0.0</v>
      </c>
      <c r="D2126" s="1">
        <v>9.0</v>
      </c>
      <c r="E2126" s="1">
        <v>105967.0</v>
      </c>
      <c r="F2126" s="1">
        <v>839.0</v>
      </c>
      <c r="G2126" s="1">
        <v>1.0</v>
      </c>
      <c r="H2126" s="1">
        <v>425556.0</v>
      </c>
      <c r="I2126" s="1">
        <v>10.0</v>
      </c>
      <c r="J2126" s="1">
        <v>1.0</v>
      </c>
      <c r="K2126" s="1">
        <v>4.0</v>
      </c>
      <c r="L2126" s="1">
        <v>20.0</v>
      </c>
      <c r="M2126" s="1">
        <v>121304.0</v>
      </c>
      <c r="N2126" s="1">
        <v>6065.2</v>
      </c>
      <c r="O2126" s="1">
        <v>0.0</v>
      </c>
      <c r="P2126" s="1">
        <v>0.0</v>
      </c>
      <c r="Q2126" s="1">
        <v>0.187640289130776</v>
      </c>
      <c r="R2126" s="1">
        <v>1213896.0</v>
      </c>
      <c r="S2126" s="1" t="s">
        <v>2128</v>
      </c>
      <c r="T2126" s="1" t="s">
        <v>75</v>
      </c>
      <c r="U2126" s="1">
        <v>0.0</v>
      </c>
      <c r="V2126" s="2" t="str">
        <f t="shared" si="1"/>
        <v>50+</v>
      </c>
      <c r="W2126" s="2" t="str">
        <f t="shared" si="2"/>
        <v>High Balance</v>
      </c>
      <c r="X2126" s="2" t="str">
        <f t="shared" si="3"/>
        <v>High</v>
      </c>
    </row>
    <row r="2127">
      <c r="A2127" s="1">
        <v>1.0</v>
      </c>
      <c r="B2127" s="1">
        <v>22.0</v>
      </c>
      <c r="C2127" s="1">
        <v>1.0</v>
      </c>
      <c r="D2127" s="1">
        <v>3.0</v>
      </c>
      <c r="E2127" s="1">
        <v>201056.0</v>
      </c>
      <c r="F2127" s="1">
        <v>791.0</v>
      </c>
      <c r="G2127" s="1">
        <v>1.0</v>
      </c>
      <c r="H2127" s="1">
        <v>86307.0</v>
      </c>
      <c r="I2127" s="1">
        <v>9.0</v>
      </c>
      <c r="J2127" s="1">
        <v>0.0</v>
      </c>
      <c r="K2127" s="1">
        <v>2.0</v>
      </c>
      <c r="L2127" s="1">
        <v>24.0</v>
      </c>
      <c r="M2127" s="1">
        <v>110771.0</v>
      </c>
      <c r="N2127" s="1">
        <v>4615.45833333333</v>
      </c>
      <c r="O2127" s="1">
        <v>0.0</v>
      </c>
      <c r="P2127" s="1">
        <v>0.0</v>
      </c>
      <c r="Q2127" s="1">
        <v>0.17955734848562</v>
      </c>
      <c r="R2127" s="1">
        <v>7187462.0</v>
      </c>
      <c r="S2127" s="1" t="s">
        <v>2129</v>
      </c>
      <c r="T2127" s="1" t="s">
        <v>65</v>
      </c>
      <c r="U2127" s="1">
        <v>0.0</v>
      </c>
      <c r="V2127" s="2" t="str">
        <f t="shared" si="1"/>
        <v>&lt;30</v>
      </c>
      <c r="W2127" s="2" t="str">
        <f t="shared" si="2"/>
        <v>High Balance</v>
      </c>
      <c r="X2127" s="2" t="str">
        <f t="shared" si="3"/>
        <v>Medium</v>
      </c>
    </row>
    <row r="2128">
      <c r="A2128" s="1">
        <v>0.0</v>
      </c>
      <c r="B2128" s="1">
        <v>31.0</v>
      </c>
      <c r="C2128" s="1">
        <v>0.0</v>
      </c>
      <c r="D2128" s="1">
        <v>6.0</v>
      </c>
      <c r="E2128" s="1">
        <v>5626.0</v>
      </c>
      <c r="F2128" s="1">
        <v>450.0</v>
      </c>
      <c r="G2128" s="1">
        <v>1.0</v>
      </c>
      <c r="H2128" s="1">
        <v>275538.0</v>
      </c>
      <c r="I2128" s="1">
        <v>9.0</v>
      </c>
      <c r="J2128" s="1">
        <v>0.0</v>
      </c>
      <c r="K2128" s="1">
        <v>3.0</v>
      </c>
      <c r="L2128" s="1">
        <v>19.0</v>
      </c>
      <c r="M2128" s="1">
        <v>85217.0</v>
      </c>
      <c r="N2128" s="1">
        <v>4485.10526315789</v>
      </c>
      <c r="O2128" s="1">
        <v>0.0</v>
      </c>
      <c r="P2128" s="1">
        <v>0.0</v>
      </c>
      <c r="Q2128" s="1">
        <v>0.2839143910831</v>
      </c>
      <c r="R2128" s="1">
        <v>9060258.0</v>
      </c>
      <c r="S2128" s="1" t="s">
        <v>2130</v>
      </c>
      <c r="T2128" s="1" t="s">
        <v>35</v>
      </c>
      <c r="U2128" s="1">
        <v>0.0</v>
      </c>
      <c r="V2128" s="2" t="str">
        <f t="shared" si="1"/>
        <v>&lt;40</v>
      </c>
      <c r="W2128" s="2" t="str">
        <f t="shared" si="2"/>
        <v>Low Balance</v>
      </c>
      <c r="X2128" s="2" t="str">
        <f t="shared" si="3"/>
        <v>High</v>
      </c>
    </row>
    <row r="2129">
      <c r="A2129" s="1">
        <v>1.0</v>
      </c>
      <c r="B2129" s="1">
        <v>30.0</v>
      </c>
      <c r="C2129" s="1">
        <v>0.0</v>
      </c>
      <c r="D2129" s="1">
        <v>3.0</v>
      </c>
      <c r="E2129" s="1">
        <v>12532.0</v>
      </c>
      <c r="F2129" s="1">
        <v>640.0</v>
      </c>
      <c r="G2129" s="1">
        <v>1.0</v>
      </c>
      <c r="H2129" s="1">
        <v>216486.0</v>
      </c>
      <c r="I2129" s="1">
        <v>3.0</v>
      </c>
      <c r="J2129" s="1">
        <v>1.0</v>
      </c>
      <c r="K2129" s="1">
        <v>3.0</v>
      </c>
      <c r="L2129" s="1">
        <v>17.0</v>
      </c>
      <c r="M2129" s="1">
        <v>88292.0</v>
      </c>
      <c r="N2129" s="1">
        <v>5193.64705882353</v>
      </c>
      <c r="O2129" s="1">
        <v>1.0</v>
      </c>
      <c r="P2129" s="1">
        <v>0.0</v>
      </c>
      <c r="Q2129" s="1">
        <v>0.286637169106675</v>
      </c>
      <c r="R2129" s="1">
        <v>7711569.0</v>
      </c>
      <c r="S2129" s="1" t="s">
        <v>2131</v>
      </c>
      <c r="T2129" s="1" t="s">
        <v>129</v>
      </c>
      <c r="U2129" s="1">
        <v>1.0</v>
      </c>
      <c r="V2129" s="2" t="str">
        <f t="shared" si="1"/>
        <v>&lt;40</v>
      </c>
      <c r="W2129" s="2" t="str">
        <f t="shared" si="2"/>
        <v>Low Balance</v>
      </c>
      <c r="X2129" s="2" t="str">
        <f t="shared" si="3"/>
        <v>High</v>
      </c>
    </row>
    <row r="2130">
      <c r="A2130" s="1">
        <v>0.0</v>
      </c>
      <c r="B2130" s="1">
        <v>69.0</v>
      </c>
      <c r="C2130" s="1">
        <v>0.0</v>
      </c>
      <c r="D2130" s="1">
        <v>1.0</v>
      </c>
      <c r="E2130" s="1">
        <v>127117.0</v>
      </c>
      <c r="F2130" s="1">
        <v>526.0</v>
      </c>
      <c r="G2130" s="1">
        <v>0.0</v>
      </c>
      <c r="H2130" s="1">
        <v>138583.0</v>
      </c>
      <c r="I2130" s="1">
        <v>5.0</v>
      </c>
      <c r="J2130" s="1">
        <v>1.0</v>
      </c>
      <c r="K2130" s="1">
        <v>4.0</v>
      </c>
      <c r="L2130" s="1">
        <v>20.0</v>
      </c>
      <c r="M2130" s="1">
        <v>110457.0</v>
      </c>
      <c r="N2130" s="1">
        <v>5522.85</v>
      </c>
      <c r="O2130" s="1">
        <v>1.0</v>
      </c>
      <c r="P2130" s="1">
        <v>1.0</v>
      </c>
      <c r="Q2130" s="1">
        <v>0.834702443646537</v>
      </c>
      <c r="R2130" s="1">
        <v>2791130.0</v>
      </c>
      <c r="S2130" s="1" t="s">
        <v>2132</v>
      </c>
      <c r="T2130" s="1" t="s">
        <v>129</v>
      </c>
      <c r="U2130" s="1">
        <v>1.0</v>
      </c>
      <c r="V2130" s="2" t="str">
        <f t="shared" si="1"/>
        <v>50+</v>
      </c>
      <c r="W2130" s="2" t="str">
        <f t="shared" si="2"/>
        <v>High Balance</v>
      </c>
      <c r="X2130" s="2" t="str">
        <f t="shared" si="3"/>
        <v>High</v>
      </c>
    </row>
    <row r="2131">
      <c r="A2131" s="1">
        <v>0.0</v>
      </c>
      <c r="B2131" s="1">
        <v>19.0</v>
      </c>
      <c r="C2131" s="1">
        <v>0.0</v>
      </c>
      <c r="D2131" s="1">
        <v>9.0</v>
      </c>
      <c r="E2131" s="1">
        <v>94953.0</v>
      </c>
      <c r="F2131" s="1">
        <v>450.0</v>
      </c>
      <c r="G2131" s="1">
        <v>1.0</v>
      </c>
      <c r="H2131" s="1">
        <v>28439.0</v>
      </c>
      <c r="I2131" s="1">
        <v>1.0</v>
      </c>
      <c r="J2131" s="1">
        <v>0.0</v>
      </c>
      <c r="K2131" s="1">
        <v>4.0</v>
      </c>
      <c r="L2131" s="1">
        <v>22.0</v>
      </c>
      <c r="M2131" s="1">
        <v>139555.0</v>
      </c>
      <c r="N2131" s="1">
        <v>6343.40909090909</v>
      </c>
      <c r="O2131" s="1">
        <v>0.0</v>
      </c>
      <c r="P2131" s="1">
        <v>0.0</v>
      </c>
      <c r="Q2131" s="1">
        <v>0.19773514880618</v>
      </c>
      <c r="R2131" s="1">
        <v>4373709.0</v>
      </c>
      <c r="S2131" s="1" t="s">
        <v>2133</v>
      </c>
      <c r="T2131" s="1" t="s">
        <v>35</v>
      </c>
      <c r="U2131" s="1">
        <v>0.0</v>
      </c>
      <c r="V2131" s="2" t="str">
        <f t="shared" si="1"/>
        <v>&lt;30</v>
      </c>
      <c r="W2131" s="2" t="str">
        <f t="shared" si="2"/>
        <v>Medium Balance</v>
      </c>
      <c r="X2131" s="2" t="str">
        <f t="shared" si="3"/>
        <v>Low</v>
      </c>
    </row>
    <row r="2132">
      <c r="A2132" s="1">
        <v>0.0</v>
      </c>
      <c r="B2132" s="1">
        <v>67.0</v>
      </c>
      <c r="C2132" s="1">
        <v>1.0</v>
      </c>
      <c r="D2132" s="1">
        <v>4.0</v>
      </c>
      <c r="E2132" s="1">
        <v>13891.0</v>
      </c>
      <c r="F2132" s="1">
        <v>513.0</v>
      </c>
      <c r="G2132" s="1">
        <v>0.0</v>
      </c>
      <c r="H2132" s="1">
        <v>460961.0</v>
      </c>
      <c r="I2132" s="1">
        <v>45.0</v>
      </c>
      <c r="J2132" s="1">
        <v>2.0</v>
      </c>
      <c r="K2132" s="1">
        <v>3.0</v>
      </c>
      <c r="L2132" s="1">
        <v>15.0</v>
      </c>
      <c r="M2132" s="1">
        <v>80303.0</v>
      </c>
      <c r="N2132" s="1">
        <v>5353.53333333333</v>
      </c>
      <c r="O2132" s="1">
        <v>0.0</v>
      </c>
      <c r="P2132" s="1">
        <v>1.0</v>
      </c>
      <c r="Q2132" s="1">
        <v>0.848657814317418</v>
      </c>
      <c r="R2132" s="1">
        <v>6490551.0</v>
      </c>
      <c r="S2132" s="1" t="s">
        <v>2134</v>
      </c>
      <c r="T2132" s="1" t="s">
        <v>27</v>
      </c>
      <c r="U2132" s="1">
        <v>0.0</v>
      </c>
      <c r="V2132" s="2" t="str">
        <f t="shared" si="1"/>
        <v>50+</v>
      </c>
      <c r="W2132" s="2" t="str">
        <f t="shared" si="2"/>
        <v>Low Balance</v>
      </c>
      <c r="X2132" s="2" t="str">
        <f t="shared" si="3"/>
        <v>High</v>
      </c>
    </row>
    <row r="2133">
      <c r="A2133" s="1">
        <v>1.0</v>
      </c>
      <c r="B2133" s="1">
        <v>53.0</v>
      </c>
      <c r="C2133" s="1">
        <v>2.0</v>
      </c>
      <c r="D2133" s="1">
        <v>4.0</v>
      </c>
      <c r="E2133" s="1">
        <v>142395.0</v>
      </c>
      <c r="F2133" s="1">
        <v>556.0</v>
      </c>
      <c r="G2133" s="1">
        <v>1.0</v>
      </c>
      <c r="H2133" s="1">
        <v>227555.0</v>
      </c>
      <c r="I2133" s="1">
        <v>45.0</v>
      </c>
      <c r="J2133" s="1">
        <v>1.0</v>
      </c>
      <c r="K2133" s="1">
        <v>2.0</v>
      </c>
      <c r="L2133" s="1">
        <v>20.0</v>
      </c>
      <c r="M2133" s="1">
        <v>99009.0</v>
      </c>
      <c r="N2133" s="1">
        <v>4950.45</v>
      </c>
      <c r="O2133" s="1">
        <v>0.0</v>
      </c>
      <c r="P2133" s="1">
        <v>0.0</v>
      </c>
      <c r="Q2133" s="1">
        <v>0.283095473384776</v>
      </c>
      <c r="R2133" s="1">
        <v>1203829.0</v>
      </c>
      <c r="S2133" s="1" t="s">
        <v>2135</v>
      </c>
      <c r="T2133" s="1" t="s">
        <v>47</v>
      </c>
      <c r="U2133" s="1">
        <v>0.0</v>
      </c>
      <c r="V2133" s="2" t="str">
        <f t="shared" si="1"/>
        <v>50+</v>
      </c>
      <c r="W2133" s="2" t="str">
        <f t="shared" si="2"/>
        <v>High Balance</v>
      </c>
      <c r="X2133" s="2" t="str">
        <f t="shared" si="3"/>
        <v>High</v>
      </c>
    </row>
    <row r="2134">
      <c r="A2134" s="1">
        <v>1.0</v>
      </c>
      <c r="B2134" s="1">
        <v>71.0</v>
      </c>
      <c r="C2134" s="1">
        <v>3.0</v>
      </c>
      <c r="D2134" s="1">
        <v>1.0</v>
      </c>
      <c r="E2134" s="1">
        <v>27054.0</v>
      </c>
      <c r="F2134" s="1">
        <v>740.0</v>
      </c>
      <c r="G2134" s="1">
        <v>1.0</v>
      </c>
      <c r="H2134" s="1">
        <v>610497.0</v>
      </c>
      <c r="I2134" s="1">
        <v>3.0</v>
      </c>
      <c r="J2134" s="1">
        <v>1.0</v>
      </c>
      <c r="K2134" s="1">
        <v>3.0</v>
      </c>
      <c r="L2134" s="1">
        <v>34.0</v>
      </c>
      <c r="M2134" s="1">
        <v>186321.0</v>
      </c>
      <c r="N2134" s="1">
        <v>5480.0294117647</v>
      </c>
      <c r="O2134" s="1">
        <v>0.0</v>
      </c>
      <c r="P2134" s="1">
        <v>0.0</v>
      </c>
      <c r="Q2134" s="1">
        <v>0.170037416982111</v>
      </c>
      <c r="R2134" s="1">
        <v>6015964.0</v>
      </c>
      <c r="S2134" s="1" t="s">
        <v>2136</v>
      </c>
      <c r="T2134" s="1" t="s">
        <v>33</v>
      </c>
      <c r="U2134" s="1">
        <v>0.0</v>
      </c>
      <c r="V2134" s="2" t="str">
        <f t="shared" si="1"/>
        <v>50+</v>
      </c>
      <c r="W2134" s="2" t="str">
        <f t="shared" si="2"/>
        <v>Low Balance</v>
      </c>
      <c r="X2134" s="2" t="str">
        <f t="shared" si="3"/>
        <v>High</v>
      </c>
    </row>
    <row r="2135">
      <c r="A2135" s="1">
        <v>0.0</v>
      </c>
      <c r="B2135" s="1">
        <v>46.0</v>
      </c>
      <c r="C2135" s="1">
        <v>0.0</v>
      </c>
      <c r="D2135" s="1">
        <v>2.0</v>
      </c>
      <c r="E2135" s="1">
        <v>49699.0</v>
      </c>
      <c r="F2135" s="1">
        <v>827.0</v>
      </c>
      <c r="G2135" s="1">
        <v>1.0</v>
      </c>
      <c r="H2135" s="1">
        <v>787124.0</v>
      </c>
      <c r="I2135" s="1">
        <v>2.0</v>
      </c>
      <c r="J2135" s="1">
        <v>1.0</v>
      </c>
      <c r="K2135" s="1">
        <v>3.0</v>
      </c>
      <c r="L2135" s="1">
        <v>17.0</v>
      </c>
      <c r="M2135" s="1">
        <v>79361.0</v>
      </c>
      <c r="N2135" s="1">
        <v>4668.29411764705</v>
      </c>
      <c r="O2135" s="1">
        <v>0.0</v>
      </c>
      <c r="P2135" s="1">
        <v>0.0</v>
      </c>
      <c r="Q2135" s="1">
        <v>0.239667188989463</v>
      </c>
      <c r="R2135" s="1">
        <v>1654622.0</v>
      </c>
      <c r="S2135" s="1" t="s">
        <v>2137</v>
      </c>
      <c r="T2135" s="1" t="s">
        <v>83</v>
      </c>
      <c r="U2135" s="1">
        <v>0.0</v>
      </c>
      <c r="V2135" s="2" t="str">
        <f t="shared" si="1"/>
        <v>40-50</v>
      </c>
      <c r="W2135" s="2" t="str">
        <f t="shared" si="2"/>
        <v>Low Balance</v>
      </c>
      <c r="X2135" s="2" t="str">
        <f t="shared" si="3"/>
        <v>High</v>
      </c>
    </row>
    <row r="2136">
      <c r="A2136" s="1">
        <v>0.0</v>
      </c>
      <c r="B2136" s="1">
        <v>77.0</v>
      </c>
      <c r="C2136" s="1">
        <v>3.0</v>
      </c>
      <c r="D2136" s="1">
        <v>2.0</v>
      </c>
      <c r="E2136" s="1">
        <v>162018.0</v>
      </c>
      <c r="F2136" s="1">
        <v>768.0</v>
      </c>
      <c r="G2136" s="1">
        <v>1.0</v>
      </c>
      <c r="H2136" s="1">
        <v>90335.0</v>
      </c>
      <c r="I2136" s="1">
        <v>21.0</v>
      </c>
      <c r="J2136" s="1">
        <v>0.0</v>
      </c>
      <c r="K2136" s="1">
        <v>1.0</v>
      </c>
      <c r="L2136" s="1">
        <v>20.0</v>
      </c>
      <c r="M2136" s="1">
        <v>108826.0</v>
      </c>
      <c r="N2136" s="1">
        <v>5441.3</v>
      </c>
      <c r="O2136" s="1">
        <v>0.0</v>
      </c>
      <c r="P2136" s="1">
        <v>0.0</v>
      </c>
      <c r="Q2136" s="1">
        <v>0.36400549141618</v>
      </c>
      <c r="R2136" s="1">
        <v>5234686.0</v>
      </c>
      <c r="S2136" s="1" t="s">
        <v>2138</v>
      </c>
      <c r="T2136" s="1" t="s">
        <v>45</v>
      </c>
      <c r="U2136" s="1">
        <v>0.0</v>
      </c>
      <c r="V2136" s="2" t="str">
        <f t="shared" si="1"/>
        <v>50+</v>
      </c>
      <c r="W2136" s="2" t="str">
        <f t="shared" si="2"/>
        <v>High Balance</v>
      </c>
      <c r="X2136" s="2" t="str">
        <f t="shared" si="3"/>
        <v>Medium</v>
      </c>
    </row>
    <row r="2137">
      <c r="A2137" s="1">
        <v>1.0</v>
      </c>
      <c r="B2137" s="1">
        <v>48.0</v>
      </c>
      <c r="C2137" s="1">
        <v>1.0</v>
      </c>
      <c r="D2137" s="1">
        <v>7.0</v>
      </c>
      <c r="E2137" s="1">
        <v>22949.0</v>
      </c>
      <c r="F2137" s="1">
        <v>507.0</v>
      </c>
      <c r="G2137" s="1">
        <v>1.0</v>
      </c>
      <c r="H2137" s="1">
        <v>192176.0</v>
      </c>
      <c r="I2137" s="1">
        <v>27.0</v>
      </c>
      <c r="J2137" s="1">
        <v>0.0</v>
      </c>
      <c r="K2137" s="1">
        <v>4.0</v>
      </c>
      <c r="L2137" s="1">
        <v>21.0</v>
      </c>
      <c r="M2137" s="1">
        <v>115148.0</v>
      </c>
      <c r="N2137" s="1">
        <v>5483.23809523809</v>
      </c>
      <c r="O2137" s="1">
        <v>0.0</v>
      </c>
      <c r="P2137" s="1">
        <v>0.0</v>
      </c>
      <c r="Q2137" s="1">
        <v>0.109116459218189</v>
      </c>
      <c r="R2137" s="1">
        <v>3893375.0</v>
      </c>
      <c r="S2137" s="1" t="s">
        <v>2139</v>
      </c>
      <c r="T2137" s="1" t="s">
        <v>65</v>
      </c>
      <c r="U2137" s="1">
        <v>0.0</v>
      </c>
      <c r="V2137" s="2" t="str">
        <f t="shared" si="1"/>
        <v>40-50</v>
      </c>
      <c r="W2137" s="2" t="str">
        <f t="shared" si="2"/>
        <v>Low Balance</v>
      </c>
      <c r="X2137" s="2" t="str">
        <f t="shared" si="3"/>
        <v>High</v>
      </c>
    </row>
    <row r="2138">
      <c r="A2138" s="1">
        <v>0.0</v>
      </c>
      <c r="B2138" s="1">
        <v>57.0</v>
      </c>
      <c r="C2138" s="1">
        <v>2.0</v>
      </c>
      <c r="D2138" s="1">
        <v>2.0</v>
      </c>
      <c r="E2138" s="1">
        <v>27734.0</v>
      </c>
      <c r="F2138" s="1">
        <v>597.0</v>
      </c>
      <c r="G2138" s="1">
        <v>1.0</v>
      </c>
      <c r="H2138" s="1">
        <v>671226.0</v>
      </c>
      <c r="I2138" s="1">
        <v>7.0</v>
      </c>
      <c r="J2138" s="1">
        <v>2.0</v>
      </c>
      <c r="K2138" s="1">
        <v>3.0</v>
      </c>
      <c r="L2138" s="1">
        <v>26.0</v>
      </c>
      <c r="M2138" s="1">
        <v>120011.0</v>
      </c>
      <c r="N2138" s="1">
        <v>4615.80769230769</v>
      </c>
      <c r="O2138" s="1">
        <v>0.0</v>
      </c>
      <c r="P2138" s="1">
        <v>0.0</v>
      </c>
      <c r="Q2138" s="1">
        <v>0.186179505298623</v>
      </c>
      <c r="R2138" s="1">
        <v>2408168.0</v>
      </c>
      <c r="S2138" s="1" t="s">
        <v>2140</v>
      </c>
      <c r="T2138" s="1" t="s">
        <v>58</v>
      </c>
      <c r="U2138" s="1">
        <v>0.0</v>
      </c>
      <c r="V2138" s="2" t="str">
        <f t="shared" si="1"/>
        <v>50+</v>
      </c>
      <c r="W2138" s="2" t="str">
        <f t="shared" si="2"/>
        <v>Low Balance</v>
      </c>
      <c r="X2138" s="2" t="str">
        <f t="shared" si="3"/>
        <v>High</v>
      </c>
    </row>
    <row r="2139">
      <c r="A2139" s="1">
        <v>0.0</v>
      </c>
      <c r="B2139" s="1">
        <v>63.0</v>
      </c>
      <c r="C2139" s="1">
        <v>1.0</v>
      </c>
      <c r="D2139" s="1">
        <v>4.0</v>
      </c>
      <c r="E2139" s="1">
        <v>140804.0</v>
      </c>
      <c r="F2139" s="1">
        <v>843.0</v>
      </c>
      <c r="G2139" s="1">
        <v>1.0</v>
      </c>
      <c r="H2139" s="1">
        <v>95806.0</v>
      </c>
      <c r="I2139" s="1">
        <v>1.0</v>
      </c>
      <c r="J2139" s="1">
        <v>2.0</v>
      </c>
      <c r="K2139" s="1">
        <v>2.0</v>
      </c>
      <c r="L2139" s="1">
        <v>21.0</v>
      </c>
      <c r="M2139" s="1">
        <v>116193.0</v>
      </c>
      <c r="N2139" s="1">
        <v>5533.0</v>
      </c>
      <c r="O2139" s="1">
        <v>0.0</v>
      </c>
      <c r="P2139" s="1">
        <v>0.0</v>
      </c>
      <c r="Q2139" s="1">
        <v>0.259729411884356</v>
      </c>
      <c r="R2139" s="1">
        <v>5296422.0</v>
      </c>
      <c r="S2139" s="1" t="s">
        <v>2141</v>
      </c>
      <c r="T2139" s="1" t="s">
        <v>39</v>
      </c>
      <c r="U2139" s="1">
        <v>0.0</v>
      </c>
      <c r="V2139" s="2" t="str">
        <f t="shared" si="1"/>
        <v>50+</v>
      </c>
      <c r="W2139" s="2" t="str">
        <f t="shared" si="2"/>
        <v>High Balance</v>
      </c>
      <c r="X2139" s="2" t="str">
        <f t="shared" si="3"/>
        <v>Medium</v>
      </c>
    </row>
    <row r="2140">
      <c r="A2140" s="1">
        <v>0.0</v>
      </c>
      <c r="B2140" s="1">
        <v>74.0</v>
      </c>
      <c r="C2140" s="1">
        <v>1.0</v>
      </c>
      <c r="D2140" s="1">
        <v>5.0</v>
      </c>
      <c r="E2140" s="1">
        <v>68181.0</v>
      </c>
      <c r="F2140" s="1">
        <v>400.0</v>
      </c>
      <c r="G2140" s="1">
        <v>0.0</v>
      </c>
      <c r="H2140" s="1">
        <v>121690.0</v>
      </c>
      <c r="I2140" s="1">
        <v>28.0</v>
      </c>
      <c r="J2140" s="1">
        <v>0.0</v>
      </c>
      <c r="K2140" s="1">
        <v>4.0</v>
      </c>
      <c r="L2140" s="1">
        <v>28.0</v>
      </c>
      <c r="M2140" s="1">
        <v>110913.0</v>
      </c>
      <c r="N2140" s="1">
        <v>3961.17857142857</v>
      </c>
      <c r="O2140" s="1">
        <v>1.0</v>
      </c>
      <c r="P2140" s="1">
        <v>1.0</v>
      </c>
      <c r="Q2140" s="1">
        <v>0.638341018952918</v>
      </c>
      <c r="R2140" s="1">
        <v>7226000.0</v>
      </c>
      <c r="S2140" s="1" t="s">
        <v>2142</v>
      </c>
      <c r="T2140" s="1" t="s">
        <v>27</v>
      </c>
      <c r="U2140" s="1">
        <v>1.0</v>
      </c>
      <c r="V2140" s="2" t="str">
        <f t="shared" si="1"/>
        <v>50+</v>
      </c>
      <c r="W2140" s="2" t="str">
        <f t="shared" si="2"/>
        <v>Medium Balance</v>
      </c>
      <c r="X2140" s="2" t="str">
        <f t="shared" si="3"/>
        <v>High</v>
      </c>
    </row>
    <row r="2141">
      <c r="A2141" s="1">
        <v>1.0</v>
      </c>
      <c r="B2141" s="1">
        <v>35.0</v>
      </c>
      <c r="C2141" s="1">
        <v>1.0</v>
      </c>
      <c r="D2141" s="1">
        <v>6.0</v>
      </c>
      <c r="E2141" s="1">
        <v>27899.0</v>
      </c>
      <c r="F2141" s="1">
        <v>878.0</v>
      </c>
      <c r="G2141" s="1">
        <v>1.0</v>
      </c>
      <c r="H2141" s="1">
        <v>388627.0</v>
      </c>
      <c r="I2141" s="1">
        <v>1.0</v>
      </c>
      <c r="J2141" s="1">
        <v>0.0</v>
      </c>
      <c r="K2141" s="1">
        <v>1.0</v>
      </c>
      <c r="L2141" s="1">
        <v>28.0</v>
      </c>
      <c r="M2141" s="1">
        <v>119204.0</v>
      </c>
      <c r="N2141" s="1">
        <v>4257.28571428571</v>
      </c>
      <c r="O2141" s="1">
        <v>0.0</v>
      </c>
      <c r="P2141" s="1">
        <v>0.0</v>
      </c>
      <c r="Q2141" s="1">
        <v>0.209278510541585</v>
      </c>
      <c r="R2141" s="1">
        <v>7323135.0</v>
      </c>
      <c r="S2141" s="1" t="s">
        <v>2143</v>
      </c>
      <c r="T2141" s="1" t="s">
        <v>27</v>
      </c>
      <c r="U2141" s="1">
        <v>0.0</v>
      </c>
      <c r="V2141" s="2" t="str">
        <f t="shared" si="1"/>
        <v>&lt;40</v>
      </c>
      <c r="W2141" s="2" t="str">
        <f t="shared" si="2"/>
        <v>Low Balance</v>
      </c>
      <c r="X2141" s="2" t="str">
        <f t="shared" si="3"/>
        <v>High</v>
      </c>
    </row>
    <row r="2142">
      <c r="A2142" s="1">
        <v>1.0</v>
      </c>
      <c r="B2142" s="1">
        <v>65.0</v>
      </c>
      <c r="C2142" s="1">
        <v>2.0</v>
      </c>
      <c r="D2142" s="1">
        <v>2.0</v>
      </c>
      <c r="E2142" s="1">
        <v>216088.0</v>
      </c>
      <c r="F2142" s="1">
        <v>467.0</v>
      </c>
      <c r="G2142" s="1">
        <v>1.0</v>
      </c>
      <c r="H2142" s="1">
        <v>553539.0</v>
      </c>
      <c r="I2142" s="1">
        <v>5.0</v>
      </c>
      <c r="J2142" s="1">
        <v>2.0</v>
      </c>
      <c r="K2142" s="1">
        <v>4.0</v>
      </c>
      <c r="L2142" s="1">
        <v>14.0</v>
      </c>
      <c r="M2142" s="1">
        <v>82204.0</v>
      </c>
      <c r="N2142" s="1">
        <v>5871.71428571428</v>
      </c>
      <c r="O2142" s="1">
        <v>0.0</v>
      </c>
      <c r="P2142" s="1">
        <v>0.0</v>
      </c>
      <c r="Q2142" s="1">
        <v>0.159732210345765</v>
      </c>
      <c r="R2142" s="1">
        <v>9668336.0</v>
      </c>
      <c r="S2142" s="1" t="s">
        <v>2144</v>
      </c>
      <c r="T2142" s="1" t="s">
        <v>29</v>
      </c>
      <c r="U2142" s="1">
        <v>0.0</v>
      </c>
      <c r="V2142" s="2" t="str">
        <f t="shared" si="1"/>
        <v>50+</v>
      </c>
      <c r="W2142" s="2" t="str">
        <f t="shared" si="2"/>
        <v>High Balance</v>
      </c>
      <c r="X2142" s="2" t="str">
        <f t="shared" si="3"/>
        <v>High</v>
      </c>
    </row>
    <row r="2143">
      <c r="A2143" s="1">
        <v>1.0</v>
      </c>
      <c r="B2143" s="1">
        <v>68.0</v>
      </c>
      <c r="C2143" s="1">
        <v>2.0</v>
      </c>
      <c r="D2143" s="1">
        <v>4.0</v>
      </c>
      <c r="E2143" s="1">
        <v>258815.0</v>
      </c>
      <c r="F2143" s="1">
        <v>829.0</v>
      </c>
      <c r="G2143" s="1">
        <v>1.0</v>
      </c>
      <c r="H2143" s="1">
        <v>747838.0</v>
      </c>
      <c r="I2143" s="1">
        <v>10.0</v>
      </c>
      <c r="J2143" s="1">
        <v>1.0</v>
      </c>
      <c r="K2143" s="1">
        <v>2.0</v>
      </c>
      <c r="L2143" s="1">
        <v>19.0</v>
      </c>
      <c r="M2143" s="1">
        <v>94924.0</v>
      </c>
      <c r="N2143" s="1">
        <v>4996.0</v>
      </c>
      <c r="O2143" s="1">
        <v>0.0</v>
      </c>
      <c r="P2143" s="1">
        <v>0.0</v>
      </c>
      <c r="Q2143" s="1">
        <v>0.188964264009527</v>
      </c>
      <c r="R2143" s="1">
        <v>7718486.0</v>
      </c>
      <c r="S2143" s="1" t="s">
        <v>2145</v>
      </c>
      <c r="T2143" s="1" t="s">
        <v>37</v>
      </c>
      <c r="U2143" s="1">
        <v>0.0</v>
      </c>
      <c r="V2143" s="2" t="str">
        <f t="shared" si="1"/>
        <v>50+</v>
      </c>
      <c r="W2143" s="2" t="str">
        <f t="shared" si="2"/>
        <v>High Balance</v>
      </c>
      <c r="X2143" s="2" t="str">
        <f t="shared" si="3"/>
        <v>High</v>
      </c>
    </row>
    <row r="2144">
      <c r="A2144" s="1">
        <v>1.0</v>
      </c>
      <c r="B2144" s="1">
        <v>53.0</v>
      </c>
      <c r="C2144" s="1">
        <v>3.0</v>
      </c>
      <c r="D2144" s="1">
        <v>5.0</v>
      </c>
      <c r="E2144" s="1">
        <v>40125.0</v>
      </c>
      <c r="F2144" s="1">
        <v>421.0</v>
      </c>
      <c r="G2144" s="1">
        <v>1.0</v>
      </c>
      <c r="H2144" s="1">
        <v>187482.0</v>
      </c>
      <c r="I2144" s="1">
        <v>49.0</v>
      </c>
      <c r="J2144" s="1">
        <v>2.0</v>
      </c>
      <c r="K2144" s="1">
        <v>3.0</v>
      </c>
      <c r="L2144" s="1">
        <v>18.0</v>
      </c>
      <c r="M2144" s="1">
        <v>76509.0</v>
      </c>
      <c r="N2144" s="1">
        <v>4250.5</v>
      </c>
      <c r="O2144" s="1">
        <v>0.0</v>
      </c>
      <c r="P2144" s="1">
        <v>0.0</v>
      </c>
      <c r="Q2144" s="1">
        <v>0.123777527183401</v>
      </c>
      <c r="R2144" s="1">
        <v>6206586.0</v>
      </c>
      <c r="S2144" s="1" t="s">
        <v>2146</v>
      </c>
      <c r="T2144" s="1" t="s">
        <v>51</v>
      </c>
      <c r="U2144" s="1">
        <v>0.0</v>
      </c>
      <c r="V2144" s="2" t="str">
        <f t="shared" si="1"/>
        <v>50+</v>
      </c>
      <c r="W2144" s="2" t="str">
        <f t="shared" si="2"/>
        <v>Low Balance</v>
      </c>
      <c r="X2144" s="2" t="str">
        <f t="shared" si="3"/>
        <v>High</v>
      </c>
    </row>
    <row r="2145">
      <c r="A2145" s="1">
        <v>0.0</v>
      </c>
      <c r="B2145" s="1">
        <v>59.0</v>
      </c>
      <c r="C2145" s="1">
        <v>1.0</v>
      </c>
      <c r="D2145" s="1">
        <v>6.0</v>
      </c>
      <c r="E2145" s="1">
        <v>199629.0</v>
      </c>
      <c r="F2145" s="1">
        <v>628.0</v>
      </c>
      <c r="G2145" s="1">
        <v>1.0</v>
      </c>
      <c r="H2145" s="1">
        <v>416353.0</v>
      </c>
      <c r="I2145" s="1">
        <v>46.0</v>
      </c>
      <c r="J2145" s="1">
        <v>1.0</v>
      </c>
      <c r="K2145" s="1">
        <v>2.0</v>
      </c>
      <c r="L2145" s="1">
        <v>24.0</v>
      </c>
      <c r="M2145" s="1">
        <v>90790.0</v>
      </c>
      <c r="N2145" s="1">
        <v>3782.91666666666</v>
      </c>
      <c r="O2145" s="1">
        <v>0.0</v>
      </c>
      <c r="P2145" s="1">
        <v>0.0</v>
      </c>
      <c r="Q2145" s="1">
        <v>0.231161456400731</v>
      </c>
      <c r="R2145" s="1">
        <v>2954968.0</v>
      </c>
      <c r="S2145" s="1" t="s">
        <v>2147</v>
      </c>
      <c r="T2145" s="1" t="s">
        <v>39</v>
      </c>
      <c r="U2145" s="1">
        <v>0.0</v>
      </c>
      <c r="V2145" s="2" t="str">
        <f t="shared" si="1"/>
        <v>50+</v>
      </c>
      <c r="W2145" s="2" t="str">
        <f t="shared" si="2"/>
        <v>High Balance</v>
      </c>
      <c r="X2145" s="2" t="str">
        <f t="shared" si="3"/>
        <v>High</v>
      </c>
    </row>
    <row r="2146">
      <c r="A2146" s="1">
        <v>1.0</v>
      </c>
      <c r="B2146" s="1">
        <v>20.0</v>
      </c>
      <c r="C2146" s="1">
        <v>2.0</v>
      </c>
      <c r="D2146" s="1">
        <v>5.0</v>
      </c>
      <c r="E2146" s="1">
        <v>212797.0</v>
      </c>
      <c r="F2146" s="1">
        <v>820.0</v>
      </c>
      <c r="G2146" s="1">
        <v>0.0</v>
      </c>
      <c r="H2146" s="1">
        <v>637905.0</v>
      </c>
      <c r="I2146" s="1">
        <v>17.0</v>
      </c>
      <c r="J2146" s="1">
        <v>0.0</v>
      </c>
      <c r="K2146" s="1">
        <v>4.0</v>
      </c>
      <c r="L2146" s="1">
        <v>27.0</v>
      </c>
      <c r="M2146" s="1">
        <v>104426.0</v>
      </c>
      <c r="N2146" s="1">
        <v>3867.62962962962</v>
      </c>
      <c r="O2146" s="1">
        <v>1.0</v>
      </c>
      <c r="P2146" s="1">
        <v>1.0</v>
      </c>
      <c r="Q2146" s="1">
        <v>0.510924356260804</v>
      </c>
      <c r="R2146" s="1">
        <v>4867486.0</v>
      </c>
      <c r="S2146" s="1" t="s">
        <v>2148</v>
      </c>
      <c r="T2146" s="1" t="s">
        <v>29</v>
      </c>
      <c r="U2146" s="1">
        <v>1.0</v>
      </c>
      <c r="V2146" s="2" t="str">
        <f t="shared" si="1"/>
        <v>&lt;30</v>
      </c>
      <c r="W2146" s="2" t="str">
        <f t="shared" si="2"/>
        <v>High Balance</v>
      </c>
      <c r="X2146" s="2" t="str">
        <f t="shared" si="3"/>
        <v>High</v>
      </c>
    </row>
    <row r="2147">
      <c r="A2147" s="1">
        <v>0.0</v>
      </c>
      <c r="B2147" s="1">
        <v>75.0</v>
      </c>
      <c r="C2147" s="1">
        <v>0.0</v>
      </c>
      <c r="D2147" s="1">
        <v>3.0</v>
      </c>
      <c r="E2147" s="1">
        <v>3543.0</v>
      </c>
      <c r="F2147" s="1">
        <v>833.0</v>
      </c>
      <c r="G2147" s="1">
        <v>1.0</v>
      </c>
      <c r="H2147" s="1">
        <v>234442.0</v>
      </c>
      <c r="I2147" s="1">
        <v>11.0</v>
      </c>
      <c r="J2147" s="1">
        <v>0.0</v>
      </c>
      <c r="K2147" s="1">
        <v>1.0</v>
      </c>
      <c r="L2147" s="1">
        <v>20.0</v>
      </c>
      <c r="M2147" s="1">
        <v>111566.0</v>
      </c>
      <c r="N2147" s="1">
        <v>5578.3</v>
      </c>
      <c r="O2147" s="1">
        <v>0.0</v>
      </c>
      <c r="P2147" s="1">
        <v>0.0</v>
      </c>
      <c r="Q2147" s="1">
        <v>0.39371044661772</v>
      </c>
      <c r="R2147" s="1">
        <v>6044351.0</v>
      </c>
      <c r="S2147" s="1" t="s">
        <v>2149</v>
      </c>
      <c r="T2147" s="1" t="s">
        <v>75</v>
      </c>
      <c r="U2147" s="1">
        <v>0.0</v>
      </c>
      <c r="V2147" s="2" t="str">
        <f t="shared" si="1"/>
        <v>50+</v>
      </c>
      <c r="W2147" s="2" t="str">
        <f t="shared" si="2"/>
        <v>Low Balance</v>
      </c>
      <c r="X2147" s="2" t="str">
        <f t="shared" si="3"/>
        <v>High</v>
      </c>
    </row>
    <row r="2148">
      <c r="A2148" s="1">
        <v>0.0</v>
      </c>
      <c r="B2148" s="1">
        <v>49.0</v>
      </c>
      <c r="C2148" s="1">
        <v>1.0</v>
      </c>
      <c r="D2148" s="1">
        <v>6.0</v>
      </c>
      <c r="E2148" s="1">
        <v>249260.0</v>
      </c>
      <c r="F2148" s="1">
        <v>560.0</v>
      </c>
      <c r="G2148" s="1">
        <v>1.0</v>
      </c>
      <c r="H2148" s="1">
        <v>446944.0</v>
      </c>
      <c r="I2148" s="1">
        <v>15.0</v>
      </c>
      <c r="J2148" s="1">
        <v>1.0</v>
      </c>
      <c r="K2148" s="1">
        <v>2.0</v>
      </c>
      <c r="L2148" s="1">
        <v>13.0</v>
      </c>
      <c r="M2148" s="1">
        <v>61553.0</v>
      </c>
      <c r="N2148" s="1">
        <v>4734.84615384615</v>
      </c>
      <c r="O2148" s="1">
        <v>0.0</v>
      </c>
      <c r="P2148" s="1">
        <v>0.0</v>
      </c>
      <c r="Q2148" s="1">
        <v>0.296545378854925</v>
      </c>
      <c r="R2148" s="1">
        <v>3369745.0</v>
      </c>
      <c r="S2148" s="1" t="s">
        <v>2150</v>
      </c>
      <c r="T2148" s="1" t="s">
        <v>65</v>
      </c>
      <c r="U2148" s="1">
        <v>0.0</v>
      </c>
      <c r="V2148" s="2" t="str">
        <f t="shared" si="1"/>
        <v>40-50</v>
      </c>
      <c r="W2148" s="2" t="str">
        <f t="shared" si="2"/>
        <v>High Balance</v>
      </c>
      <c r="X2148" s="2" t="str">
        <f t="shared" si="3"/>
        <v>High</v>
      </c>
    </row>
    <row r="2149">
      <c r="A2149" s="1">
        <v>1.0</v>
      </c>
      <c r="B2149" s="1">
        <v>49.0</v>
      </c>
      <c r="C2149" s="1">
        <v>2.0</v>
      </c>
      <c r="D2149" s="1">
        <v>6.0</v>
      </c>
      <c r="E2149" s="1">
        <v>154272.0</v>
      </c>
      <c r="F2149" s="1">
        <v>462.0</v>
      </c>
      <c r="G2149" s="1">
        <v>1.0</v>
      </c>
      <c r="H2149" s="1">
        <v>415663.0</v>
      </c>
      <c r="I2149" s="1">
        <v>3.0</v>
      </c>
      <c r="J2149" s="1">
        <v>1.0</v>
      </c>
      <c r="K2149" s="1">
        <v>3.0</v>
      </c>
      <c r="L2149" s="1">
        <v>18.0</v>
      </c>
      <c r="M2149" s="1">
        <v>84621.0</v>
      </c>
      <c r="N2149" s="1">
        <v>4701.16666666666</v>
      </c>
      <c r="O2149" s="1">
        <v>0.0</v>
      </c>
      <c r="P2149" s="1">
        <v>0.0</v>
      </c>
      <c r="Q2149" s="1">
        <v>0.239244829833195</v>
      </c>
      <c r="R2149" s="1">
        <v>9390873.0</v>
      </c>
      <c r="S2149" s="1" t="s">
        <v>2151</v>
      </c>
      <c r="T2149" s="1" t="s">
        <v>58</v>
      </c>
      <c r="U2149" s="1">
        <v>0.0</v>
      </c>
      <c r="V2149" s="2" t="str">
        <f t="shared" si="1"/>
        <v>40-50</v>
      </c>
      <c r="W2149" s="2" t="str">
        <f t="shared" si="2"/>
        <v>High Balance</v>
      </c>
      <c r="X2149" s="2" t="str">
        <f t="shared" si="3"/>
        <v>High</v>
      </c>
    </row>
    <row r="2150">
      <c r="A2150" s="1">
        <v>1.0</v>
      </c>
      <c r="B2150" s="1">
        <v>62.0</v>
      </c>
      <c r="C2150" s="1">
        <v>2.0</v>
      </c>
      <c r="D2150" s="1">
        <v>6.0</v>
      </c>
      <c r="E2150" s="1">
        <v>232975.0</v>
      </c>
      <c r="F2150" s="1">
        <v>497.0</v>
      </c>
      <c r="G2150" s="1">
        <v>1.0</v>
      </c>
      <c r="H2150" s="1">
        <v>195415.0</v>
      </c>
      <c r="I2150" s="1">
        <v>2.0</v>
      </c>
      <c r="J2150" s="1">
        <v>1.0</v>
      </c>
      <c r="K2150" s="1">
        <v>3.0</v>
      </c>
      <c r="L2150" s="1">
        <v>26.0</v>
      </c>
      <c r="M2150" s="1">
        <v>114525.0</v>
      </c>
      <c r="N2150" s="1">
        <v>4404.80769230769</v>
      </c>
      <c r="O2150" s="1">
        <v>0.0</v>
      </c>
      <c r="P2150" s="1">
        <v>0.0</v>
      </c>
      <c r="Q2150" s="1">
        <v>0.112509031223374</v>
      </c>
      <c r="R2150" s="1">
        <v>9615336.0</v>
      </c>
      <c r="S2150" s="1" t="s">
        <v>2152</v>
      </c>
      <c r="T2150" s="1" t="s">
        <v>68</v>
      </c>
      <c r="U2150" s="1">
        <v>0.0</v>
      </c>
      <c r="V2150" s="2" t="str">
        <f t="shared" si="1"/>
        <v>50+</v>
      </c>
      <c r="W2150" s="2" t="str">
        <f t="shared" si="2"/>
        <v>High Balance</v>
      </c>
      <c r="X2150" s="2" t="str">
        <f t="shared" si="3"/>
        <v>High</v>
      </c>
    </row>
    <row r="2151">
      <c r="A2151" s="1">
        <v>1.0</v>
      </c>
      <c r="B2151" s="1">
        <v>44.0</v>
      </c>
      <c r="C2151" s="1">
        <v>2.0</v>
      </c>
      <c r="D2151" s="1">
        <v>5.0</v>
      </c>
      <c r="E2151" s="1">
        <v>85669.0</v>
      </c>
      <c r="F2151" s="1">
        <v>755.0</v>
      </c>
      <c r="G2151" s="1">
        <v>1.0</v>
      </c>
      <c r="H2151" s="1">
        <v>249803.0</v>
      </c>
      <c r="I2151" s="1">
        <v>4.0</v>
      </c>
      <c r="J2151" s="1">
        <v>0.0</v>
      </c>
      <c r="K2151" s="1">
        <v>3.0</v>
      </c>
      <c r="L2151" s="1">
        <v>20.0</v>
      </c>
      <c r="M2151" s="1">
        <v>84346.0</v>
      </c>
      <c r="N2151" s="1">
        <v>4217.3</v>
      </c>
      <c r="O2151" s="1">
        <v>0.0</v>
      </c>
      <c r="P2151" s="1">
        <v>0.0</v>
      </c>
      <c r="Q2151" s="1">
        <v>0.203782294398821</v>
      </c>
      <c r="R2151" s="1">
        <v>2346876.0</v>
      </c>
      <c r="S2151" s="1" t="s">
        <v>2153</v>
      </c>
      <c r="T2151" s="1" t="s">
        <v>29</v>
      </c>
      <c r="U2151" s="1">
        <v>0.0</v>
      </c>
      <c r="V2151" s="2" t="str">
        <f t="shared" si="1"/>
        <v>40-50</v>
      </c>
      <c r="W2151" s="2" t="str">
        <f t="shared" si="2"/>
        <v>Medium Balance</v>
      </c>
      <c r="X2151" s="2" t="str">
        <f t="shared" si="3"/>
        <v>High</v>
      </c>
    </row>
    <row r="2152">
      <c r="A2152" s="1">
        <v>1.0</v>
      </c>
      <c r="B2152" s="1">
        <v>46.0</v>
      </c>
      <c r="C2152" s="1">
        <v>2.0</v>
      </c>
      <c r="D2152" s="1">
        <v>6.0</v>
      </c>
      <c r="E2152" s="1">
        <v>155303.0</v>
      </c>
      <c r="F2152" s="1">
        <v>624.0</v>
      </c>
      <c r="G2152" s="1">
        <v>1.0</v>
      </c>
      <c r="H2152" s="1">
        <v>532122.0</v>
      </c>
      <c r="I2152" s="1">
        <v>17.0</v>
      </c>
      <c r="J2152" s="1">
        <v>0.0</v>
      </c>
      <c r="K2152" s="1">
        <v>3.0</v>
      </c>
      <c r="L2152" s="1">
        <v>13.0</v>
      </c>
      <c r="M2152" s="1">
        <v>71351.0</v>
      </c>
      <c r="N2152" s="1">
        <v>5488.53846153846</v>
      </c>
      <c r="O2152" s="1">
        <v>0.0</v>
      </c>
      <c r="P2152" s="1">
        <v>0.0</v>
      </c>
      <c r="Q2152" s="1">
        <v>0.167769760959145</v>
      </c>
      <c r="R2152" s="1">
        <v>6736456.0</v>
      </c>
      <c r="S2152" s="1" t="s">
        <v>2154</v>
      </c>
      <c r="T2152" s="1" t="s">
        <v>29</v>
      </c>
      <c r="U2152" s="1">
        <v>0.0</v>
      </c>
      <c r="V2152" s="2" t="str">
        <f t="shared" si="1"/>
        <v>40-50</v>
      </c>
      <c r="W2152" s="2" t="str">
        <f t="shared" si="2"/>
        <v>High Balance</v>
      </c>
      <c r="X2152" s="2" t="str">
        <f t="shared" si="3"/>
        <v>High</v>
      </c>
    </row>
    <row r="2153">
      <c r="A2153" s="1">
        <v>0.0</v>
      </c>
      <c r="B2153" s="1">
        <v>19.0</v>
      </c>
      <c r="C2153" s="1">
        <v>1.0</v>
      </c>
      <c r="D2153" s="1">
        <v>6.0</v>
      </c>
      <c r="E2153" s="1">
        <v>29463.0</v>
      </c>
      <c r="F2153" s="1">
        <v>646.0</v>
      </c>
      <c r="G2153" s="1">
        <v>1.0</v>
      </c>
      <c r="H2153" s="1">
        <v>108234.0</v>
      </c>
      <c r="I2153" s="1">
        <v>7.0</v>
      </c>
      <c r="J2153" s="1">
        <v>0.0</v>
      </c>
      <c r="K2153" s="1">
        <v>3.0</v>
      </c>
      <c r="L2153" s="1">
        <v>16.0</v>
      </c>
      <c r="M2153" s="1">
        <v>84769.0</v>
      </c>
      <c r="N2153" s="1">
        <v>5298.0625</v>
      </c>
      <c r="O2153" s="1">
        <v>0.0</v>
      </c>
      <c r="P2153" s="1">
        <v>0.0</v>
      </c>
      <c r="Q2153" s="1">
        <v>0.434593112757279</v>
      </c>
      <c r="R2153" s="1">
        <v>6623873.0</v>
      </c>
      <c r="S2153" s="1" t="s">
        <v>2155</v>
      </c>
      <c r="T2153" s="1" t="s">
        <v>65</v>
      </c>
      <c r="U2153" s="1">
        <v>0.0</v>
      </c>
      <c r="V2153" s="2" t="str">
        <f t="shared" si="1"/>
        <v>&lt;30</v>
      </c>
      <c r="W2153" s="2" t="str">
        <f t="shared" si="2"/>
        <v>Low Balance</v>
      </c>
      <c r="X2153" s="2" t="str">
        <f t="shared" si="3"/>
        <v>High</v>
      </c>
    </row>
    <row r="2154">
      <c r="A2154" s="1">
        <v>1.0</v>
      </c>
      <c r="B2154" s="1">
        <v>21.0</v>
      </c>
      <c r="C2154" s="1">
        <v>2.0</v>
      </c>
      <c r="D2154" s="1">
        <v>4.0</v>
      </c>
      <c r="E2154" s="1">
        <v>266577.0</v>
      </c>
      <c r="F2154" s="1">
        <v>853.0</v>
      </c>
      <c r="G2154" s="1">
        <v>1.0</v>
      </c>
      <c r="H2154" s="1">
        <v>383585.0</v>
      </c>
      <c r="I2154" s="1">
        <v>16.0</v>
      </c>
      <c r="J2154" s="1">
        <v>1.0</v>
      </c>
      <c r="K2154" s="1">
        <v>3.0</v>
      </c>
      <c r="L2154" s="1">
        <v>20.0</v>
      </c>
      <c r="M2154" s="1">
        <v>109770.0</v>
      </c>
      <c r="N2154" s="1">
        <v>5488.5</v>
      </c>
      <c r="O2154" s="1">
        <v>0.0</v>
      </c>
      <c r="P2154" s="1">
        <v>0.0</v>
      </c>
      <c r="Q2154" s="1">
        <v>0.134577531901295</v>
      </c>
      <c r="R2154" s="1">
        <v>7840981.0</v>
      </c>
      <c r="S2154" s="1" t="s">
        <v>729</v>
      </c>
      <c r="T2154" s="1" t="s">
        <v>31</v>
      </c>
      <c r="U2154" s="1">
        <v>0.0</v>
      </c>
      <c r="V2154" s="2" t="str">
        <f t="shared" si="1"/>
        <v>&lt;30</v>
      </c>
      <c r="W2154" s="2" t="str">
        <f t="shared" si="2"/>
        <v>High Balance</v>
      </c>
      <c r="X2154" s="2" t="str">
        <f t="shared" si="3"/>
        <v>High</v>
      </c>
    </row>
    <row r="2155">
      <c r="A2155" s="1">
        <v>1.0</v>
      </c>
      <c r="B2155" s="1">
        <v>38.0</v>
      </c>
      <c r="C2155" s="1">
        <v>2.0</v>
      </c>
      <c r="D2155" s="1">
        <v>1.0</v>
      </c>
      <c r="E2155" s="1">
        <v>82091.0</v>
      </c>
      <c r="F2155" s="1">
        <v>569.0</v>
      </c>
      <c r="G2155" s="1">
        <v>1.0</v>
      </c>
      <c r="H2155" s="1">
        <v>405654.0</v>
      </c>
      <c r="I2155" s="1">
        <v>34.0</v>
      </c>
      <c r="J2155" s="1">
        <v>0.0</v>
      </c>
      <c r="K2155" s="1">
        <v>4.0</v>
      </c>
      <c r="L2155" s="1">
        <v>20.0</v>
      </c>
      <c r="M2155" s="1">
        <v>115572.0</v>
      </c>
      <c r="N2155" s="1">
        <v>5778.6</v>
      </c>
      <c r="O2155" s="1">
        <v>0.0</v>
      </c>
      <c r="P2155" s="1">
        <v>0.0</v>
      </c>
      <c r="Q2155" s="1">
        <v>0.129049461386242</v>
      </c>
      <c r="R2155" s="1">
        <v>3138544.0</v>
      </c>
      <c r="S2155" s="1" t="s">
        <v>2156</v>
      </c>
      <c r="T2155" s="1" t="s">
        <v>25</v>
      </c>
      <c r="U2155" s="1">
        <v>0.0</v>
      </c>
      <c r="V2155" s="2" t="str">
        <f t="shared" si="1"/>
        <v>&lt;40</v>
      </c>
      <c r="W2155" s="2" t="str">
        <f t="shared" si="2"/>
        <v>Medium Balance</v>
      </c>
      <c r="X2155" s="2" t="str">
        <f t="shared" si="3"/>
        <v>High</v>
      </c>
    </row>
    <row r="2156">
      <c r="A2156" s="1">
        <v>0.0</v>
      </c>
      <c r="B2156" s="1">
        <v>62.0</v>
      </c>
      <c r="C2156" s="1">
        <v>2.0</v>
      </c>
      <c r="D2156" s="1">
        <v>6.0</v>
      </c>
      <c r="E2156" s="1">
        <v>90471.0</v>
      </c>
      <c r="F2156" s="1">
        <v>597.0</v>
      </c>
      <c r="G2156" s="1">
        <v>1.0</v>
      </c>
      <c r="H2156" s="1">
        <v>65812.0</v>
      </c>
      <c r="I2156" s="1">
        <v>11.0</v>
      </c>
      <c r="J2156" s="1">
        <v>2.0</v>
      </c>
      <c r="K2156" s="1">
        <v>1.0</v>
      </c>
      <c r="L2156" s="1">
        <v>22.0</v>
      </c>
      <c r="M2156" s="1">
        <v>108601.0</v>
      </c>
      <c r="N2156" s="1">
        <v>4936.40909090909</v>
      </c>
      <c r="O2156" s="1">
        <v>0.0</v>
      </c>
      <c r="P2156" s="1">
        <v>0.0</v>
      </c>
      <c r="Q2156" s="1">
        <v>0.30047033747214</v>
      </c>
      <c r="R2156" s="1">
        <v>1936498.0</v>
      </c>
      <c r="S2156" s="1" t="s">
        <v>2157</v>
      </c>
      <c r="T2156" s="1" t="s">
        <v>47</v>
      </c>
      <c r="U2156" s="1">
        <v>0.0</v>
      </c>
      <c r="V2156" s="2" t="str">
        <f t="shared" si="1"/>
        <v>50+</v>
      </c>
      <c r="W2156" s="2" t="str">
        <f t="shared" si="2"/>
        <v>Medium Balance</v>
      </c>
      <c r="X2156" s="2" t="str">
        <f t="shared" si="3"/>
        <v>Medium</v>
      </c>
    </row>
    <row r="2157">
      <c r="A2157" s="1">
        <v>1.0</v>
      </c>
      <c r="B2157" s="1">
        <v>42.0</v>
      </c>
      <c r="C2157" s="1">
        <v>2.0</v>
      </c>
      <c r="D2157" s="1">
        <v>2.0</v>
      </c>
      <c r="E2157" s="1">
        <v>267614.0</v>
      </c>
      <c r="F2157" s="1">
        <v>695.0</v>
      </c>
      <c r="G2157" s="1">
        <v>1.0</v>
      </c>
      <c r="H2157" s="1">
        <v>163137.0</v>
      </c>
      <c r="I2157" s="1">
        <v>13.0</v>
      </c>
      <c r="J2157" s="1">
        <v>0.0</v>
      </c>
      <c r="K2157" s="1">
        <v>4.0</v>
      </c>
      <c r="L2157" s="1">
        <v>19.0</v>
      </c>
      <c r="M2157" s="1">
        <v>82736.0</v>
      </c>
      <c r="N2157" s="1">
        <v>4354.52631578947</v>
      </c>
      <c r="O2157" s="1">
        <v>1.0</v>
      </c>
      <c r="P2157" s="1">
        <v>0.0</v>
      </c>
      <c r="Q2157" s="1">
        <v>0.147810578441008</v>
      </c>
      <c r="R2157" s="1">
        <v>5306256.0</v>
      </c>
      <c r="S2157" s="1" t="s">
        <v>2158</v>
      </c>
      <c r="T2157" s="1" t="s">
        <v>31</v>
      </c>
      <c r="U2157" s="1">
        <v>1.0</v>
      </c>
      <c r="V2157" s="2" t="str">
        <f t="shared" si="1"/>
        <v>40-50</v>
      </c>
      <c r="W2157" s="2" t="str">
        <f t="shared" si="2"/>
        <v>High Balance</v>
      </c>
      <c r="X2157" s="2" t="str">
        <f t="shared" si="3"/>
        <v>High</v>
      </c>
    </row>
    <row r="2158">
      <c r="A2158" s="1">
        <v>1.0</v>
      </c>
      <c r="B2158" s="1">
        <v>78.0</v>
      </c>
      <c r="C2158" s="1">
        <v>2.0</v>
      </c>
      <c r="D2158" s="1">
        <v>1.0</v>
      </c>
      <c r="E2158" s="1">
        <v>96867.0</v>
      </c>
      <c r="F2158" s="1">
        <v>407.0</v>
      </c>
      <c r="G2158" s="1">
        <v>0.0</v>
      </c>
      <c r="H2158" s="1">
        <v>609784.0</v>
      </c>
      <c r="I2158" s="1">
        <v>19.0</v>
      </c>
      <c r="J2158" s="1">
        <v>2.0</v>
      </c>
      <c r="K2158" s="1">
        <v>4.0</v>
      </c>
      <c r="L2158" s="1">
        <v>25.0</v>
      </c>
      <c r="M2158" s="1">
        <v>148563.0</v>
      </c>
      <c r="N2158" s="1">
        <v>5942.52</v>
      </c>
      <c r="O2158" s="1">
        <v>0.0</v>
      </c>
      <c r="P2158" s="1">
        <v>0.0</v>
      </c>
      <c r="Q2158" s="1">
        <v>0.392574291827609</v>
      </c>
      <c r="R2158" s="1">
        <v>8693173.0</v>
      </c>
      <c r="S2158" s="1" t="s">
        <v>2159</v>
      </c>
      <c r="T2158" s="1" t="s">
        <v>37</v>
      </c>
      <c r="U2158" s="1">
        <v>0.0</v>
      </c>
      <c r="V2158" s="2" t="str">
        <f t="shared" si="1"/>
        <v>50+</v>
      </c>
      <c r="W2158" s="2" t="str">
        <f t="shared" si="2"/>
        <v>Medium Balance</v>
      </c>
      <c r="X2158" s="2" t="str">
        <f t="shared" si="3"/>
        <v>High</v>
      </c>
    </row>
    <row r="2159">
      <c r="A2159" s="1">
        <v>1.0</v>
      </c>
      <c r="B2159" s="1">
        <v>35.0</v>
      </c>
      <c r="C2159" s="1">
        <v>0.0</v>
      </c>
      <c r="D2159" s="1">
        <v>7.0</v>
      </c>
      <c r="E2159" s="1">
        <v>217078.0</v>
      </c>
      <c r="F2159" s="1">
        <v>794.0</v>
      </c>
      <c r="G2159" s="1">
        <v>1.0</v>
      </c>
      <c r="H2159" s="1">
        <v>308390.0</v>
      </c>
      <c r="I2159" s="1">
        <v>1.0</v>
      </c>
      <c r="J2159" s="1">
        <v>1.0</v>
      </c>
      <c r="K2159" s="1">
        <v>1.0</v>
      </c>
      <c r="L2159" s="1">
        <v>14.0</v>
      </c>
      <c r="M2159" s="1">
        <v>60992.0</v>
      </c>
      <c r="N2159" s="1">
        <v>4356.57142857142</v>
      </c>
      <c r="O2159" s="1">
        <v>0.0</v>
      </c>
      <c r="P2159" s="1">
        <v>0.0</v>
      </c>
      <c r="Q2159" s="1">
        <v>0.129448002928726</v>
      </c>
      <c r="R2159" s="1">
        <v>6156072.0</v>
      </c>
      <c r="S2159" s="1" t="s">
        <v>2160</v>
      </c>
      <c r="T2159" s="1" t="s">
        <v>75</v>
      </c>
      <c r="U2159" s="1">
        <v>0.0</v>
      </c>
      <c r="V2159" s="2" t="str">
        <f t="shared" si="1"/>
        <v>&lt;40</v>
      </c>
      <c r="W2159" s="2" t="str">
        <f t="shared" si="2"/>
        <v>High Balance</v>
      </c>
      <c r="X2159" s="2" t="str">
        <f t="shared" si="3"/>
        <v>High</v>
      </c>
    </row>
    <row r="2160">
      <c r="A2160" s="1">
        <v>0.0</v>
      </c>
      <c r="B2160" s="1">
        <v>33.0</v>
      </c>
      <c r="C2160" s="1">
        <v>0.0</v>
      </c>
      <c r="D2160" s="1">
        <v>2.0</v>
      </c>
      <c r="E2160" s="1">
        <v>159170.0</v>
      </c>
      <c r="F2160" s="1">
        <v>606.0</v>
      </c>
      <c r="G2160" s="1">
        <v>1.0</v>
      </c>
      <c r="H2160" s="1">
        <v>468005.0</v>
      </c>
      <c r="I2160" s="1">
        <v>21.0</v>
      </c>
      <c r="J2160" s="1">
        <v>0.0</v>
      </c>
      <c r="K2160" s="1">
        <v>4.0</v>
      </c>
      <c r="L2160" s="1">
        <v>17.0</v>
      </c>
      <c r="M2160" s="1">
        <v>72694.0</v>
      </c>
      <c r="N2160" s="1">
        <v>4276.11764705882</v>
      </c>
      <c r="O2160" s="1">
        <v>1.0</v>
      </c>
      <c r="P2160" s="1">
        <v>0.0</v>
      </c>
      <c r="Q2160" s="1">
        <v>0.299489599111154</v>
      </c>
      <c r="R2160" s="1">
        <v>5186991.0</v>
      </c>
      <c r="S2160" s="1" t="s">
        <v>2161</v>
      </c>
      <c r="T2160" s="1" t="s">
        <v>83</v>
      </c>
      <c r="U2160" s="1">
        <v>1.0</v>
      </c>
      <c r="V2160" s="2" t="str">
        <f t="shared" si="1"/>
        <v>&lt;40</v>
      </c>
      <c r="W2160" s="2" t="str">
        <f t="shared" si="2"/>
        <v>High Balance</v>
      </c>
      <c r="X2160" s="2" t="str">
        <f t="shared" si="3"/>
        <v>High</v>
      </c>
    </row>
    <row r="2161">
      <c r="A2161" s="1">
        <v>1.0</v>
      </c>
      <c r="B2161" s="1">
        <v>25.0</v>
      </c>
      <c r="C2161" s="1">
        <v>2.0</v>
      </c>
      <c r="D2161" s="1">
        <v>6.0</v>
      </c>
      <c r="E2161" s="1">
        <v>143945.0</v>
      </c>
      <c r="F2161" s="1">
        <v>603.0</v>
      </c>
      <c r="G2161" s="1">
        <v>1.0</v>
      </c>
      <c r="H2161" s="1">
        <v>468655.0</v>
      </c>
      <c r="I2161" s="1">
        <v>12.0</v>
      </c>
      <c r="J2161" s="1">
        <v>1.0</v>
      </c>
      <c r="K2161" s="1">
        <v>3.0</v>
      </c>
      <c r="L2161" s="1">
        <v>28.0</v>
      </c>
      <c r="M2161" s="1">
        <v>118061.0</v>
      </c>
      <c r="N2161" s="1">
        <v>4216.46428571428</v>
      </c>
      <c r="O2161" s="1">
        <v>1.0</v>
      </c>
      <c r="P2161" s="1">
        <v>0.0</v>
      </c>
      <c r="Q2161" s="1">
        <v>0.147861905881362</v>
      </c>
      <c r="R2161" s="1">
        <v>4612685.0</v>
      </c>
      <c r="S2161" s="1" t="s">
        <v>2162</v>
      </c>
      <c r="T2161" s="1" t="s">
        <v>58</v>
      </c>
      <c r="U2161" s="1">
        <v>1.0</v>
      </c>
      <c r="V2161" s="2" t="str">
        <f t="shared" si="1"/>
        <v>&lt;30</v>
      </c>
      <c r="W2161" s="2" t="str">
        <f t="shared" si="2"/>
        <v>High Balance</v>
      </c>
      <c r="X2161" s="2" t="str">
        <f t="shared" si="3"/>
        <v>High</v>
      </c>
    </row>
    <row r="2162">
      <c r="A2162" s="1">
        <v>0.0</v>
      </c>
      <c r="B2162" s="1">
        <v>53.0</v>
      </c>
      <c r="C2162" s="1">
        <v>1.0</v>
      </c>
      <c r="D2162" s="1">
        <v>5.0</v>
      </c>
      <c r="E2162" s="1">
        <v>14556.0</v>
      </c>
      <c r="F2162" s="1">
        <v>706.0</v>
      </c>
      <c r="G2162" s="1">
        <v>1.0</v>
      </c>
      <c r="H2162" s="1">
        <v>218504.0</v>
      </c>
      <c r="I2162" s="1">
        <v>1.0</v>
      </c>
      <c r="J2162" s="1">
        <v>0.0</v>
      </c>
      <c r="K2162" s="1">
        <v>1.0</v>
      </c>
      <c r="L2162" s="1">
        <v>21.0</v>
      </c>
      <c r="M2162" s="1">
        <v>108163.0</v>
      </c>
      <c r="N2162" s="1">
        <v>5150.61904761904</v>
      </c>
      <c r="O2162" s="1">
        <v>0.0</v>
      </c>
      <c r="P2162" s="1">
        <v>0.0</v>
      </c>
      <c r="Q2162" s="1">
        <v>0.440611117881296</v>
      </c>
      <c r="R2162" s="1">
        <v>4769673.0</v>
      </c>
      <c r="S2162" s="1" t="s">
        <v>2163</v>
      </c>
      <c r="T2162" s="1" t="s">
        <v>65</v>
      </c>
      <c r="U2162" s="1">
        <v>0.0</v>
      </c>
      <c r="V2162" s="2" t="str">
        <f t="shared" si="1"/>
        <v>50+</v>
      </c>
      <c r="W2162" s="2" t="str">
        <f t="shared" si="2"/>
        <v>Low Balance</v>
      </c>
      <c r="X2162" s="2" t="str">
        <f t="shared" si="3"/>
        <v>High</v>
      </c>
    </row>
    <row r="2163">
      <c r="A2163" s="1">
        <v>1.0</v>
      </c>
      <c r="B2163" s="1">
        <v>67.0</v>
      </c>
      <c r="C2163" s="1">
        <v>3.0</v>
      </c>
      <c r="D2163" s="1">
        <v>4.0</v>
      </c>
      <c r="E2163" s="1">
        <v>84129.0</v>
      </c>
      <c r="F2163" s="1">
        <v>472.0</v>
      </c>
      <c r="G2163" s="1">
        <v>1.0</v>
      </c>
      <c r="H2163" s="1">
        <v>630394.0</v>
      </c>
      <c r="I2163" s="1">
        <v>15.0</v>
      </c>
      <c r="J2163" s="1">
        <v>2.0</v>
      </c>
      <c r="K2163" s="1">
        <v>2.0</v>
      </c>
      <c r="L2163" s="1">
        <v>19.0</v>
      </c>
      <c r="M2163" s="1">
        <v>134421.0</v>
      </c>
      <c r="N2163" s="1">
        <v>7074.78947368421</v>
      </c>
      <c r="O2163" s="1">
        <v>0.0</v>
      </c>
      <c r="P2163" s="1">
        <v>0.0</v>
      </c>
      <c r="Q2163" s="1">
        <v>0.186189845602352</v>
      </c>
      <c r="R2163" s="1">
        <v>1649533.0</v>
      </c>
      <c r="S2163" s="1" t="s">
        <v>2164</v>
      </c>
      <c r="T2163" s="1" t="s">
        <v>51</v>
      </c>
      <c r="U2163" s="1">
        <v>0.0</v>
      </c>
      <c r="V2163" s="2" t="str">
        <f t="shared" si="1"/>
        <v>50+</v>
      </c>
      <c r="W2163" s="2" t="str">
        <f t="shared" si="2"/>
        <v>Medium Balance</v>
      </c>
      <c r="X2163" s="2" t="str">
        <f t="shared" si="3"/>
        <v>High</v>
      </c>
    </row>
    <row r="2164">
      <c r="A2164" s="1">
        <v>0.0</v>
      </c>
      <c r="B2164" s="1">
        <v>49.0</v>
      </c>
      <c r="C2164" s="1">
        <v>2.0</v>
      </c>
      <c r="D2164" s="1">
        <v>6.0</v>
      </c>
      <c r="E2164" s="1">
        <v>36580.0</v>
      </c>
      <c r="F2164" s="1">
        <v>455.0</v>
      </c>
      <c r="G2164" s="1">
        <v>1.0</v>
      </c>
      <c r="H2164" s="1">
        <v>103439.0</v>
      </c>
      <c r="I2164" s="1">
        <v>45.0</v>
      </c>
      <c r="J2164" s="1">
        <v>0.0</v>
      </c>
      <c r="K2164" s="1">
        <v>4.0</v>
      </c>
      <c r="L2164" s="1">
        <v>23.0</v>
      </c>
      <c r="M2164" s="1">
        <v>129991.0</v>
      </c>
      <c r="N2164" s="1">
        <v>5651.78260869565</v>
      </c>
      <c r="O2164" s="1">
        <v>0.0</v>
      </c>
      <c r="P2164" s="1">
        <v>0.0</v>
      </c>
      <c r="Q2164" s="1">
        <v>0.145247472520578</v>
      </c>
      <c r="R2164" s="1">
        <v>5704437.0</v>
      </c>
      <c r="S2164" s="1" t="s">
        <v>2165</v>
      </c>
      <c r="T2164" s="1" t="s">
        <v>58</v>
      </c>
      <c r="U2164" s="1">
        <v>0.0</v>
      </c>
      <c r="V2164" s="2" t="str">
        <f t="shared" si="1"/>
        <v>40-50</v>
      </c>
      <c r="W2164" s="2" t="str">
        <f t="shared" si="2"/>
        <v>Low Balance</v>
      </c>
      <c r="X2164" s="2" t="str">
        <f t="shared" si="3"/>
        <v>High</v>
      </c>
    </row>
    <row r="2165">
      <c r="A2165" s="1">
        <v>1.0</v>
      </c>
      <c r="B2165" s="1">
        <v>44.0</v>
      </c>
      <c r="C2165" s="1">
        <v>2.0</v>
      </c>
      <c r="D2165" s="1">
        <v>7.0</v>
      </c>
      <c r="E2165" s="1">
        <v>8896.0</v>
      </c>
      <c r="F2165" s="1">
        <v>405.0</v>
      </c>
      <c r="G2165" s="1">
        <v>0.0</v>
      </c>
      <c r="H2165" s="1">
        <v>781475.0</v>
      </c>
      <c r="I2165" s="1">
        <v>3.0</v>
      </c>
      <c r="J2165" s="1">
        <v>0.0</v>
      </c>
      <c r="K2165" s="1">
        <v>2.0</v>
      </c>
      <c r="L2165" s="1">
        <v>26.0</v>
      </c>
      <c r="M2165" s="1">
        <v>130272.0</v>
      </c>
      <c r="N2165" s="1">
        <v>5010.46153846153</v>
      </c>
      <c r="O2165" s="1">
        <v>0.0</v>
      </c>
      <c r="P2165" s="1">
        <v>1.0</v>
      </c>
      <c r="Q2165" s="1">
        <v>0.669386316007779</v>
      </c>
      <c r="R2165" s="1">
        <v>2587953.0</v>
      </c>
      <c r="S2165" s="1" t="s">
        <v>2166</v>
      </c>
      <c r="T2165" s="1" t="s">
        <v>62</v>
      </c>
      <c r="U2165" s="1">
        <v>0.0</v>
      </c>
      <c r="V2165" s="2" t="str">
        <f t="shared" si="1"/>
        <v>40-50</v>
      </c>
      <c r="W2165" s="2" t="str">
        <f t="shared" si="2"/>
        <v>Low Balance</v>
      </c>
      <c r="X2165" s="2" t="str">
        <f t="shared" si="3"/>
        <v>High</v>
      </c>
    </row>
    <row r="2166">
      <c r="A2166" s="1">
        <v>0.0</v>
      </c>
      <c r="B2166" s="1">
        <v>27.0</v>
      </c>
      <c r="C2166" s="1">
        <v>2.0</v>
      </c>
      <c r="D2166" s="1">
        <v>7.0</v>
      </c>
      <c r="E2166" s="1">
        <v>186245.0</v>
      </c>
      <c r="F2166" s="1">
        <v>548.0</v>
      </c>
      <c r="G2166" s="1">
        <v>1.0</v>
      </c>
      <c r="H2166" s="1">
        <v>298516.0</v>
      </c>
      <c r="I2166" s="1">
        <v>37.0</v>
      </c>
      <c r="J2166" s="1">
        <v>0.0</v>
      </c>
      <c r="K2166" s="1">
        <v>4.0</v>
      </c>
      <c r="L2166" s="1">
        <v>23.0</v>
      </c>
      <c r="M2166" s="1">
        <v>115298.0</v>
      </c>
      <c r="N2166" s="1">
        <v>5012.95652173913</v>
      </c>
      <c r="O2166" s="1">
        <v>0.0</v>
      </c>
      <c r="P2166" s="1">
        <v>0.0</v>
      </c>
      <c r="Q2166" s="1">
        <v>0.0931711508940518</v>
      </c>
      <c r="R2166" s="1">
        <v>4279207.0</v>
      </c>
      <c r="S2166" s="1" t="s">
        <v>2167</v>
      </c>
      <c r="T2166" s="1" t="s">
        <v>58</v>
      </c>
      <c r="U2166" s="1">
        <v>0.0</v>
      </c>
      <c r="V2166" s="2" t="str">
        <f t="shared" si="1"/>
        <v>&lt;30</v>
      </c>
      <c r="W2166" s="2" t="str">
        <f t="shared" si="2"/>
        <v>High Balance</v>
      </c>
      <c r="X2166" s="2" t="str">
        <f t="shared" si="3"/>
        <v>High</v>
      </c>
    </row>
    <row r="2167">
      <c r="A2167" s="1">
        <v>0.0</v>
      </c>
      <c r="B2167" s="1">
        <v>34.0</v>
      </c>
      <c r="C2167" s="1">
        <v>2.0</v>
      </c>
      <c r="D2167" s="1">
        <v>6.0</v>
      </c>
      <c r="E2167" s="1">
        <v>261543.0</v>
      </c>
      <c r="F2167" s="1">
        <v>808.0</v>
      </c>
      <c r="G2167" s="1">
        <v>1.0</v>
      </c>
      <c r="H2167" s="1">
        <v>254062.0</v>
      </c>
      <c r="I2167" s="1">
        <v>20.0</v>
      </c>
      <c r="J2167" s="1">
        <v>2.0</v>
      </c>
      <c r="K2167" s="1">
        <v>4.0</v>
      </c>
      <c r="L2167" s="1">
        <v>28.0</v>
      </c>
      <c r="M2167" s="1">
        <v>116543.0</v>
      </c>
      <c r="N2167" s="1">
        <v>4162.25</v>
      </c>
      <c r="O2167" s="1">
        <v>0.0</v>
      </c>
      <c r="P2167" s="1">
        <v>0.0</v>
      </c>
      <c r="Q2167" s="1">
        <v>0.109350453984062</v>
      </c>
      <c r="R2167" s="1">
        <v>7809848.0</v>
      </c>
      <c r="S2167" s="1" t="s">
        <v>2168</v>
      </c>
      <c r="T2167" s="1" t="s">
        <v>37</v>
      </c>
      <c r="U2167" s="1">
        <v>0.0</v>
      </c>
      <c r="V2167" s="2" t="str">
        <f t="shared" si="1"/>
        <v>&lt;40</v>
      </c>
      <c r="W2167" s="2" t="str">
        <f t="shared" si="2"/>
        <v>High Balance</v>
      </c>
      <c r="X2167" s="2" t="str">
        <f t="shared" si="3"/>
        <v>High</v>
      </c>
    </row>
    <row r="2168">
      <c r="A2168" s="1">
        <v>1.0</v>
      </c>
      <c r="B2168" s="1">
        <v>37.0</v>
      </c>
      <c r="C2168" s="1">
        <v>2.0</v>
      </c>
      <c r="D2168" s="1">
        <v>4.0</v>
      </c>
      <c r="E2168" s="1">
        <v>183622.0</v>
      </c>
      <c r="F2168" s="1">
        <v>765.0</v>
      </c>
      <c r="G2168" s="1">
        <v>1.0</v>
      </c>
      <c r="H2168" s="1">
        <v>703801.0</v>
      </c>
      <c r="I2168" s="1">
        <v>9.0</v>
      </c>
      <c r="J2168" s="1">
        <v>3.0</v>
      </c>
      <c r="K2168" s="1">
        <v>4.0</v>
      </c>
      <c r="L2168" s="1">
        <v>19.0</v>
      </c>
      <c r="M2168" s="1">
        <v>75644.0</v>
      </c>
      <c r="N2168" s="1">
        <v>3981.26315789473</v>
      </c>
      <c r="O2168" s="1">
        <v>0.0</v>
      </c>
      <c r="P2168" s="1">
        <v>0.0</v>
      </c>
      <c r="Q2168" s="1">
        <v>0.187601468690644</v>
      </c>
      <c r="R2168" s="1">
        <v>1275959.0</v>
      </c>
      <c r="S2168" s="1" t="s">
        <v>2169</v>
      </c>
      <c r="T2168" s="1" t="s">
        <v>29</v>
      </c>
      <c r="U2168" s="1">
        <v>0.0</v>
      </c>
      <c r="V2168" s="2" t="str">
        <f t="shared" si="1"/>
        <v>&lt;40</v>
      </c>
      <c r="W2168" s="2" t="str">
        <f t="shared" si="2"/>
        <v>High Balance</v>
      </c>
      <c r="X2168" s="2" t="str">
        <f t="shared" si="3"/>
        <v>High</v>
      </c>
    </row>
    <row r="2169">
      <c r="A2169" s="1">
        <v>0.0</v>
      </c>
      <c r="B2169" s="1">
        <v>39.0</v>
      </c>
      <c r="C2169" s="1">
        <v>0.0</v>
      </c>
      <c r="D2169" s="1">
        <v>1.0</v>
      </c>
      <c r="E2169" s="1">
        <v>25965.0</v>
      </c>
      <c r="F2169" s="1">
        <v>639.0</v>
      </c>
      <c r="G2169" s="1">
        <v>1.0</v>
      </c>
      <c r="H2169" s="1">
        <v>755822.0</v>
      </c>
      <c r="I2169" s="1">
        <v>2.0</v>
      </c>
      <c r="J2169" s="1">
        <v>0.0</v>
      </c>
      <c r="K2169" s="1">
        <v>1.0</v>
      </c>
      <c r="L2169" s="1">
        <v>16.0</v>
      </c>
      <c r="M2169" s="1">
        <v>88822.0</v>
      </c>
      <c r="N2169" s="1">
        <v>5551.375</v>
      </c>
      <c r="O2169" s="1">
        <v>0.0</v>
      </c>
      <c r="P2169" s="1">
        <v>0.0</v>
      </c>
      <c r="Q2169" s="1">
        <v>0.232194331951621</v>
      </c>
      <c r="R2169" s="1">
        <v>3755157.0</v>
      </c>
      <c r="S2169" s="1" t="s">
        <v>2170</v>
      </c>
      <c r="T2169" s="1" t="s">
        <v>75</v>
      </c>
      <c r="U2169" s="1">
        <v>0.0</v>
      </c>
      <c r="V2169" s="2" t="str">
        <f t="shared" si="1"/>
        <v>&lt;40</v>
      </c>
      <c r="W2169" s="2" t="str">
        <f t="shared" si="2"/>
        <v>Low Balance</v>
      </c>
      <c r="X2169" s="2" t="str">
        <f t="shared" si="3"/>
        <v>High</v>
      </c>
    </row>
    <row r="2170">
      <c r="A2170" s="1">
        <v>1.0</v>
      </c>
      <c r="B2170" s="1">
        <v>26.0</v>
      </c>
      <c r="C2170" s="1">
        <v>3.0</v>
      </c>
      <c r="D2170" s="1">
        <v>8.0</v>
      </c>
      <c r="E2170" s="1">
        <v>63000.0</v>
      </c>
      <c r="F2170" s="1">
        <v>437.0</v>
      </c>
      <c r="G2170" s="1">
        <v>0.0</v>
      </c>
      <c r="H2170" s="1">
        <v>237226.0</v>
      </c>
      <c r="I2170" s="1">
        <v>34.0</v>
      </c>
      <c r="J2170" s="1">
        <v>1.0</v>
      </c>
      <c r="K2170" s="1">
        <v>4.0</v>
      </c>
      <c r="L2170" s="1">
        <v>14.0</v>
      </c>
      <c r="M2170" s="1">
        <v>74515.0</v>
      </c>
      <c r="N2170" s="1">
        <v>5322.5</v>
      </c>
      <c r="O2170" s="1">
        <v>1.0</v>
      </c>
      <c r="P2170" s="1">
        <v>0.0</v>
      </c>
      <c r="Q2170" s="1">
        <v>0.384257248258821</v>
      </c>
      <c r="R2170" s="1">
        <v>5716759.0</v>
      </c>
      <c r="S2170" s="1" t="s">
        <v>2171</v>
      </c>
      <c r="T2170" s="1" t="s">
        <v>41</v>
      </c>
      <c r="U2170" s="1">
        <v>1.0</v>
      </c>
      <c r="V2170" s="2" t="str">
        <f t="shared" si="1"/>
        <v>&lt;30</v>
      </c>
      <c r="W2170" s="2" t="str">
        <f t="shared" si="2"/>
        <v>Medium Balance</v>
      </c>
      <c r="X2170" s="2" t="str">
        <f t="shared" si="3"/>
        <v>High</v>
      </c>
    </row>
    <row r="2171">
      <c r="A2171" s="1">
        <v>1.0</v>
      </c>
      <c r="B2171" s="1">
        <v>41.0</v>
      </c>
      <c r="C2171" s="1">
        <v>1.0</v>
      </c>
      <c r="D2171" s="1">
        <v>4.0</v>
      </c>
      <c r="E2171" s="1">
        <v>32954.0</v>
      </c>
      <c r="F2171" s="1">
        <v>678.0</v>
      </c>
      <c r="G2171" s="1">
        <v>1.0</v>
      </c>
      <c r="H2171" s="1">
        <v>550565.0</v>
      </c>
      <c r="I2171" s="1">
        <v>15.0</v>
      </c>
      <c r="J2171" s="1">
        <v>1.0</v>
      </c>
      <c r="K2171" s="1">
        <v>3.0</v>
      </c>
      <c r="L2171" s="1">
        <v>27.0</v>
      </c>
      <c r="M2171" s="1">
        <v>137806.0</v>
      </c>
      <c r="N2171" s="1">
        <v>5103.92592592592</v>
      </c>
      <c r="O2171" s="1">
        <v>0.0</v>
      </c>
      <c r="P2171" s="1">
        <v>0.0</v>
      </c>
      <c r="Q2171" s="1">
        <v>0.144913314115775</v>
      </c>
      <c r="R2171" s="1">
        <v>2119121.0</v>
      </c>
      <c r="S2171" s="1" t="s">
        <v>2172</v>
      </c>
      <c r="T2171" s="1" t="s">
        <v>27</v>
      </c>
      <c r="U2171" s="1">
        <v>0.0</v>
      </c>
      <c r="V2171" s="2" t="str">
        <f t="shared" si="1"/>
        <v>40-50</v>
      </c>
      <c r="W2171" s="2" t="str">
        <f t="shared" si="2"/>
        <v>Low Balance</v>
      </c>
      <c r="X2171" s="2" t="str">
        <f t="shared" si="3"/>
        <v>High</v>
      </c>
    </row>
    <row r="2172">
      <c r="A2172" s="1">
        <v>0.0</v>
      </c>
      <c r="B2172" s="1">
        <v>50.0</v>
      </c>
      <c r="C2172" s="1">
        <v>0.0</v>
      </c>
      <c r="D2172" s="1">
        <v>4.0</v>
      </c>
      <c r="E2172" s="1">
        <v>157504.0</v>
      </c>
      <c r="F2172" s="1">
        <v>453.0</v>
      </c>
      <c r="G2172" s="1">
        <v>0.0</v>
      </c>
      <c r="H2172" s="1">
        <v>726546.0</v>
      </c>
      <c r="I2172" s="1">
        <v>2.0</v>
      </c>
      <c r="J2172" s="1">
        <v>2.0</v>
      </c>
      <c r="K2172" s="1">
        <v>4.0</v>
      </c>
      <c r="L2172" s="1">
        <v>29.0</v>
      </c>
      <c r="M2172" s="1">
        <v>193712.0</v>
      </c>
      <c r="N2172" s="1">
        <v>6679.72413793103</v>
      </c>
      <c r="O2172" s="1">
        <v>0.0</v>
      </c>
      <c r="P2172" s="1">
        <v>0.0</v>
      </c>
      <c r="Q2172" s="1">
        <v>0.38371726826738</v>
      </c>
      <c r="R2172" s="1">
        <v>1306369.0</v>
      </c>
      <c r="S2172" s="1" t="s">
        <v>2173</v>
      </c>
      <c r="T2172" s="1" t="s">
        <v>83</v>
      </c>
      <c r="U2172" s="1">
        <v>0.0</v>
      </c>
      <c r="V2172" s="2" t="str">
        <f t="shared" si="1"/>
        <v>50+</v>
      </c>
      <c r="W2172" s="2" t="str">
        <f t="shared" si="2"/>
        <v>High Balance</v>
      </c>
      <c r="X2172" s="2" t="str">
        <f t="shared" si="3"/>
        <v>High</v>
      </c>
    </row>
    <row r="2173">
      <c r="A2173" s="1">
        <v>0.0</v>
      </c>
      <c r="B2173" s="1">
        <v>77.0</v>
      </c>
      <c r="C2173" s="1">
        <v>3.0</v>
      </c>
      <c r="D2173" s="1">
        <v>1.0</v>
      </c>
      <c r="E2173" s="1">
        <v>122237.0</v>
      </c>
      <c r="F2173" s="1">
        <v>705.0</v>
      </c>
      <c r="G2173" s="1">
        <v>1.0</v>
      </c>
      <c r="H2173" s="1">
        <v>246701.0</v>
      </c>
      <c r="I2173" s="1">
        <v>2.0</v>
      </c>
      <c r="J2173" s="1">
        <v>1.0</v>
      </c>
      <c r="K2173" s="1">
        <v>1.0</v>
      </c>
      <c r="L2173" s="1">
        <v>17.0</v>
      </c>
      <c r="M2173" s="1">
        <v>77528.0</v>
      </c>
      <c r="N2173" s="1">
        <v>4560.47058823529</v>
      </c>
      <c r="O2173" s="1">
        <v>0.0</v>
      </c>
      <c r="P2173" s="1">
        <v>0.0</v>
      </c>
      <c r="Q2173" s="1">
        <v>0.102746949425161</v>
      </c>
      <c r="R2173" s="1">
        <v>6285317.0</v>
      </c>
      <c r="S2173" s="1" t="s">
        <v>2174</v>
      </c>
      <c r="T2173" s="1" t="s">
        <v>41</v>
      </c>
      <c r="U2173" s="1">
        <v>0.0</v>
      </c>
      <c r="V2173" s="2" t="str">
        <f t="shared" si="1"/>
        <v>50+</v>
      </c>
      <c r="W2173" s="2" t="str">
        <f t="shared" si="2"/>
        <v>High Balance</v>
      </c>
      <c r="X2173" s="2" t="str">
        <f t="shared" si="3"/>
        <v>High</v>
      </c>
    </row>
    <row r="2174">
      <c r="A2174" s="1">
        <v>0.0</v>
      </c>
      <c r="B2174" s="1">
        <v>38.0</v>
      </c>
      <c r="C2174" s="1">
        <v>2.0</v>
      </c>
      <c r="D2174" s="1">
        <v>2.0</v>
      </c>
      <c r="E2174" s="1">
        <v>23181.0</v>
      </c>
      <c r="F2174" s="1">
        <v>831.0</v>
      </c>
      <c r="G2174" s="1">
        <v>1.0</v>
      </c>
      <c r="H2174" s="1">
        <v>534149.0</v>
      </c>
      <c r="I2174" s="1">
        <v>26.0</v>
      </c>
      <c r="J2174" s="1">
        <v>2.0</v>
      </c>
      <c r="K2174" s="1">
        <v>4.0</v>
      </c>
      <c r="L2174" s="1">
        <v>18.0</v>
      </c>
      <c r="M2174" s="1">
        <v>96968.0</v>
      </c>
      <c r="N2174" s="1">
        <v>5387.11111111111</v>
      </c>
      <c r="O2174" s="1">
        <v>0.0</v>
      </c>
      <c r="P2174" s="1">
        <v>0.0</v>
      </c>
      <c r="Q2174" s="1">
        <v>0.141830256987902</v>
      </c>
      <c r="R2174" s="1">
        <v>7473031.0</v>
      </c>
      <c r="S2174" s="1" t="s">
        <v>2175</v>
      </c>
      <c r="T2174" s="1" t="s">
        <v>25</v>
      </c>
      <c r="U2174" s="1">
        <v>0.0</v>
      </c>
      <c r="V2174" s="2" t="str">
        <f t="shared" si="1"/>
        <v>&lt;40</v>
      </c>
      <c r="W2174" s="2" t="str">
        <f t="shared" si="2"/>
        <v>Low Balance</v>
      </c>
      <c r="X2174" s="2" t="str">
        <f t="shared" si="3"/>
        <v>High</v>
      </c>
    </row>
    <row r="2175">
      <c r="A2175" s="1">
        <v>0.0</v>
      </c>
      <c r="B2175" s="1">
        <v>63.0</v>
      </c>
      <c r="C2175" s="1">
        <v>1.0</v>
      </c>
      <c r="D2175" s="1">
        <v>9.0</v>
      </c>
      <c r="E2175" s="1">
        <v>221663.0</v>
      </c>
      <c r="F2175" s="1">
        <v>885.0</v>
      </c>
      <c r="G2175" s="1">
        <v>1.0</v>
      </c>
      <c r="H2175" s="1">
        <v>438738.0</v>
      </c>
      <c r="I2175" s="1">
        <v>4.0</v>
      </c>
      <c r="J2175" s="1">
        <v>0.0</v>
      </c>
      <c r="K2175" s="1">
        <v>1.0</v>
      </c>
      <c r="L2175" s="1">
        <v>31.0</v>
      </c>
      <c r="M2175" s="1">
        <v>128737.0</v>
      </c>
      <c r="N2175" s="1">
        <v>4152.8064516129</v>
      </c>
      <c r="O2175" s="1">
        <v>0.0</v>
      </c>
      <c r="P2175" s="1">
        <v>0.0</v>
      </c>
      <c r="Q2175" s="1">
        <v>0.10573708889934</v>
      </c>
      <c r="R2175" s="1">
        <v>2853900.0</v>
      </c>
      <c r="S2175" s="1" t="s">
        <v>2176</v>
      </c>
      <c r="T2175" s="1" t="s">
        <v>65</v>
      </c>
      <c r="U2175" s="1">
        <v>0.0</v>
      </c>
      <c r="V2175" s="2" t="str">
        <f t="shared" si="1"/>
        <v>50+</v>
      </c>
      <c r="W2175" s="2" t="str">
        <f t="shared" si="2"/>
        <v>High Balance</v>
      </c>
      <c r="X2175" s="2" t="str">
        <f t="shared" si="3"/>
        <v>High</v>
      </c>
    </row>
    <row r="2176">
      <c r="A2176" s="1">
        <v>0.0</v>
      </c>
      <c r="B2176" s="1">
        <v>39.0</v>
      </c>
      <c r="C2176" s="1">
        <v>2.0</v>
      </c>
      <c r="D2176" s="1">
        <v>7.0</v>
      </c>
      <c r="E2176" s="1">
        <v>205739.0</v>
      </c>
      <c r="F2176" s="1">
        <v>770.0</v>
      </c>
      <c r="G2176" s="1">
        <v>1.0</v>
      </c>
      <c r="H2176" s="1">
        <v>405345.0</v>
      </c>
      <c r="I2176" s="1">
        <v>9.0</v>
      </c>
      <c r="J2176" s="1">
        <v>1.0</v>
      </c>
      <c r="K2176" s="1">
        <v>4.0</v>
      </c>
      <c r="L2176" s="1">
        <v>23.0</v>
      </c>
      <c r="M2176" s="1">
        <v>104601.0</v>
      </c>
      <c r="N2176" s="1">
        <v>4547.86956521739</v>
      </c>
      <c r="O2176" s="1">
        <v>0.0</v>
      </c>
      <c r="P2176" s="1">
        <v>0.0</v>
      </c>
      <c r="Q2176" s="1">
        <v>0.12088916175397</v>
      </c>
      <c r="R2176" s="1">
        <v>5997023.0</v>
      </c>
      <c r="S2176" s="1" t="s">
        <v>2177</v>
      </c>
      <c r="T2176" s="1" t="s">
        <v>58</v>
      </c>
      <c r="U2176" s="1">
        <v>0.0</v>
      </c>
      <c r="V2176" s="2" t="str">
        <f t="shared" si="1"/>
        <v>&lt;40</v>
      </c>
      <c r="W2176" s="2" t="str">
        <f t="shared" si="2"/>
        <v>High Balance</v>
      </c>
      <c r="X2176" s="2" t="str">
        <f t="shared" si="3"/>
        <v>High</v>
      </c>
    </row>
    <row r="2177">
      <c r="A2177" s="1">
        <v>1.0</v>
      </c>
      <c r="B2177" s="1">
        <v>36.0</v>
      </c>
      <c r="C2177" s="1">
        <v>2.0</v>
      </c>
      <c r="D2177" s="1">
        <v>4.0</v>
      </c>
      <c r="E2177" s="1">
        <v>38612.0</v>
      </c>
      <c r="F2177" s="1">
        <v>431.0</v>
      </c>
      <c r="G2177" s="1">
        <v>1.0</v>
      </c>
      <c r="H2177" s="1">
        <v>787266.0</v>
      </c>
      <c r="I2177" s="1">
        <v>18.0</v>
      </c>
      <c r="J2177" s="1">
        <v>0.0</v>
      </c>
      <c r="K2177" s="1">
        <v>3.0</v>
      </c>
      <c r="L2177" s="1">
        <v>25.0</v>
      </c>
      <c r="M2177" s="1">
        <v>121162.0</v>
      </c>
      <c r="N2177" s="1">
        <v>4846.48</v>
      </c>
      <c r="O2177" s="1">
        <v>0.0</v>
      </c>
      <c r="P2177" s="1">
        <v>0.0</v>
      </c>
      <c r="Q2177" s="1">
        <v>0.262528856007644</v>
      </c>
      <c r="R2177" s="1">
        <v>6432039.0</v>
      </c>
      <c r="S2177" s="1" t="s">
        <v>2178</v>
      </c>
      <c r="T2177" s="1" t="s">
        <v>68</v>
      </c>
      <c r="U2177" s="1">
        <v>0.0</v>
      </c>
      <c r="V2177" s="2" t="str">
        <f t="shared" si="1"/>
        <v>&lt;40</v>
      </c>
      <c r="W2177" s="2" t="str">
        <f t="shared" si="2"/>
        <v>Low Balance</v>
      </c>
      <c r="X2177" s="2" t="str">
        <f t="shared" si="3"/>
        <v>High</v>
      </c>
    </row>
    <row r="2178">
      <c r="A2178" s="1">
        <v>0.0</v>
      </c>
      <c r="B2178" s="1">
        <v>47.0</v>
      </c>
      <c r="C2178" s="1">
        <v>3.0</v>
      </c>
      <c r="D2178" s="1">
        <v>2.0</v>
      </c>
      <c r="E2178" s="1">
        <v>150203.0</v>
      </c>
      <c r="F2178" s="1">
        <v>782.0</v>
      </c>
      <c r="G2178" s="1">
        <v>1.0</v>
      </c>
      <c r="H2178" s="1">
        <v>502425.0</v>
      </c>
      <c r="I2178" s="1">
        <v>48.0</v>
      </c>
      <c r="J2178" s="1">
        <v>1.0</v>
      </c>
      <c r="K2178" s="1">
        <v>4.0</v>
      </c>
      <c r="L2178" s="1">
        <v>14.0</v>
      </c>
      <c r="M2178" s="1">
        <v>54695.0</v>
      </c>
      <c r="N2178" s="1">
        <v>3906.78571428571</v>
      </c>
      <c r="O2178" s="1">
        <v>0.0</v>
      </c>
      <c r="P2178" s="1">
        <v>0.0</v>
      </c>
      <c r="Q2178" s="1">
        <v>0.104029966200553</v>
      </c>
      <c r="R2178" s="1">
        <v>2691719.0</v>
      </c>
      <c r="S2178" s="1" t="s">
        <v>2179</v>
      </c>
      <c r="T2178" s="1" t="s">
        <v>51</v>
      </c>
      <c r="U2178" s="1">
        <v>0.0</v>
      </c>
      <c r="V2178" s="2" t="str">
        <f t="shared" si="1"/>
        <v>40-50</v>
      </c>
      <c r="W2178" s="2" t="str">
        <f t="shared" si="2"/>
        <v>High Balance</v>
      </c>
      <c r="X2178" s="2" t="str">
        <f t="shared" si="3"/>
        <v>High</v>
      </c>
    </row>
    <row r="2179">
      <c r="A2179" s="1">
        <v>0.0</v>
      </c>
      <c r="B2179" s="1">
        <v>77.0</v>
      </c>
      <c r="C2179" s="1">
        <v>2.0</v>
      </c>
      <c r="D2179" s="1">
        <v>2.0</v>
      </c>
      <c r="E2179" s="1">
        <v>106923.0</v>
      </c>
      <c r="F2179" s="1">
        <v>581.0</v>
      </c>
      <c r="G2179" s="1">
        <v>0.0</v>
      </c>
      <c r="H2179" s="1">
        <v>50783.0</v>
      </c>
      <c r="I2179" s="1">
        <v>2.0</v>
      </c>
      <c r="J2179" s="1">
        <v>0.0</v>
      </c>
      <c r="K2179" s="1">
        <v>2.0</v>
      </c>
      <c r="L2179" s="1">
        <v>20.0</v>
      </c>
      <c r="M2179" s="1">
        <v>86455.0</v>
      </c>
      <c r="N2179" s="1">
        <v>4322.75</v>
      </c>
      <c r="O2179" s="1">
        <v>1.0</v>
      </c>
      <c r="P2179" s="1">
        <v>1.0</v>
      </c>
      <c r="Q2179" s="1">
        <v>0.788501250492815</v>
      </c>
      <c r="R2179" s="1">
        <v>6046258.0</v>
      </c>
      <c r="S2179" s="1" t="s">
        <v>2180</v>
      </c>
      <c r="T2179" s="1" t="s">
        <v>47</v>
      </c>
      <c r="U2179" s="1">
        <v>1.0</v>
      </c>
      <c r="V2179" s="2" t="str">
        <f t="shared" si="1"/>
        <v>50+</v>
      </c>
      <c r="W2179" s="2" t="str">
        <f t="shared" si="2"/>
        <v>High Balance</v>
      </c>
      <c r="X2179" s="2" t="str">
        <f t="shared" si="3"/>
        <v>Medium</v>
      </c>
    </row>
    <row r="2180">
      <c r="A2180" s="1">
        <v>0.0</v>
      </c>
      <c r="B2180" s="1">
        <v>29.0</v>
      </c>
      <c r="C2180" s="1">
        <v>2.0</v>
      </c>
      <c r="D2180" s="1">
        <v>5.0</v>
      </c>
      <c r="E2180" s="1">
        <v>156693.0</v>
      </c>
      <c r="F2180" s="1">
        <v>715.0</v>
      </c>
      <c r="G2180" s="1">
        <v>1.0</v>
      </c>
      <c r="H2180" s="1">
        <v>79162.0</v>
      </c>
      <c r="I2180" s="1">
        <v>19.0</v>
      </c>
      <c r="J2180" s="1">
        <v>0.0</v>
      </c>
      <c r="K2180" s="1">
        <v>2.0</v>
      </c>
      <c r="L2180" s="1">
        <v>20.0</v>
      </c>
      <c r="M2180" s="1">
        <v>127091.0</v>
      </c>
      <c r="N2180" s="1">
        <v>6354.55</v>
      </c>
      <c r="O2180" s="1">
        <v>0.0</v>
      </c>
      <c r="P2180" s="1">
        <v>0.0</v>
      </c>
      <c r="Q2180" s="1">
        <v>0.289283716284398</v>
      </c>
      <c r="R2180" s="1">
        <v>3842998.0</v>
      </c>
      <c r="S2180" s="1" t="s">
        <v>2181</v>
      </c>
      <c r="T2180" s="1" t="s">
        <v>47</v>
      </c>
      <c r="U2180" s="1">
        <v>0.0</v>
      </c>
      <c r="V2180" s="2" t="str">
        <f t="shared" si="1"/>
        <v>&lt;30</v>
      </c>
      <c r="W2180" s="2" t="str">
        <f t="shared" si="2"/>
        <v>High Balance</v>
      </c>
      <c r="X2180" s="2" t="str">
        <f t="shared" si="3"/>
        <v>Medium</v>
      </c>
    </row>
    <row r="2181">
      <c r="A2181" s="1">
        <v>1.0</v>
      </c>
      <c r="B2181" s="1">
        <v>64.0</v>
      </c>
      <c r="C2181" s="1">
        <v>2.0</v>
      </c>
      <c r="D2181" s="1">
        <v>4.0</v>
      </c>
      <c r="E2181" s="1">
        <v>92460.0</v>
      </c>
      <c r="F2181" s="1">
        <v>820.0</v>
      </c>
      <c r="G2181" s="1">
        <v>1.0</v>
      </c>
      <c r="H2181" s="1">
        <v>117763.0</v>
      </c>
      <c r="I2181" s="1">
        <v>2.0</v>
      </c>
      <c r="J2181" s="1">
        <v>2.0</v>
      </c>
      <c r="K2181" s="1">
        <v>4.0</v>
      </c>
      <c r="L2181" s="1">
        <v>17.0</v>
      </c>
      <c r="M2181" s="1">
        <v>93658.0</v>
      </c>
      <c r="N2181" s="1">
        <v>5509.29411764705</v>
      </c>
      <c r="O2181" s="1">
        <v>0.0</v>
      </c>
      <c r="P2181" s="1">
        <v>0.0</v>
      </c>
      <c r="Q2181" s="1">
        <v>0.174959716049588</v>
      </c>
      <c r="R2181" s="1">
        <v>5088920.0</v>
      </c>
      <c r="S2181" s="1" t="s">
        <v>2182</v>
      </c>
      <c r="T2181" s="1" t="s">
        <v>68</v>
      </c>
      <c r="U2181" s="1">
        <v>0.0</v>
      </c>
      <c r="V2181" s="2" t="str">
        <f t="shared" si="1"/>
        <v>50+</v>
      </c>
      <c r="W2181" s="2" t="str">
        <f t="shared" si="2"/>
        <v>Medium Balance</v>
      </c>
      <c r="X2181" s="2" t="str">
        <f t="shared" si="3"/>
        <v>High</v>
      </c>
    </row>
    <row r="2182">
      <c r="A2182" s="1">
        <v>0.0</v>
      </c>
      <c r="B2182" s="1">
        <v>46.0</v>
      </c>
      <c r="C2182" s="1">
        <v>3.0</v>
      </c>
      <c r="D2182" s="1">
        <v>1.0</v>
      </c>
      <c r="E2182" s="1">
        <v>118010.0</v>
      </c>
      <c r="F2182" s="1">
        <v>424.0</v>
      </c>
      <c r="G2182" s="1">
        <v>0.0</v>
      </c>
      <c r="H2182" s="1">
        <v>697660.0</v>
      </c>
      <c r="I2182" s="1">
        <v>20.0</v>
      </c>
      <c r="J2182" s="1">
        <v>1.0</v>
      </c>
      <c r="K2182" s="1">
        <v>3.0</v>
      </c>
      <c r="L2182" s="1">
        <v>20.0</v>
      </c>
      <c r="M2182" s="1">
        <v>122290.0</v>
      </c>
      <c r="N2182" s="1">
        <v>6114.5</v>
      </c>
      <c r="O2182" s="1">
        <v>1.0</v>
      </c>
      <c r="P2182" s="1">
        <v>1.0</v>
      </c>
      <c r="Q2182" s="1">
        <v>0.598051925832045</v>
      </c>
      <c r="R2182" s="1">
        <v>5945930.0</v>
      </c>
      <c r="S2182" s="1" t="s">
        <v>2183</v>
      </c>
      <c r="T2182" s="1" t="s">
        <v>51</v>
      </c>
      <c r="U2182" s="1">
        <v>1.0</v>
      </c>
      <c r="V2182" s="2" t="str">
        <f t="shared" si="1"/>
        <v>40-50</v>
      </c>
      <c r="W2182" s="2" t="str">
        <f t="shared" si="2"/>
        <v>High Balance</v>
      </c>
      <c r="X2182" s="2" t="str">
        <f t="shared" si="3"/>
        <v>High</v>
      </c>
    </row>
    <row r="2183">
      <c r="A2183" s="1">
        <v>0.0</v>
      </c>
      <c r="B2183" s="1">
        <v>74.0</v>
      </c>
      <c r="C2183" s="1">
        <v>2.0</v>
      </c>
      <c r="D2183" s="1">
        <v>1.0</v>
      </c>
      <c r="E2183" s="1">
        <v>196344.0</v>
      </c>
      <c r="F2183" s="1">
        <v>619.0</v>
      </c>
      <c r="G2183" s="1">
        <v>1.0</v>
      </c>
      <c r="H2183" s="1">
        <v>88581.0</v>
      </c>
      <c r="I2183" s="1">
        <v>4.0</v>
      </c>
      <c r="J2183" s="1">
        <v>1.0</v>
      </c>
      <c r="K2183" s="1">
        <v>4.0</v>
      </c>
      <c r="L2183" s="1">
        <v>18.0</v>
      </c>
      <c r="M2183" s="1">
        <v>90293.0</v>
      </c>
      <c r="N2183" s="1">
        <v>5016.27777777777</v>
      </c>
      <c r="O2183" s="1">
        <v>0.0</v>
      </c>
      <c r="P2183" s="1">
        <v>0.0</v>
      </c>
      <c r="Q2183" s="1">
        <v>0.209390343077932</v>
      </c>
      <c r="R2183" s="1">
        <v>5434200.0</v>
      </c>
      <c r="S2183" s="1" t="s">
        <v>2184</v>
      </c>
      <c r="T2183" s="1" t="s">
        <v>47</v>
      </c>
      <c r="U2183" s="1">
        <v>0.0</v>
      </c>
      <c r="V2183" s="2" t="str">
        <f t="shared" si="1"/>
        <v>50+</v>
      </c>
      <c r="W2183" s="2" t="str">
        <f t="shared" si="2"/>
        <v>High Balance</v>
      </c>
      <c r="X2183" s="2" t="str">
        <f t="shared" si="3"/>
        <v>Medium</v>
      </c>
    </row>
    <row r="2184">
      <c r="A2184" s="1">
        <v>1.0</v>
      </c>
      <c r="B2184" s="1">
        <v>78.0</v>
      </c>
      <c r="C2184" s="1">
        <v>3.0</v>
      </c>
      <c r="D2184" s="1">
        <v>1.0</v>
      </c>
      <c r="E2184" s="1">
        <v>181599.0</v>
      </c>
      <c r="F2184" s="1">
        <v>497.0</v>
      </c>
      <c r="G2184" s="1">
        <v>0.0</v>
      </c>
      <c r="H2184" s="1">
        <v>104117.0</v>
      </c>
      <c r="I2184" s="1">
        <v>81.0</v>
      </c>
      <c r="J2184" s="1">
        <v>1.0</v>
      </c>
      <c r="K2184" s="1">
        <v>3.0</v>
      </c>
      <c r="L2184" s="1">
        <v>20.0</v>
      </c>
      <c r="M2184" s="1">
        <v>115415.0</v>
      </c>
      <c r="N2184" s="1">
        <v>5770.75</v>
      </c>
      <c r="O2184" s="1">
        <v>0.0</v>
      </c>
      <c r="P2184" s="1">
        <v>0.0</v>
      </c>
      <c r="Q2184" s="1">
        <v>0.394089862308465</v>
      </c>
      <c r="R2184" s="1">
        <v>1344247.0</v>
      </c>
      <c r="S2184" s="1" t="s">
        <v>2185</v>
      </c>
      <c r="T2184" s="1" t="s">
        <v>45</v>
      </c>
      <c r="U2184" s="1">
        <v>0.0</v>
      </c>
      <c r="V2184" s="2" t="str">
        <f t="shared" si="1"/>
        <v>50+</v>
      </c>
      <c r="W2184" s="2" t="str">
        <f t="shared" si="2"/>
        <v>High Balance</v>
      </c>
      <c r="X2184" s="2" t="str">
        <f t="shared" si="3"/>
        <v>High</v>
      </c>
    </row>
    <row r="2185">
      <c r="A2185" s="1">
        <v>0.0</v>
      </c>
      <c r="B2185" s="1">
        <v>29.0</v>
      </c>
      <c r="C2185" s="1">
        <v>0.0</v>
      </c>
      <c r="D2185" s="1">
        <v>3.0</v>
      </c>
      <c r="E2185" s="1">
        <v>143520.0</v>
      </c>
      <c r="F2185" s="1">
        <v>828.0</v>
      </c>
      <c r="G2185" s="1">
        <v>1.0</v>
      </c>
      <c r="H2185" s="1">
        <v>744923.0</v>
      </c>
      <c r="I2185" s="1">
        <v>10.0</v>
      </c>
      <c r="J2185" s="1">
        <v>1.0</v>
      </c>
      <c r="K2185" s="1">
        <v>2.0</v>
      </c>
      <c r="L2185" s="1">
        <v>21.0</v>
      </c>
      <c r="M2185" s="1">
        <v>87654.0</v>
      </c>
      <c r="N2185" s="1">
        <v>4174.0</v>
      </c>
      <c r="O2185" s="1">
        <v>0.0</v>
      </c>
      <c r="P2185" s="1">
        <v>0.0</v>
      </c>
      <c r="Q2185" s="1">
        <v>0.293601410708088</v>
      </c>
      <c r="R2185" s="1">
        <v>2818924.0</v>
      </c>
      <c r="S2185" s="1" t="s">
        <v>2186</v>
      </c>
      <c r="T2185" s="1" t="s">
        <v>129</v>
      </c>
      <c r="U2185" s="1">
        <v>0.0</v>
      </c>
      <c r="V2185" s="2" t="str">
        <f t="shared" si="1"/>
        <v>&lt;30</v>
      </c>
      <c r="W2185" s="2" t="str">
        <f t="shared" si="2"/>
        <v>High Balance</v>
      </c>
      <c r="X2185" s="2" t="str">
        <f t="shared" si="3"/>
        <v>High</v>
      </c>
    </row>
    <row r="2186">
      <c r="A2186" s="1">
        <v>0.0</v>
      </c>
      <c r="B2186" s="1">
        <v>27.0</v>
      </c>
      <c r="C2186" s="1">
        <v>1.0</v>
      </c>
      <c r="D2186" s="1">
        <v>1.0</v>
      </c>
      <c r="E2186" s="1">
        <v>204952.0</v>
      </c>
      <c r="F2186" s="1">
        <v>540.0</v>
      </c>
      <c r="G2186" s="1">
        <v>1.0</v>
      </c>
      <c r="H2186" s="1">
        <v>488791.0</v>
      </c>
      <c r="I2186" s="1">
        <v>24.0</v>
      </c>
      <c r="J2186" s="1">
        <v>0.0</v>
      </c>
      <c r="K2186" s="1">
        <v>4.0</v>
      </c>
      <c r="L2186" s="1">
        <v>17.0</v>
      </c>
      <c r="M2186" s="1">
        <v>79398.0</v>
      </c>
      <c r="N2186" s="1">
        <v>4670.47058823529</v>
      </c>
      <c r="O2186" s="1">
        <v>0.0</v>
      </c>
      <c r="P2186" s="1">
        <v>0.0</v>
      </c>
      <c r="Q2186" s="1">
        <v>0.27540089651884</v>
      </c>
      <c r="R2186" s="1">
        <v>2353005.0</v>
      </c>
      <c r="S2186" s="1" t="s">
        <v>2187</v>
      </c>
      <c r="T2186" s="1" t="s">
        <v>39</v>
      </c>
      <c r="U2186" s="1">
        <v>0.0</v>
      </c>
      <c r="V2186" s="2" t="str">
        <f t="shared" si="1"/>
        <v>&lt;30</v>
      </c>
      <c r="W2186" s="2" t="str">
        <f t="shared" si="2"/>
        <v>High Balance</v>
      </c>
      <c r="X2186" s="2" t="str">
        <f t="shared" si="3"/>
        <v>High</v>
      </c>
    </row>
    <row r="2187">
      <c r="A2187" s="1">
        <v>0.0</v>
      </c>
      <c r="B2187" s="1">
        <v>50.0</v>
      </c>
      <c r="C2187" s="1">
        <v>1.0</v>
      </c>
      <c r="D2187" s="1">
        <v>1.0</v>
      </c>
      <c r="E2187" s="1">
        <v>163078.0</v>
      </c>
      <c r="F2187" s="1">
        <v>733.0</v>
      </c>
      <c r="G2187" s="1">
        <v>1.0</v>
      </c>
      <c r="H2187" s="1">
        <v>540516.0</v>
      </c>
      <c r="I2187" s="1">
        <v>18.0</v>
      </c>
      <c r="J2187" s="1">
        <v>2.0</v>
      </c>
      <c r="K2187" s="1">
        <v>3.0</v>
      </c>
      <c r="L2187" s="1">
        <v>31.0</v>
      </c>
      <c r="M2187" s="1">
        <v>163206.0</v>
      </c>
      <c r="N2187" s="1">
        <v>5264.70967741935</v>
      </c>
      <c r="O2187" s="1">
        <v>0.0</v>
      </c>
      <c r="P2187" s="1">
        <v>0.0</v>
      </c>
      <c r="Q2187" s="1">
        <v>0.145553808570148</v>
      </c>
      <c r="R2187" s="1">
        <v>4771100.0</v>
      </c>
      <c r="S2187" s="1" t="s">
        <v>2188</v>
      </c>
      <c r="T2187" s="1" t="s">
        <v>27</v>
      </c>
      <c r="U2187" s="1">
        <v>0.0</v>
      </c>
      <c r="V2187" s="2" t="str">
        <f t="shared" si="1"/>
        <v>50+</v>
      </c>
      <c r="W2187" s="2" t="str">
        <f t="shared" si="2"/>
        <v>High Balance</v>
      </c>
      <c r="X2187" s="2" t="str">
        <f t="shared" si="3"/>
        <v>High</v>
      </c>
    </row>
    <row r="2188">
      <c r="A2188" s="1">
        <v>1.0</v>
      </c>
      <c r="B2188" s="1">
        <v>77.0</v>
      </c>
      <c r="C2188" s="1">
        <v>2.0</v>
      </c>
      <c r="D2188" s="1">
        <v>9.0</v>
      </c>
      <c r="E2188" s="1">
        <v>41813.0</v>
      </c>
      <c r="F2188" s="1">
        <v>490.0</v>
      </c>
      <c r="G2188" s="1">
        <v>1.0</v>
      </c>
      <c r="H2188" s="1">
        <v>395456.0</v>
      </c>
      <c r="I2188" s="1">
        <v>4.0</v>
      </c>
      <c r="J2188" s="1">
        <v>4.0</v>
      </c>
      <c r="K2188" s="1">
        <v>1.0</v>
      </c>
      <c r="L2188" s="1">
        <v>16.0</v>
      </c>
      <c r="M2188" s="1">
        <v>94112.0</v>
      </c>
      <c r="N2188" s="1">
        <v>5882.0</v>
      </c>
      <c r="O2188" s="1">
        <v>0.0</v>
      </c>
      <c r="P2188" s="1">
        <v>0.0</v>
      </c>
      <c r="Q2188" s="1">
        <v>0.103612685886091</v>
      </c>
      <c r="R2188" s="1">
        <v>3056575.0</v>
      </c>
      <c r="S2188" s="1" t="s">
        <v>2189</v>
      </c>
      <c r="T2188" s="1" t="s">
        <v>31</v>
      </c>
      <c r="U2188" s="1">
        <v>0.0</v>
      </c>
      <c r="V2188" s="2" t="str">
        <f t="shared" si="1"/>
        <v>50+</v>
      </c>
      <c r="W2188" s="2" t="str">
        <f t="shared" si="2"/>
        <v>Low Balance</v>
      </c>
      <c r="X2188" s="2" t="str">
        <f t="shared" si="3"/>
        <v>High</v>
      </c>
    </row>
    <row r="2189">
      <c r="A2189" s="1">
        <v>0.0</v>
      </c>
      <c r="B2189" s="1">
        <v>21.0</v>
      </c>
      <c r="C2189" s="1">
        <v>2.0</v>
      </c>
      <c r="D2189" s="1">
        <v>3.0</v>
      </c>
      <c r="E2189" s="1">
        <v>136977.0</v>
      </c>
      <c r="F2189" s="1">
        <v>649.0</v>
      </c>
      <c r="G2189" s="1">
        <v>0.0</v>
      </c>
      <c r="H2189" s="1">
        <v>475490.0</v>
      </c>
      <c r="I2189" s="1">
        <v>10.0</v>
      </c>
      <c r="J2189" s="1">
        <v>0.0</v>
      </c>
      <c r="K2189" s="1">
        <v>4.0</v>
      </c>
      <c r="L2189" s="1">
        <v>23.0</v>
      </c>
      <c r="M2189" s="1">
        <v>95131.0</v>
      </c>
      <c r="N2189" s="1">
        <v>4136.1304347826</v>
      </c>
      <c r="O2189" s="1">
        <v>1.0</v>
      </c>
      <c r="P2189" s="1">
        <v>1.0</v>
      </c>
      <c r="Q2189" s="1">
        <v>0.69667666066465</v>
      </c>
      <c r="R2189" s="1">
        <v>1039366.0</v>
      </c>
      <c r="S2189" s="1" t="s">
        <v>2190</v>
      </c>
      <c r="T2189" s="1" t="s">
        <v>68</v>
      </c>
      <c r="U2189" s="1">
        <v>1.0</v>
      </c>
      <c r="V2189" s="2" t="str">
        <f t="shared" si="1"/>
        <v>&lt;30</v>
      </c>
      <c r="W2189" s="2" t="str">
        <f t="shared" si="2"/>
        <v>High Balance</v>
      </c>
      <c r="X2189" s="2" t="str">
        <f t="shared" si="3"/>
        <v>High</v>
      </c>
    </row>
    <row r="2190">
      <c r="A2190" s="1">
        <v>0.0</v>
      </c>
      <c r="B2190" s="1">
        <v>61.0</v>
      </c>
      <c r="C2190" s="1">
        <v>2.0</v>
      </c>
      <c r="D2190" s="1">
        <v>8.0</v>
      </c>
      <c r="E2190" s="1">
        <v>271302.0</v>
      </c>
      <c r="F2190" s="1">
        <v>599.0</v>
      </c>
      <c r="G2190" s="1">
        <v>1.0</v>
      </c>
      <c r="H2190" s="1">
        <v>26833.0</v>
      </c>
      <c r="I2190" s="1">
        <v>11.0</v>
      </c>
      <c r="J2190" s="1">
        <v>0.0</v>
      </c>
      <c r="K2190" s="1">
        <v>1.0</v>
      </c>
      <c r="L2190" s="1">
        <v>22.0</v>
      </c>
      <c r="M2190" s="1">
        <v>109186.0</v>
      </c>
      <c r="N2190" s="1">
        <v>4963.0</v>
      </c>
      <c r="O2190" s="1">
        <v>0.0</v>
      </c>
      <c r="P2190" s="1">
        <v>0.0</v>
      </c>
      <c r="Q2190" s="1">
        <v>0.280472664338629</v>
      </c>
      <c r="R2190" s="1">
        <v>7028235.0</v>
      </c>
      <c r="S2190" s="1" t="s">
        <v>2191</v>
      </c>
      <c r="T2190" s="1" t="s">
        <v>47</v>
      </c>
      <c r="U2190" s="1">
        <v>0.0</v>
      </c>
      <c r="V2190" s="2" t="str">
        <f t="shared" si="1"/>
        <v>50+</v>
      </c>
      <c r="W2190" s="2" t="str">
        <f t="shared" si="2"/>
        <v>High Balance</v>
      </c>
      <c r="X2190" s="2" t="str">
        <f t="shared" si="3"/>
        <v>Low</v>
      </c>
    </row>
    <row r="2191">
      <c r="A2191" s="1">
        <v>1.0</v>
      </c>
      <c r="B2191" s="1">
        <v>55.0</v>
      </c>
      <c r="C2191" s="1">
        <v>1.0</v>
      </c>
      <c r="D2191" s="1">
        <v>9.0</v>
      </c>
      <c r="E2191" s="1">
        <v>121733.0</v>
      </c>
      <c r="F2191" s="1">
        <v>607.0</v>
      </c>
      <c r="G2191" s="1">
        <v>1.0</v>
      </c>
      <c r="H2191" s="1">
        <v>252249.0</v>
      </c>
      <c r="I2191" s="1">
        <v>5.0</v>
      </c>
      <c r="J2191" s="1">
        <v>1.0</v>
      </c>
      <c r="K2191" s="1">
        <v>2.0</v>
      </c>
      <c r="L2191" s="1">
        <v>19.0</v>
      </c>
      <c r="M2191" s="1">
        <v>89703.0</v>
      </c>
      <c r="N2191" s="1">
        <v>4721.21052631578</v>
      </c>
      <c r="O2191" s="1">
        <v>0.0</v>
      </c>
      <c r="P2191" s="1">
        <v>0.0</v>
      </c>
      <c r="Q2191" s="1">
        <v>0.119275892300248</v>
      </c>
      <c r="R2191" s="1">
        <v>5975316.0</v>
      </c>
      <c r="S2191" s="1" t="s">
        <v>2192</v>
      </c>
      <c r="T2191" s="1" t="s">
        <v>39</v>
      </c>
      <c r="U2191" s="1">
        <v>0.0</v>
      </c>
      <c r="V2191" s="2" t="str">
        <f t="shared" si="1"/>
        <v>50+</v>
      </c>
      <c r="W2191" s="2" t="str">
        <f t="shared" si="2"/>
        <v>High Balance</v>
      </c>
      <c r="X2191" s="2" t="str">
        <f t="shared" si="3"/>
        <v>High</v>
      </c>
    </row>
    <row r="2192">
      <c r="A2192" s="1">
        <v>1.0</v>
      </c>
      <c r="B2192" s="1">
        <v>49.0</v>
      </c>
      <c r="C2192" s="1">
        <v>2.0</v>
      </c>
      <c r="D2192" s="1">
        <v>5.0</v>
      </c>
      <c r="E2192" s="1">
        <v>66756.0</v>
      </c>
      <c r="F2192" s="1">
        <v>759.0</v>
      </c>
      <c r="G2192" s="1">
        <v>1.0</v>
      </c>
      <c r="H2192" s="1">
        <v>369031.0</v>
      </c>
      <c r="I2192" s="1">
        <v>41.0</v>
      </c>
      <c r="J2192" s="1">
        <v>4.0</v>
      </c>
      <c r="K2192" s="1">
        <v>1.0</v>
      </c>
      <c r="L2192" s="1">
        <v>21.0</v>
      </c>
      <c r="M2192" s="1">
        <v>94767.0</v>
      </c>
      <c r="N2192" s="1">
        <v>4512.71428571428</v>
      </c>
      <c r="O2192" s="1">
        <v>0.0</v>
      </c>
      <c r="P2192" s="1">
        <v>0.0</v>
      </c>
      <c r="Q2192" s="1">
        <v>0.230127741448641</v>
      </c>
      <c r="R2192" s="1">
        <v>7967062.0</v>
      </c>
      <c r="S2192" s="1" t="s">
        <v>2193</v>
      </c>
      <c r="T2192" s="1" t="s">
        <v>37</v>
      </c>
      <c r="U2192" s="1">
        <v>0.0</v>
      </c>
      <c r="V2192" s="2" t="str">
        <f t="shared" si="1"/>
        <v>40-50</v>
      </c>
      <c r="W2192" s="2" t="str">
        <f t="shared" si="2"/>
        <v>Medium Balance</v>
      </c>
      <c r="X2192" s="2" t="str">
        <f t="shared" si="3"/>
        <v>High</v>
      </c>
    </row>
    <row r="2193">
      <c r="A2193" s="1">
        <v>0.0</v>
      </c>
      <c r="B2193" s="1">
        <v>78.0</v>
      </c>
      <c r="C2193" s="1">
        <v>2.0</v>
      </c>
      <c r="D2193" s="1">
        <v>7.0</v>
      </c>
      <c r="E2193" s="1">
        <v>32582.0</v>
      </c>
      <c r="F2193" s="1">
        <v>677.0</v>
      </c>
      <c r="G2193" s="1">
        <v>1.0</v>
      </c>
      <c r="H2193" s="1">
        <v>338447.0</v>
      </c>
      <c r="I2193" s="1">
        <v>14.0</v>
      </c>
      <c r="J2193" s="1">
        <v>0.0</v>
      </c>
      <c r="K2193" s="1">
        <v>2.0</v>
      </c>
      <c r="L2193" s="1">
        <v>23.0</v>
      </c>
      <c r="M2193" s="1">
        <v>119080.0</v>
      </c>
      <c r="N2193" s="1">
        <v>5177.39130434782</v>
      </c>
      <c r="O2193" s="1">
        <v>0.0</v>
      </c>
      <c r="P2193" s="1">
        <v>0.0</v>
      </c>
      <c r="Q2193" s="1">
        <v>0.277197848925494</v>
      </c>
      <c r="R2193" s="1">
        <v>5035817.0</v>
      </c>
      <c r="S2193" s="1" t="s">
        <v>2194</v>
      </c>
      <c r="T2193" s="1" t="s">
        <v>31</v>
      </c>
      <c r="U2193" s="1">
        <v>0.0</v>
      </c>
      <c r="V2193" s="2" t="str">
        <f t="shared" si="1"/>
        <v>50+</v>
      </c>
      <c r="W2193" s="2" t="str">
        <f t="shared" si="2"/>
        <v>Low Balance</v>
      </c>
      <c r="X2193" s="2" t="str">
        <f t="shared" si="3"/>
        <v>High</v>
      </c>
    </row>
    <row r="2194">
      <c r="A2194" s="1">
        <v>1.0</v>
      </c>
      <c r="B2194" s="1">
        <v>38.0</v>
      </c>
      <c r="C2194" s="1">
        <v>1.0</v>
      </c>
      <c r="D2194" s="1">
        <v>7.0</v>
      </c>
      <c r="E2194" s="1">
        <v>108277.0</v>
      </c>
      <c r="F2194" s="1">
        <v>881.0</v>
      </c>
      <c r="G2194" s="1">
        <v>1.0</v>
      </c>
      <c r="H2194" s="1">
        <v>428752.0</v>
      </c>
      <c r="I2194" s="1">
        <v>28.0</v>
      </c>
      <c r="J2194" s="1">
        <v>1.0</v>
      </c>
      <c r="K2194" s="1">
        <v>3.0</v>
      </c>
      <c r="L2194" s="1">
        <v>12.0</v>
      </c>
      <c r="M2194" s="1">
        <v>50725.0</v>
      </c>
      <c r="N2194" s="1">
        <v>4227.08333333333</v>
      </c>
      <c r="O2194" s="1">
        <v>0.0</v>
      </c>
      <c r="P2194" s="1">
        <v>0.0</v>
      </c>
      <c r="Q2194" s="1">
        <v>0.110209925416815</v>
      </c>
      <c r="R2194" s="1">
        <v>6469380.0</v>
      </c>
      <c r="S2194" s="1" t="s">
        <v>2195</v>
      </c>
      <c r="T2194" s="1" t="s">
        <v>54</v>
      </c>
      <c r="U2194" s="1">
        <v>0.0</v>
      </c>
      <c r="V2194" s="2" t="str">
        <f t="shared" si="1"/>
        <v>&lt;40</v>
      </c>
      <c r="W2194" s="2" t="str">
        <f t="shared" si="2"/>
        <v>High Balance</v>
      </c>
      <c r="X2194" s="2" t="str">
        <f t="shared" si="3"/>
        <v>High</v>
      </c>
    </row>
    <row r="2195">
      <c r="A2195" s="1">
        <v>1.0</v>
      </c>
      <c r="B2195" s="1">
        <v>62.0</v>
      </c>
      <c r="C2195" s="1">
        <v>3.0</v>
      </c>
      <c r="D2195" s="1">
        <v>8.0</v>
      </c>
      <c r="E2195" s="1">
        <v>26895.0</v>
      </c>
      <c r="F2195" s="1">
        <v>401.0</v>
      </c>
      <c r="G2195" s="1">
        <v>1.0</v>
      </c>
      <c r="H2195" s="1">
        <v>84401.0</v>
      </c>
      <c r="I2195" s="1">
        <v>9.0</v>
      </c>
      <c r="J2195" s="1">
        <v>0.0</v>
      </c>
      <c r="K2195" s="1">
        <v>4.0</v>
      </c>
      <c r="L2195" s="1">
        <v>19.0</v>
      </c>
      <c r="M2195" s="1">
        <v>95451.0</v>
      </c>
      <c r="N2195" s="1">
        <v>5023.73684210526</v>
      </c>
      <c r="O2195" s="1">
        <v>0.0</v>
      </c>
      <c r="P2195" s="1">
        <v>0.0</v>
      </c>
      <c r="Q2195" s="1">
        <v>0.146435671005405</v>
      </c>
      <c r="R2195" s="1">
        <v>4364601.0</v>
      </c>
      <c r="S2195" s="1" t="s">
        <v>2196</v>
      </c>
      <c r="T2195" s="1" t="s">
        <v>41</v>
      </c>
      <c r="U2195" s="1">
        <v>0.0</v>
      </c>
      <c r="V2195" s="2" t="str">
        <f t="shared" si="1"/>
        <v>50+</v>
      </c>
      <c r="W2195" s="2" t="str">
        <f t="shared" si="2"/>
        <v>Low Balance</v>
      </c>
      <c r="X2195" s="2" t="str">
        <f t="shared" si="3"/>
        <v>Medium</v>
      </c>
    </row>
    <row r="2196">
      <c r="A2196" s="1">
        <v>0.0</v>
      </c>
      <c r="B2196" s="1">
        <v>65.0</v>
      </c>
      <c r="C2196" s="1">
        <v>1.0</v>
      </c>
      <c r="D2196" s="1">
        <v>7.0</v>
      </c>
      <c r="E2196" s="1">
        <v>266646.0</v>
      </c>
      <c r="F2196" s="1">
        <v>589.0</v>
      </c>
      <c r="G2196" s="1">
        <v>1.0</v>
      </c>
      <c r="H2196" s="1">
        <v>309580.0</v>
      </c>
      <c r="I2196" s="1">
        <v>7.0</v>
      </c>
      <c r="J2196" s="1">
        <v>1.0</v>
      </c>
      <c r="K2196" s="1">
        <v>1.0</v>
      </c>
      <c r="L2196" s="1">
        <v>15.0</v>
      </c>
      <c r="M2196" s="1">
        <v>59515.0</v>
      </c>
      <c r="N2196" s="1">
        <v>3967.66666666666</v>
      </c>
      <c r="O2196" s="1">
        <v>0.0</v>
      </c>
      <c r="P2196" s="1">
        <v>0.0</v>
      </c>
      <c r="Q2196" s="1">
        <v>0.316981951396684</v>
      </c>
      <c r="R2196" s="1">
        <v>2782711.0</v>
      </c>
      <c r="S2196" s="1" t="s">
        <v>2197</v>
      </c>
      <c r="T2196" s="1" t="s">
        <v>27</v>
      </c>
      <c r="U2196" s="1">
        <v>0.0</v>
      </c>
      <c r="V2196" s="2" t="str">
        <f t="shared" si="1"/>
        <v>50+</v>
      </c>
      <c r="W2196" s="2" t="str">
        <f t="shared" si="2"/>
        <v>High Balance</v>
      </c>
      <c r="X2196" s="2" t="str">
        <f t="shared" si="3"/>
        <v>High</v>
      </c>
    </row>
    <row r="2197">
      <c r="A2197" s="1">
        <v>0.0</v>
      </c>
      <c r="B2197" s="1">
        <v>53.0</v>
      </c>
      <c r="C2197" s="1">
        <v>2.0</v>
      </c>
      <c r="D2197" s="1">
        <v>6.0</v>
      </c>
      <c r="E2197" s="1">
        <v>228171.0</v>
      </c>
      <c r="F2197" s="1">
        <v>484.0</v>
      </c>
      <c r="G2197" s="1">
        <v>1.0</v>
      </c>
      <c r="H2197" s="1">
        <v>794700.0</v>
      </c>
      <c r="I2197" s="1">
        <v>37.0</v>
      </c>
      <c r="J2197" s="1">
        <v>0.0</v>
      </c>
      <c r="K2197" s="1">
        <v>1.0</v>
      </c>
      <c r="L2197" s="1">
        <v>23.0</v>
      </c>
      <c r="M2197" s="1">
        <v>111769.0</v>
      </c>
      <c r="N2197" s="1">
        <v>4859.52173913043</v>
      </c>
      <c r="O2197" s="1">
        <v>0.0</v>
      </c>
      <c r="P2197" s="1">
        <v>0.0</v>
      </c>
      <c r="Q2197" s="1">
        <v>0.322170500675213</v>
      </c>
      <c r="R2197" s="1">
        <v>6543116.0</v>
      </c>
      <c r="S2197" s="1" t="s">
        <v>2198</v>
      </c>
      <c r="T2197" s="1" t="s">
        <v>29</v>
      </c>
      <c r="U2197" s="1">
        <v>0.0</v>
      </c>
      <c r="V2197" s="2" t="str">
        <f t="shared" si="1"/>
        <v>50+</v>
      </c>
      <c r="W2197" s="2" t="str">
        <f t="shared" si="2"/>
        <v>High Balance</v>
      </c>
      <c r="X2197" s="2" t="str">
        <f t="shared" si="3"/>
        <v>High</v>
      </c>
    </row>
    <row r="2198">
      <c r="A2198" s="1">
        <v>0.0</v>
      </c>
      <c r="B2198" s="1">
        <v>45.0</v>
      </c>
      <c r="C2198" s="1">
        <v>0.0</v>
      </c>
      <c r="D2198" s="1">
        <v>8.0</v>
      </c>
      <c r="E2198" s="1">
        <v>215293.0</v>
      </c>
      <c r="F2198" s="1">
        <v>642.0</v>
      </c>
      <c r="G2198" s="1">
        <v>1.0</v>
      </c>
      <c r="H2198" s="1">
        <v>550371.0</v>
      </c>
      <c r="I2198" s="1">
        <v>15.0</v>
      </c>
      <c r="J2198" s="1">
        <v>4.0</v>
      </c>
      <c r="K2198" s="1">
        <v>4.0</v>
      </c>
      <c r="L2198" s="1">
        <v>29.0</v>
      </c>
      <c r="M2198" s="1">
        <v>136664.0</v>
      </c>
      <c r="N2198" s="1">
        <v>4712.55172413793</v>
      </c>
      <c r="O2198" s="1">
        <v>0.0</v>
      </c>
      <c r="P2198" s="1">
        <v>0.0</v>
      </c>
      <c r="Q2198" s="1">
        <v>0.13529741337131</v>
      </c>
      <c r="R2198" s="1">
        <v>6985516.0</v>
      </c>
      <c r="S2198" s="1" t="s">
        <v>2199</v>
      </c>
      <c r="T2198" s="1" t="s">
        <v>35</v>
      </c>
      <c r="U2198" s="1">
        <v>0.0</v>
      </c>
      <c r="V2198" s="2" t="str">
        <f t="shared" si="1"/>
        <v>40-50</v>
      </c>
      <c r="W2198" s="2" t="str">
        <f t="shared" si="2"/>
        <v>High Balance</v>
      </c>
      <c r="X2198" s="2" t="str">
        <f t="shared" si="3"/>
        <v>High</v>
      </c>
    </row>
    <row r="2199">
      <c r="A2199" s="1">
        <v>0.0</v>
      </c>
      <c r="B2199" s="1">
        <v>77.0</v>
      </c>
      <c r="C2199" s="1">
        <v>0.0</v>
      </c>
      <c r="D2199" s="1">
        <v>2.0</v>
      </c>
      <c r="E2199" s="1">
        <v>106900.0</v>
      </c>
      <c r="F2199" s="1">
        <v>624.0</v>
      </c>
      <c r="G2199" s="1">
        <v>0.0</v>
      </c>
      <c r="H2199" s="1">
        <v>688223.0</v>
      </c>
      <c r="I2199" s="1">
        <v>5.0</v>
      </c>
      <c r="J2199" s="1">
        <v>1.0</v>
      </c>
      <c r="K2199" s="1">
        <v>4.0</v>
      </c>
      <c r="L2199" s="1">
        <v>25.0</v>
      </c>
      <c r="M2199" s="1">
        <v>144343.0</v>
      </c>
      <c r="N2199" s="1">
        <v>5773.72</v>
      </c>
      <c r="O2199" s="1">
        <v>1.0</v>
      </c>
      <c r="P2199" s="1">
        <v>1.0</v>
      </c>
      <c r="Q2199" s="1">
        <v>0.731314373120739</v>
      </c>
      <c r="R2199" s="1">
        <v>2004655.0</v>
      </c>
      <c r="S2199" s="1" t="s">
        <v>2200</v>
      </c>
      <c r="T2199" s="1" t="s">
        <v>75</v>
      </c>
      <c r="U2199" s="1">
        <v>1.0</v>
      </c>
      <c r="V2199" s="2" t="str">
        <f t="shared" si="1"/>
        <v>50+</v>
      </c>
      <c r="W2199" s="2" t="str">
        <f t="shared" si="2"/>
        <v>High Balance</v>
      </c>
      <c r="X2199" s="2" t="str">
        <f t="shared" si="3"/>
        <v>High</v>
      </c>
    </row>
    <row r="2200">
      <c r="A2200" s="1">
        <v>0.0</v>
      </c>
      <c r="B2200" s="1">
        <v>57.0</v>
      </c>
      <c r="C2200" s="1">
        <v>2.0</v>
      </c>
      <c r="D2200" s="1">
        <v>9.0</v>
      </c>
      <c r="E2200" s="1">
        <v>48840.0</v>
      </c>
      <c r="F2200" s="1">
        <v>726.0</v>
      </c>
      <c r="G2200" s="1">
        <v>1.0</v>
      </c>
      <c r="H2200" s="1">
        <v>685955.0</v>
      </c>
      <c r="I2200" s="1">
        <v>12.0</v>
      </c>
      <c r="J2200" s="1">
        <v>0.0</v>
      </c>
      <c r="K2200" s="1">
        <v>3.0</v>
      </c>
      <c r="L2200" s="1">
        <v>20.0</v>
      </c>
      <c r="M2200" s="1">
        <v>113857.0</v>
      </c>
      <c r="N2200" s="1">
        <v>5692.85</v>
      </c>
      <c r="O2200" s="1">
        <v>0.0</v>
      </c>
      <c r="P2200" s="1">
        <v>0.0</v>
      </c>
      <c r="Q2200" s="1">
        <v>0.313194084655628</v>
      </c>
      <c r="R2200" s="1">
        <v>5378838.0</v>
      </c>
      <c r="S2200" s="1" t="s">
        <v>2201</v>
      </c>
      <c r="T2200" s="1" t="s">
        <v>47</v>
      </c>
      <c r="U2200" s="1">
        <v>0.0</v>
      </c>
      <c r="V2200" s="2" t="str">
        <f t="shared" si="1"/>
        <v>50+</v>
      </c>
      <c r="W2200" s="2" t="str">
        <f t="shared" si="2"/>
        <v>Low Balance</v>
      </c>
      <c r="X2200" s="2" t="str">
        <f t="shared" si="3"/>
        <v>High</v>
      </c>
    </row>
    <row r="2201">
      <c r="A2201" s="1">
        <v>1.0</v>
      </c>
      <c r="B2201" s="1">
        <v>64.0</v>
      </c>
      <c r="C2201" s="1">
        <v>2.0</v>
      </c>
      <c r="D2201" s="1">
        <v>3.0</v>
      </c>
      <c r="E2201" s="1">
        <v>3545.0</v>
      </c>
      <c r="F2201" s="1">
        <v>866.0</v>
      </c>
      <c r="G2201" s="1">
        <v>1.0</v>
      </c>
      <c r="H2201" s="1">
        <v>394512.0</v>
      </c>
      <c r="I2201" s="1">
        <v>4.0</v>
      </c>
      <c r="J2201" s="1">
        <v>2.0</v>
      </c>
      <c r="K2201" s="1">
        <v>3.0</v>
      </c>
      <c r="L2201" s="1">
        <v>28.0</v>
      </c>
      <c r="M2201" s="1">
        <v>143430.0</v>
      </c>
      <c r="N2201" s="1">
        <v>5122.5</v>
      </c>
      <c r="O2201" s="1">
        <v>0.0</v>
      </c>
      <c r="P2201" s="1">
        <v>0.0</v>
      </c>
      <c r="Q2201" s="1">
        <v>0.148922065073304</v>
      </c>
      <c r="R2201" s="1">
        <v>4706860.0</v>
      </c>
      <c r="S2201" s="1" t="s">
        <v>2202</v>
      </c>
      <c r="T2201" s="1" t="s">
        <v>47</v>
      </c>
      <c r="U2201" s="1">
        <v>0.0</v>
      </c>
      <c r="V2201" s="2" t="str">
        <f t="shared" si="1"/>
        <v>50+</v>
      </c>
      <c r="W2201" s="2" t="str">
        <f t="shared" si="2"/>
        <v>Low Balance</v>
      </c>
      <c r="X2201" s="2" t="str">
        <f t="shared" si="3"/>
        <v>High</v>
      </c>
    </row>
    <row r="2202">
      <c r="A2202" s="1">
        <v>1.0</v>
      </c>
      <c r="B2202" s="1">
        <v>36.0</v>
      </c>
      <c r="C2202" s="1">
        <v>3.0</v>
      </c>
      <c r="D2202" s="1">
        <v>5.0</v>
      </c>
      <c r="E2202" s="1">
        <v>279375.0</v>
      </c>
      <c r="F2202" s="1">
        <v>859.0</v>
      </c>
      <c r="G2202" s="1">
        <v>1.0</v>
      </c>
      <c r="H2202" s="1">
        <v>386059.0</v>
      </c>
      <c r="I2202" s="1">
        <v>4.0</v>
      </c>
      <c r="J2202" s="1">
        <v>1.0</v>
      </c>
      <c r="K2202" s="1">
        <v>3.0</v>
      </c>
      <c r="L2202" s="1">
        <v>15.0</v>
      </c>
      <c r="M2202" s="1">
        <v>68347.0</v>
      </c>
      <c r="N2202" s="1">
        <v>4556.46666666666</v>
      </c>
      <c r="O2202" s="1">
        <v>0.0</v>
      </c>
      <c r="P2202" s="1">
        <v>0.0</v>
      </c>
      <c r="Q2202" s="1">
        <v>0.0856788757404406</v>
      </c>
      <c r="R2202" s="1">
        <v>4397883.0</v>
      </c>
      <c r="S2202" s="1" t="s">
        <v>2203</v>
      </c>
      <c r="T2202" s="1" t="s">
        <v>33</v>
      </c>
      <c r="U2202" s="1">
        <v>0.0</v>
      </c>
      <c r="V2202" s="2" t="str">
        <f t="shared" si="1"/>
        <v>&lt;40</v>
      </c>
      <c r="W2202" s="2" t="str">
        <f t="shared" si="2"/>
        <v>High Balance</v>
      </c>
      <c r="X2202" s="2" t="str">
        <f t="shared" si="3"/>
        <v>High</v>
      </c>
    </row>
    <row r="2203">
      <c r="A2203" s="1">
        <v>1.0</v>
      </c>
      <c r="B2203" s="1">
        <v>52.0</v>
      </c>
      <c r="C2203" s="1">
        <v>2.0</v>
      </c>
      <c r="D2203" s="1">
        <v>2.0</v>
      </c>
      <c r="E2203" s="1">
        <v>170706.0</v>
      </c>
      <c r="F2203" s="1">
        <v>600.0</v>
      </c>
      <c r="G2203" s="1">
        <v>0.0</v>
      </c>
      <c r="H2203" s="1">
        <v>750831.0</v>
      </c>
      <c r="I2203" s="1">
        <v>1.0</v>
      </c>
      <c r="J2203" s="1">
        <v>2.0</v>
      </c>
      <c r="K2203" s="1">
        <v>1.0</v>
      </c>
      <c r="L2203" s="1">
        <v>22.0</v>
      </c>
      <c r="M2203" s="1">
        <v>86165.0</v>
      </c>
      <c r="N2203" s="1">
        <v>3916.5909090909</v>
      </c>
      <c r="O2203" s="1">
        <v>0.0</v>
      </c>
      <c r="P2203" s="1">
        <v>1.0</v>
      </c>
      <c r="Q2203" s="1">
        <v>0.526817922382045</v>
      </c>
      <c r="R2203" s="1">
        <v>7766839.0</v>
      </c>
      <c r="S2203" s="1" t="s">
        <v>2204</v>
      </c>
      <c r="T2203" s="1" t="s">
        <v>58</v>
      </c>
      <c r="U2203" s="1">
        <v>0.0</v>
      </c>
      <c r="V2203" s="2" t="str">
        <f t="shared" si="1"/>
        <v>50+</v>
      </c>
      <c r="W2203" s="2" t="str">
        <f t="shared" si="2"/>
        <v>High Balance</v>
      </c>
      <c r="X2203" s="2" t="str">
        <f t="shared" si="3"/>
        <v>High</v>
      </c>
    </row>
    <row r="2204">
      <c r="A2204" s="1">
        <v>1.0</v>
      </c>
      <c r="B2204" s="1">
        <v>56.0</v>
      </c>
      <c r="C2204" s="1">
        <v>0.0</v>
      </c>
      <c r="D2204" s="1">
        <v>6.0</v>
      </c>
      <c r="E2204" s="1">
        <v>100062.0</v>
      </c>
      <c r="F2204" s="1">
        <v>859.0</v>
      </c>
      <c r="G2204" s="1">
        <v>1.0</v>
      </c>
      <c r="H2204" s="1">
        <v>341489.0</v>
      </c>
      <c r="I2204" s="1">
        <v>25.0</v>
      </c>
      <c r="J2204" s="1">
        <v>1.0</v>
      </c>
      <c r="K2204" s="1">
        <v>1.0</v>
      </c>
      <c r="L2204" s="1">
        <v>21.0</v>
      </c>
      <c r="M2204" s="1">
        <v>112676.0</v>
      </c>
      <c r="N2204" s="1">
        <v>5365.5238095238</v>
      </c>
      <c r="O2204" s="1">
        <v>0.0</v>
      </c>
      <c r="P2204" s="1">
        <v>0.0</v>
      </c>
      <c r="Q2204" s="1">
        <v>0.166988065115221</v>
      </c>
      <c r="R2204" s="1">
        <v>8756112.0</v>
      </c>
      <c r="S2204" s="1" t="s">
        <v>2205</v>
      </c>
      <c r="T2204" s="1" t="s">
        <v>83</v>
      </c>
      <c r="U2204" s="1">
        <v>0.0</v>
      </c>
      <c r="V2204" s="2" t="str">
        <f t="shared" si="1"/>
        <v>50+</v>
      </c>
      <c r="W2204" s="2" t="str">
        <f t="shared" si="2"/>
        <v>High Balance</v>
      </c>
      <c r="X2204" s="2" t="str">
        <f t="shared" si="3"/>
        <v>High</v>
      </c>
    </row>
    <row r="2205">
      <c r="A2205" s="1">
        <v>1.0</v>
      </c>
      <c r="B2205" s="1">
        <v>38.0</v>
      </c>
      <c r="C2205" s="1">
        <v>3.0</v>
      </c>
      <c r="D2205" s="1">
        <v>3.0</v>
      </c>
      <c r="E2205" s="1">
        <v>180346.0</v>
      </c>
      <c r="F2205" s="1">
        <v>784.0</v>
      </c>
      <c r="G2205" s="1">
        <v>0.0</v>
      </c>
      <c r="H2205" s="1">
        <v>161902.0</v>
      </c>
      <c r="I2205" s="1">
        <v>6.0</v>
      </c>
      <c r="J2205" s="1">
        <v>2.0</v>
      </c>
      <c r="K2205" s="1">
        <v>3.0</v>
      </c>
      <c r="L2205" s="1">
        <v>22.0</v>
      </c>
      <c r="M2205" s="1">
        <v>108940.0</v>
      </c>
      <c r="N2205" s="1">
        <v>4951.81818181818</v>
      </c>
      <c r="O2205" s="1">
        <v>0.0</v>
      </c>
      <c r="P2205" s="1">
        <v>1.0</v>
      </c>
      <c r="Q2205" s="1">
        <v>0.588835935427718</v>
      </c>
      <c r="R2205" s="1">
        <v>3645389.0</v>
      </c>
      <c r="S2205" s="1" t="s">
        <v>2206</v>
      </c>
      <c r="T2205" s="1" t="s">
        <v>41</v>
      </c>
      <c r="U2205" s="1">
        <v>0.0</v>
      </c>
      <c r="V2205" s="2" t="str">
        <f t="shared" si="1"/>
        <v>&lt;40</v>
      </c>
      <c r="W2205" s="2" t="str">
        <f t="shared" si="2"/>
        <v>High Balance</v>
      </c>
      <c r="X2205" s="2" t="str">
        <f t="shared" si="3"/>
        <v>High</v>
      </c>
    </row>
    <row r="2206">
      <c r="A2206" s="1">
        <v>1.0</v>
      </c>
      <c r="B2206" s="1">
        <v>51.0</v>
      </c>
      <c r="C2206" s="1">
        <v>0.0</v>
      </c>
      <c r="D2206" s="1">
        <v>8.0</v>
      </c>
      <c r="E2206" s="1">
        <v>217726.0</v>
      </c>
      <c r="F2206" s="1">
        <v>829.0</v>
      </c>
      <c r="G2206" s="1">
        <v>1.0</v>
      </c>
      <c r="H2206" s="1">
        <v>202911.0</v>
      </c>
      <c r="I2206" s="1">
        <v>24.0</v>
      </c>
      <c r="J2206" s="1">
        <v>2.0</v>
      </c>
      <c r="K2206" s="1">
        <v>4.0</v>
      </c>
      <c r="L2206" s="1">
        <v>16.0</v>
      </c>
      <c r="M2206" s="1">
        <v>86916.0</v>
      </c>
      <c r="N2206" s="1">
        <v>5432.25</v>
      </c>
      <c r="O2206" s="1">
        <v>0.0</v>
      </c>
      <c r="P2206" s="1">
        <v>0.0</v>
      </c>
      <c r="Q2206" s="1">
        <v>0.10804051156579</v>
      </c>
      <c r="R2206" s="1">
        <v>1184405.0</v>
      </c>
      <c r="S2206" s="1" t="s">
        <v>2207</v>
      </c>
      <c r="T2206" s="1" t="s">
        <v>35</v>
      </c>
      <c r="U2206" s="1">
        <v>0.0</v>
      </c>
      <c r="V2206" s="2" t="str">
        <f t="shared" si="1"/>
        <v>50+</v>
      </c>
      <c r="W2206" s="2" t="str">
        <f t="shared" si="2"/>
        <v>High Balance</v>
      </c>
      <c r="X2206" s="2" t="str">
        <f t="shared" si="3"/>
        <v>High</v>
      </c>
    </row>
    <row r="2207">
      <c r="A2207" s="1">
        <v>0.0</v>
      </c>
      <c r="B2207" s="1">
        <v>55.0</v>
      </c>
      <c r="C2207" s="1">
        <v>1.0</v>
      </c>
      <c r="D2207" s="1">
        <v>9.0</v>
      </c>
      <c r="E2207" s="1">
        <v>251853.0</v>
      </c>
      <c r="F2207" s="1">
        <v>846.0</v>
      </c>
      <c r="G2207" s="1">
        <v>1.0</v>
      </c>
      <c r="H2207" s="1">
        <v>244954.0</v>
      </c>
      <c r="I2207" s="1">
        <v>4.0</v>
      </c>
      <c r="J2207" s="1">
        <v>0.0</v>
      </c>
      <c r="K2207" s="1">
        <v>4.0</v>
      </c>
      <c r="L2207" s="1">
        <v>16.0</v>
      </c>
      <c r="M2207" s="1">
        <v>67324.0</v>
      </c>
      <c r="N2207" s="1">
        <v>4207.75</v>
      </c>
      <c r="O2207" s="1">
        <v>0.0</v>
      </c>
      <c r="P2207" s="1">
        <v>0.0</v>
      </c>
      <c r="Q2207" s="1">
        <v>0.209897330091558</v>
      </c>
      <c r="R2207" s="1">
        <v>1777551.0</v>
      </c>
      <c r="S2207" s="1" t="s">
        <v>2208</v>
      </c>
      <c r="T2207" s="1" t="s">
        <v>39</v>
      </c>
      <c r="U2207" s="1">
        <v>0.0</v>
      </c>
      <c r="V2207" s="2" t="str">
        <f t="shared" si="1"/>
        <v>50+</v>
      </c>
      <c r="W2207" s="2" t="str">
        <f t="shared" si="2"/>
        <v>High Balance</v>
      </c>
      <c r="X2207" s="2" t="str">
        <f t="shared" si="3"/>
        <v>High</v>
      </c>
    </row>
    <row r="2208">
      <c r="A2208" s="1">
        <v>0.0</v>
      </c>
      <c r="B2208" s="1">
        <v>58.0</v>
      </c>
      <c r="C2208" s="1">
        <v>2.0</v>
      </c>
      <c r="D2208" s="1">
        <v>9.0</v>
      </c>
      <c r="E2208" s="1">
        <v>186108.0</v>
      </c>
      <c r="F2208" s="1">
        <v>845.0</v>
      </c>
      <c r="G2208" s="1">
        <v>0.0</v>
      </c>
      <c r="H2208" s="1">
        <v>770299.0</v>
      </c>
      <c r="I2208" s="1">
        <v>27.0</v>
      </c>
      <c r="J2208" s="1">
        <v>1.0</v>
      </c>
      <c r="K2208" s="1">
        <v>1.0</v>
      </c>
      <c r="L2208" s="1">
        <v>23.0</v>
      </c>
      <c r="M2208" s="1">
        <v>120945.0</v>
      </c>
      <c r="N2208" s="1">
        <v>5258.47826086956</v>
      </c>
      <c r="O2208" s="1">
        <v>0.0</v>
      </c>
      <c r="P2208" s="1">
        <v>1.0</v>
      </c>
      <c r="Q2208" s="1">
        <v>0.550435303932102</v>
      </c>
      <c r="R2208" s="1">
        <v>3804548.0</v>
      </c>
      <c r="S2208" s="1" t="s">
        <v>2209</v>
      </c>
      <c r="T2208" s="1" t="s">
        <v>47</v>
      </c>
      <c r="U2208" s="1">
        <v>0.0</v>
      </c>
      <c r="V2208" s="2" t="str">
        <f t="shared" si="1"/>
        <v>50+</v>
      </c>
      <c r="W2208" s="2" t="str">
        <f t="shared" si="2"/>
        <v>High Balance</v>
      </c>
      <c r="X2208" s="2" t="str">
        <f t="shared" si="3"/>
        <v>High</v>
      </c>
    </row>
    <row r="2209">
      <c r="A2209" s="1">
        <v>1.0</v>
      </c>
      <c r="B2209" s="1">
        <v>27.0</v>
      </c>
      <c r="C2209" s="1">
        <v>0.0</v>
      </c>
      <c r="D2209" s="1">
        <v>4.0</v>
      </c>
      <c r="E2209" s="1">
        <v>16967.0</v>
      </c>
      <c r="F2209" s="1">
        <v>777.0</v>
      </c>
      <c r="G2209" s="1">
        <v>1.0</v>
      </c>
      <c r="H2209" s="1">
        <v>226045.0</v>
      </c>
      <c r="I2209" s="1">
        <v>13.0</v>
      </c>
      <c r="J2209" s="1">
        <v>1.0</v>
      </c>
      <c r="K2209" s="1">
        <v>1.0</v>
      </c>
      <c r="L2209" s="1">
        <v>12.0</v>
      </c>
      <c r="M2209" s="1">
        <v>59165.0</v>
      </c>
      <c r="N2209" s="1">
        <v>4930.41666666666</v>
      </c>
      <c r="O2209" s="1">
        <v>1.0</v>
      </c>
      <c r="P2209" s="1">
        <v>0.0</v>
      </c>
      <c r="Q2209" s="1">
        <v>0.222612493760258</v>
      </c>
      <c r="R2209" s="1">
        <v>4624863.0</v>
      </c>
      <c r="S2209" s="1" t="s">
        <v>2210</v>
      </c>
      <c r="T2209" s="1" t="s">
        <v>129</v>
      </c>
      <c r="U2209" s="1">
        <v>1.0</v>
      </c>
      <c r="V2209" s="2" t="str">
        <f t="shared" si="1"/>
        <v>&lt;30</v>
      </c>
      <c r="W2209" s="2" t="str">
        <f t="shared" si="2"/>
        <v>Low Balance</v>
      </c>
      <c r="X2209" s="2" t="str">
        <f t="shared" si="3"/>
        <v>High</v>
      </c>
    </row>
    <row r="2210">
      <c r="A2210" s="1">
        <v>1.0</v>
      </c>
      <c r="B2210" s="1">
        <v>25.0</v>
      </c>
      <c r="C2210" s="1">
        <v>2.0</v>
      </c>
      <c r="D2210" s="1">
        <v>8.0</v>
      </c>
      <c r="E2210" s="1">
        <v>164596.0</v>
      </c>
      <c r="F2210" s="1">
        <v>827.0</v>
      </c>
      <c r="G2210" s="1">
        <v>1.0</v>
      </c>
      <c r="H2210" s="1">
        <v>41435.0</v>
      </c>
      <c r="I2210" s="1">
        <v>34.0</v>
      </c>
      <c r="J2210" s="1">
        <v>1.0</v>
      </c>
      <c r="K2210" s="1">
        <v>3.0</v>
      </c>
      <c r="L2210" s="1">
        <v>22.0</v>
      </c>
      <c r="M2210" s="1">
        <v>120519.0</v>
      </c>
      <c r="N2210" s="1">
        <v>5478.13636363636</v>
      </c>
      <c r="O2210" s="1">
        <v>0.0</v>
      </c>
      <c r="P2210" s="1">
        <v>0.0</v>
      </c>
      <c r="Q2210" s="1">
        <v>0.0800106694856163</v>
      </c>
      <c r="R2210" s="1">
        <v>1515924.0</v>
      </c>
      <c r="S2210" s="1" t="s">
        <v>2211</v>
      </c>
      <c r="T2210" s="1" t="s">
        <v>62</v>
      </c>
      <c r="U2210" s="1">
        <v>0.0</v>
      </c>
      <c r="V2210" s="2" t="str">
        <f t="shared" si="1"/>
        <v>&lt;30</v>
      </c>
      <c r="W2210" s="2" t="str">
        <f t="shared" si="2"/>
        <v>High Balance</v>
      </c>
      <c r="X2210" s="2" t="str">
        <f t="shared" si="3"/>
        <v>Low</v>
      </c>
    </row>
    <row r="2211">
      <c r="A2211" s="1">
        <v>1.0</v>
      </c>
      <c r="B2211" s="1">
        <v>53.0</v>
      </c>
      <c r="C2211" s="1">
        <v>0.0</v>
      </c>
      <c r="D2211" s="1">
        <v>8.0</v>
      </c>
      <c r="E2211" s="1">
        <v>200671.0</v>
      </c>
      <c r="F2211" s="1">
        <v>610.0</v>
      </c>
      <c r="G2211" s="1">
        <v>1.0</v>
      </c>
      <c r="H2211" s="1">
        <v>546356.0</v>
      </c>
      <c r="I2211" s="1">
        <v>50.0</v>
      </c>
      <c r="J2211" s="1">
        <v>0.0</v>
      </c>
      <c r="K2211" s="1">
        <v>2.0</v>
      </c>
      <c r="L2211" s="1">
        <v>16.0</v>
      </c>
      <c r="M2211" s="1">
        <v>84207.0</v>
      </c>
      <c r="N2211" s="1">
        <v>5262.9375</v>
      </c>
      <c r="O2211" s="1">
        <v>0.0</v>
      </c>
      <c r="P2211" s="1">
        <v>0.0</v>
      </c>
      <c r="Q2211" s="1">
        <v>0.126917181641596</v>
      </c>
      <c r="R2211" s="1">
        <v>3782756.0</v>
      </c>
      <c r="S2211" s="1" t="s">
        <v>2212</v>
      </c>
      <c r="T2211" s="1" t="s">
        <v>129</v>
      </c>
      <c r="U2211" s="1">
        <v>0.0</v>
      </c>
      <c r="V2211" s="2" t="str">
        <f t="shared" si="1"/>
        <v>50+</v>
      </c>
      <c r="W2211" s="2" t="str">
        <f t="shared" si="2"/>
        <v>High Balance</v>
      </c>
      <c r="X2211" s="2" t="str">
        <f t="shared" si="3"/>
        <v>High</v>
      </c>
    </row>
    <row r="2212">
      <c r="A2212" s="1">
        <v>0.0</v>
      </c>
      <c r="B2212" s="1">
        <v>57.0</v>
      </c>
      <c r="C2212" s="1">
        <v>1.0</v>
      </c>
      <c r="D2212" s="1">
        <v>2.0</v>
      </c>
      <c r="E2212" s="1">
        <v>255908.0</v>
      </c>
      <c r="F2212" s="1">
        <v>609.0</v>
      </c>
      <c r="G2212" s="1">
        <v>1.0</v>
      </c>
      <c r="H2212" s="1">
        <v>675412.0</v>
      </c>
      <c r="I2212" s="1">
        <v>9.0</v>
      </c>
      <c r="J2212" s="1">
        <v>0.0</v>
      </c>
      <c r="K2212" s="1">
        <v>2.0</v>
      </c>
      <c r="L2212" s="1">
        <v>19.0</v>
      </c>
      <c r="M2212" s="1">
        <v>97408.0</v>
      </c>
      <c r="N2212" s="1">
        <v>5126.73684210526</v>
      </c>
      <c r="O2212" s="1">
        <v>0.0</v>
      </c>
      <c r="P2212" s="1">
        <v>0.0</v>
      </c>
      <c r="Q2212" s="1">
        <v>0.473199316420879</v>
      </c>
      <c r="R2212" s="1">
        <v>5997925.0</v>
      </c>
      <c r="S2212" s="1" t="s">
        <v>2213</v>
      </c>
      <c r="T2212" s="1" t="s">
        <v>27</v>
      </c>
      <c r="U2212" s="1">
        <v>0.0</v>
      </c>
      <c r="V2212" s="2" t="str">
        <f t="shared" si="1"/>
        <v>50+</v>
      </c>
      <c r="W2212" s="2" t="str">
        <f t="shared" si="2"/>
        <v>High Balance</v>
      </c>
      <c r="X2212" s="2" t="str">
        <f t="shared" si="3"/>
        <v>High</v>
      </c>
    </row>
    <row r="2213">
      <c r="A2213" s="1">
        <v>0.0</v>
      </c>
      <c r="B2213" s="1">
        <v>50.0</v>
      </c>
      <c r="C2213" s="1">
        <v>2.0</v>
      </c>
      <c r="D2213" s="1">
        <v>8.0</v>
      </c>
      <c r="E2213" s="1">
        <v>284208.0</v>
      </c>
      <c r="F2213" s="1">
        <v>623.0</v>
      </c>
      <c r="G2213" s="1">
        <v>1.0</v>
      </c>
      <c r="H2213" s="1">
        <v>463663.0</v>
      </c>
      <c r="I2213" s="1">
        <v>10.0</v>
      </c>
      <c r="J2213" s="1">
        <v>2.0</v>
      </c>
      <c r="K2213" s="1">
        <v>3.0</v>
      </c>
      <c r="L2213" s="1">
        <v>23.0</v>
      </c>
      <c r="M2213" s="1">
        <v>119452.0</v>
      </c>
      <c r="N2213" s="1">
        <v>5193.5652173913</v>
      </c>
      <c r="O2213" s="1">
        <v>0.0</v>
      </c>
      <c r="P2213" s="1">
        <v>0.0</v>
      </c>
      <c r="Q2213" s="1">
        <v>0.123009288169622</v>
      </c>
      <c r="R2213" s="1">
        <v>9991894.0</v>
      </c>
      <c r="S2213" s="1" t="s">
        <v>2214</v>
      </c>
      <c r="T2213" s="1" t="s">
        <v>58</v>
      </c>
      <c r="U2213" s="1">
        <v>0.0</v>
      </c>
      <c r="V2213" s="2" t="str">
        <f t="shared" si="1"/>
        <v>50+</v>
      </c>
      <c r="W2213" s="2" t="str">
        <f t="shared" si="2"/>
        <v>High Balance</v>
      </c>
      <c r="X2213" s="2" t="str">
        <f t="shared" si="3"/>
        <v>High</v>
      </c>
    </row>
    <row r="2214">
      <c r="A2214" s="1">
        <v>0.0</v>
      </c>
      <c r="B2214" s="1">
        <v>26.0</v>
      </c>
      <c r="C2214" s="1">
        <v>3.0</v>
      </c>
      <c r="D2214" s="1">
        <v>6.0</v>
      </c>
      <c r="E2214" s="1">
        <v>23373.0</v>
      </c>
      <c r="F2214" s="1">
        <v>651.0</v>
      </c>
      <c r="G2214" s="1">
        <v>0.0</v>
      </c>
      <c r="H2214" s="1">
        <v>288415.0</v>
      </c>
      <c r="I2214" s="1">
        <v>28.0</v>
      </c>
      <c r="J2214" s="1">
        <v>1.0</v>
      </c>
      <c r="K2214" s="1">
        <v>2.0</v>
      </c>
      <c r="L2214" s="1">
        <v>22.0</v>
      </c>
      <c r="M2214" s="1">
        <v>111361.0</v>
      </c>
      <c r="N2214" s="1">
        <v>5061.86363636363</v>
      </c>
      <c r="O2214" s="1">
        <v>0.0</v>
      </c>
      <c r="P2214" s="1">
        <v>1.0</v>
      </c>
      <c r="Q2214" s="1">
        <v>0.698468238076334</v>
      </c>
      <c r="R2214" s="1">
        <v>2436323.0</v>
      </c>
      <c r="S2214" s="1" t="s">
        <v>2215</v>
      </c>
      <c r="T2214" s="1" t="s">
        <v>33</v>
      </c>
      <c r="U2214" s="1">
        <v>0.0</v>
      </c>
      <c r="V2214" s="2" t="str">
        <f t="shared" si="1"/>
        <v>&lt;30</v>
      </c>
      <c r="W2214" s="2" t="str">
        <f t="shared" si="2"/>
        <v>Low Balance</v>
      </c>
      <c r="X2214" s="2" t="str">
        <f t="shared" si="3"/>
        <v>High</v>
      </c>
    </row>
    <row r="2215">
      <c r="A2215" s="1">
        <v>1.0</v>
      </c>
      <c r="B2215" s="1">
        <v>23.0</v>
      </c>
      <c r="C2215" s="1">
        <v>1.0</v>
      </c>
      <c r="D2215" s="1">
        <v>7.0</v>
      </c>
      <c r="E2215" s="1">
        <v>76372.0</v>
      </c>
      <c r="F2215" s="1">
        <v>423.0</v>
      </c>
      <c r="G2215" s="1">
        <v>1.0</v>
      </c>
      <c r="H2215" s="1">
        <v>699133.0</v>
      </c>
      <c r="I2215" s="1">
        <v>12.0</v>
      </c>
      <c r="J2215" s="1">
        <v>1.0</v>
      </c>
      <c r="K2215" s="1">
        <v>4.0</v>
      </c>
      <c r="L2215" s="1">
        <v>28.0</v>
      </c>
      <c r="M2215" s="1">
        <v>152511.0</v>
      </c>
      <c r="N2215" s="1">
        <v>5446.82142857142</v>
      </c>
      <c r="O2215" s="1">
        <v>0.0</v>
      </c>
      <c r="P2215" s="1">
        <v>0.0</v>
      </c>
      <c r="Q2215" s="1">
        <v>0.215008167820451</v>
      </c>
      <c r="R2215" s="1">
        <v>2102753.0</v>
      </c>
      <c r="S2215" s="1" t="s">
        <v>2216</v>
      </c>
      <c r="T2215" s="1" t="s">
        <v>27</v>
      </c>
      <c r="U2215" s="1">
        <v>0.0</v>
      </c>
      <c r="V2215" s="2" t="str">
        <f t="shared" si="1"/>
        <v>&lt;30</v>
      </c>
      <c r="W2215" s="2" t="str">
        <f t="shared" si="2"/>
        <v>Medium Balance</v>
      </c>
      <c r="X2215" s="2" t="str">
        <f t="shared" si="3"/>
        <v>High</v>
      </c>
    </row>
    <row r="2216">
      <c r="A2216" s="1">
        <v>0.0</v>
      </c>
      <c r="B2216" s="1">
        <v>71.0</v>
      </c>
      <c r="C2216" s="1">
        <v>3.0</v>
      </c>
      <c r="D2216" s="1">
        <v>2.0</v>
      </c>
      <c r="E2216" s="1">
        <v>52430.0</v>
      </c>
      <c r="F2216" s="1">
        <v>613.0</v>
      </c>
      <c r="G2216" s="1">
        <v>0.0</v>
      </c>
      <c r="H2216" s="1">
        <v>535582.0</v>
      </c>
      <c r="I2216" s="1">
        <v>15.0</v>
      </c>
      <c r="J2216" s="1">
        <v>2.0</v>
      </c>
      <c r="K2216" s="1">
        <v>2.0</v>
      </c>
      <c r="L2216" s="1">
        <v>20.0</v>
      </c>
      <c r="M2216" s="1">
        <v>122358.0</v>
      </c>
      <c r="N2216" s="1">
        <v>6117.9</v>
      </c>
      <c r="O2216" s="1">
        <v>1.0</v>
      </c>
      <c r="P2216" s="1">
        <v>0.0</v>
      </c>
      <c r="Q2216" s="1">
        <v>0.448200365398746</v>
      </c>
      <c r="R2216" s="1">
        <v>5627427.0</v>
      </c>
      <c r="S2216" s="1" t="s">
        <v>2217</v>
      </c>
      <c r="T2216" s="1" t="s">
        <v>33</v>
      </c>
      <c r="U2216" s="1">
        <v>1.0</v>
      </c>
      <c r="V2216" s="2" t="str">
        <f t="shared" si="1"/>
        <v>50+</v>
      </c>
      <c r="W2216" s="2" t="str">
        <f t="shared" si="2"/>
        <v>Medium Balance</v>
      </c>
      <c r="X2216" s="2" t="str">
        <f t="shared" si="3"/>
        <v>High</v>
      </c>
    </row>
    <row r="2217">
      <c r="A2217" s="1">
        <v>0.0</v>
      </c>
      <c r="B2217" s="1">
        <v>77.0</v>
      </c>
      <c r="C2217" s="1">
        <v>1.0</v>
      </c>
      <c r="D2217" s="1">
        <v>6.0</v>
      </c>
      <c r="E2217" s="1">
        <v>10240.0</v>
      </c>
      <c r="F2217" s="1">
        <v>810.0</v>
      </c>
      <c r="G2217" s="1">
        <v>1.0</v>
      </c>
      <c r="H2217" s="1">
        <v>716876.0</v>
      </c>
      <c r="I2217" s="1">
        <v>2.0</v>
      </c>
      <c r="J2217" s="1">
        <v>3.0</v>
      </c>
      <c r="K2217" s="1">
        <v>4.0</v>
      </c>
      <c r="L2217" s="1">
        <v>18.0</v>
      </c>
      <c r="M2217" s="1">
        <v>93124.0</v>
      </c>
      <c r="N2217" s="1">
        <v>5173.55555555555</v>
      </c>
      <c r="O2217" s="1">
        <v>0.0</v>
      </c>
      <c r="P2217" s="1">
        <v>0.0</v>
      </c>
      <c r="Q2217" s="1">
        <v>0.28418182178455</v>
      </c>
      <c r="R2217" s="1">
        <v>1773681.0</v>
      </c>
      <c r="S2217" s="1" t="s">
        <v>2218</v>
      </c>
      <c r="T2217" s="1" t="s">
        <v>27</v>
      </c>
      <c r="U2217" s="1">
        <v>0.0</v>
      </c>
      <c r="V2217" s="2" t="str">
        <f t="shared" si="1"/>
        <v>50+</v>
      </c>
      <c r="W2217" s="2" t="str">
        <f t="shared" si="2"/>
        <v>Low Balance</v>
      </c>
      <c r="X2217" s="2" t="str">
        <f t="shared" si="3"/>
        <v>High</v>
      </c>
    </row>
    <row r="2218">
      <c r="A2218" s="1">
        <v>1.0</v>
      </c>
      <c r="B2218" s="1">
        <v>36.0</v>
      </c>
      <c r="C2218" s="1">
        <v>0.0</v>
      </c>
      <c r="D2218" s="1">
        <v>2.0</v>
      </c>
      <c r="E2218" s="1">
        <v>167110.0</v>
      </c>
      <c r="F2218" s="1">
        <v>893.0</v>
      </c>
      <c r="G2218" s="1">
        <v>0.0</v>
      </c>
      <c r="H2218" s="1">
        <v>791331.0</v>
      </c>
      <c r="I2218" s="1">
        <v>6.0</v>
      </c>
      <c r="J2218" s="1">
        <v>2.0</v>
      </c>
      <c r="K2218" s="1">
        <v>1.0</v>
      </c>
      <c r="L2218" s="1">
        <v>28.0</v>
      </c>
      <c r="M2218" s="1">
        <v>150779.0</v>
      </c>
      <c r="N2218" s="1">
        <v>5384.96428571428</v>
      </c>
      <c r="O2218" s="1">
        <v>0.0</v>
      </c>
      <c r="P2218" s="1">
        <v>0.0</v>
      </c>
      <c r="Q2218" s="1">
        <v>0.451369573329565</v>
      </c>
      <c r="R2218" s="1">
        <v>3327190.0</v>
      </c>
      <c r="S2218" s="1" t="s">
        <v>2219</v>
      </c>
      <c r="T2218" s="1" t="s">
        <v>129</v>
      </c>
      <c r="U2218" s="1">
        <v>0.0</v>
      </c>
      <c r="V2218" s="2" t="str">
        <f t="shared" si="1"/>
        <v>&lt;40</v>
      </c>
      <c r="W2218" s="2" t="str">
        <f t="shared" si="2"/>
        <v>High Balance</v>
      </c>
      <c r="X2218" s="2" t="str">
        <f t="shared" si="3"/>
        <v>High</v>
      </c>
    </row>
    <row r="2219">
      <c r="A2219" s="1">
        <v>0.0</v>
      </c>
      <c r="B2219" s="1">
        <v>45.0</v>
      </c>
      <c r="C2219" s="1">
        <v>0.0</v>
      </c>
      <c r="D2219" s="1">
        <v>6.0</v>
      </c>
      <c r="E2219" s="1">
        <v>159058.0</v>
      </c>
      <c r="F2219" s="1">
        <v>715.0</v>
      </c>
      <c r="G2219" s="1">
        <v>1.0</v>
      </c>
      <c r="H2219" s="1">
        <v>139294.0</v>
      </c>
      <c r="I2219" s="1">
        <v>9.0</v>
      </c>
      <c r="J2219" s="1">
        <v>0.0</v>
      </c>
      <c r="K2219" s="1">
        <v>1.0</v>
      </c>
      <c r="L2219" s="1">
        <v>22.0</v>
      </c>
      <c r="M2219" s="1">
        <v>110125.0</v>
      </c>
      <c r="N2219" s="1">
        <v>5005.68181818181</v>
      </c>
      <c r="O2219" s="1">
        <v>0.0</v>
      </c>
      <c r="P2219" s="1">
        <v>0.0</v>
      </c>
      <c r="Q2219" s="1">
        <v>0.48452737306129</v>
      </c>
      <c r="R2219" s="1">
        <v>7707327.0</v>
      </c>
      <c r="S2219" s="1" t="s">
        <v>752</v>
      </c>
      <c r="T2219" s="1" t="s">
        <v>129</v>
      </c>
      <c r="U2219" s="1">
        <v>0.0</v>
      </c>
      <c r="V2219" s="2" t="str">
        <f t="shared" si="1"/>
        <v>40-50</v>
      </c>
      <c r="W2219" s="2" t="str">
        <f t="shared" si="2"/>
        <v>High Balance</v>
      </c>
      <c r="X2219" s="2" t="str">
        <f t="shared" si="3"/>
        <v>High</v>
      </c>
    </row>
    <row r="2220">
      <c r="A2220" s="1">
        <v>1.0</v>
      </c>
      <c r="B2220" s="1">
        <v>71.0</v>
      </c>
      <c r="C2220" s="1">
        <v>0.0</v>
      </c>
      <c r="D2220" s="1">
        <v>9.0</v>
      </c>
      <c r="E2220" s="1">
        <v>28319.0</v>
      </c>
      <c r="F2220" s="1">
        <v>471.0</v>
      </c>
      <c r="G2220" s="1">
        <v>1.0</v>
      </c>
      <c r="H2220" s="1">
        <v>221132.0</v>
      </c>
      <c r="I2220" s="1">
        <v>29.0</v>
      </c>
      <c r="J2220" s="1">
        <v>1.0</v>
      </c>
      <c r="K2220" s="1">
        <v>1.0</v>
      </c>
      <c r="L2220" s="1">
        <v>21.0</v>
      </c>
      <c r="M2220" s="1">
        <v>106464.0</v>
      </c>
      <c r="N2220" s="1">
        <v>5069.71428571428</v>
      </c>
      <c r="O2220" s="1">
        <v>0.0</v>
      </c>
      <c r="P2220" s="1">
        <v>0.0</v>
      </c>
      <c r="Q2220" s="1">
        <v>0.118291418803057</v>
      </c>
      <c r="R2220" s="1">
        <v>4181903.0</v>
      </c>
      <c r="S2220" s="1" t="s">
        <v>2220</v>
      </c>
      <c r="T2220" s="1" t="s">
        <v>83</v>
      </c>
      <c r="U2220" s="1">
        <v>0.0</v>
      </c>
      <c r="V2220" s="2" t="str">
        <f t="shared" si="1"/>
        <v>50+</v>
      </c>
      <c r="W2220" s="2" t="str">
        <f t="shared" si="2"/>
        <v>Low Balance</v>
      </c>
      <c r="X2220" s="2" t="str">
        <f t="shared" si="3"/>
        <v>High</v>
      </c>
    </row>
    <row r="2221">
      <c r="A2221" s="1">
        <v>1.0</v>
      </c>
      <c r="B2221" s="1">
        <v>24.0</v>
      </c>
      <c r="C2221" s="1">
        <v>3.0</v>
      </c>
      <c r="D2221" s="1">
        <v>6.0</v>
      </c>
      <c r="E2221" s="1">
        <v>39751.0</v>
      </c>
      <c r="F2221" s="1">
        <v>445.0</v>
      </c>
      <c r="G2221" s="1">
        <v>1.0</v>
      </c>
      <c r="H2221" s="1">
        <v>769126.0</v>
      </c>
      <c r="I2221" s="1">
        <v>3.0</v>
      </c>
      <c r="J2221" s="1">
        <v>3.0</v>
      </c>
      <c r="K2221" s="1">
        <v>2.0</v>
      </c>
      <c r="L2221" s="1">
        <v>20.0</v>
      </c>
      <c r="M2221" s="1">
        <v>113882.0</v>
      </c>
      <c r="N2221" s="1">
        <v>5694.1</v>
      </c>
      <c r="O2221" s="1">
        <v>0.0</v>
      </c>
      <c r="P2221" s="1">
        <v>0.0</v>
      </c>
      <c r="Q2221" s="1">
        <v>0.127922206598587</v>
      </c>
      <c r="R2221" s="1">
        <v>7573781.0</v>
      </c>
      <c r="S2221" s="1" t="s">
        <v>2221</v>
      </c>
      <c r="T2221" s="1" t="s">
        <v>33</v>
      </c>
      <c r="U2221" s="1">
        <v>0.0</v>
      </c>
      <c r="V2221" s="2" t="str">
        <f t="shared" si="1"/>
        <v>&lt;30</v>
      </c>
      <c r="W2221" s="2" t="str">
        <f t="shared" si="2"/>
        <v>Low Balance</v>
      </c>
      <c r="X2221" s="2" t="str">
        <f t="shared" si="3"/>
        <v>High</v>
      </c>
    </row>
    <row r="2222">
      <c r="A2222" s="1">
        <v>1.0</v>
      </c>
      <c r="B2222" s="1">
        <v>57.0</v>
      </c>
      <c r="C2222" s="1">
        <v>0.0</v>
      </c>
      <c r="D2222" s="1">
        <v>9.0</v>
      </c>
      <c r="E2222" s="1">
        <v>48760.0</v>
      </c>
      <c r="F2222" s="1">
        <v>888.0</v>
      </c>
      <c r="G2222" s="1">
        <v>1.0</v>
      </c>
      <c r="H2222" s="1">
        <v>677587.0</v>
      </c>
      <c r="I2222" s="1">
        <v>6.0</v>
      </c>
      <c r="J2222" s="1">
        <v>2.0</v>
      </c>
      <c r="K2222" s="1">
        <v>2.0</v>
      </c>
      <c r="L2222" s="1">
        <v>18.0</v>
      </c>
      <c r="M2222" s="1">
        <v>89633.0</v>
      </c>
      <c r="N2222" s="1">
        <v>4979.61111111111</v>
      </c>
      <c r="O2222" s="1">
        <v>0.0</v>
      </c>
      <c r="P2222" s="1">
        <v>0.0</v>
      </c>
      <c r="Q2222" s="1">
        <v>0.0912963520087832</v>
      </c>
      <c r="R2222" s="1">
        <v>7606334.0</v>
      </c>
      <c r="S2222" s="1" t="s">
        <v>2222</v>
      </c>
      <c r="T2222" s="1" t="s">
        <v>129</v>
      </c>
      <c r="U2222" s="1">
        <v>0.0</v>
      </c>
      <c r="V2222" s="2" t="str">
        <f t="shared" si="1"/>
        <v>50+</v>
      </c>
      <c r="W2222" s="2" t="str">
        <f t="shared" si="2"/>
        <v>Low Balance</v>
      </c>
      <c r="X2222" s="2" t="str">
        <f t="shared" si="3"/>
        <v>High</v>
      </c>
    </row>
    <row r="2223">
      <c r="A2223" s="1">
        <v>0.0</v>
      </c>
      <c r="B2223" s="1">
        <v>41.0</v>
      </c>
      <c r="C2223" s="1">
        <v>2.0</v>
      </c>
      <c r="D2223" s="1">
        <v>8.0</v>
      </c>
      <c r="E2223" s="1">
        <v>110460.0</v>
      </c>
      <c r="F2223" s="1">
        <v>721.0</v>
      </c>
      <c r="G2223" s="1">
        <v>1.0</v>
      </c>
      <c r="H2223" s="1">
        <v>627765.0</v>
      </c>
      <c r="I2223" s="1">
        <v>9.0</v>
      </c>
      <c r="J2223" s="1">
        <v>2.0</v>
      </c>
      <c r="K2223" s="1">
        <v>3.0</v>
      </c>
      <c r="L2223" s="1">
        <v>21.0</v>
      </c>
      <c r="M2223" s="1">
        <v>91695.0</v>
      </c>
      <c r="N2223" s="1">
        <v>4366.42857142857</v>
      </c>
      <c r="O2223" s="1">
        <v>0.0</v>
      </c>
      <c r="P2223" s="1">
        <v>0.0</v>
      </c>
      <c r="Q2223" s="1">
        <v>0.177949797769017</v>
      </c>
      <c r="R2223" s="1">
        <v>8173495.0</v>
      </c>
      <c r="S2223" s="1" t="s">
        <v>2223</v>
      </c>
      <c r="T2223" s="1" t="s">
        <v>37</v>
      </c>
      <c r="U2223" s="1">
        <v>0.0</v>
      </c>
      <c r="V2223" s="2" t="str">
        <f t="shared" si="1"/>
        <v>40-50</v>
      </c>
      <c r="W2223" s="2" t="str">
        <f t="shared" si="2"/>
        <v>High Balance</v>
      </c>
      <c r="X2223" s="2" t="str">
        <f t="shared" si="3"/>
        <v>High</v>
      </c>
    </row>
    <row r="2224">
      <c r="A2224" s="1">
        <v>0.0</v>
      </c>
      <c r="B2224" s="1">
        <v>39.0</v>
      </c>
      <c r="C2224" s="1">
        <v>3.0</v>
      </c>
      <c r="D2224" s="1">
        <v>8.0</v>
      </c>
      <c r="E2224" s="1">
        <v>158015.0</v>
      </c>
      <c r="F2224" s="1">
        <v>806.0</v>
      </c>
      <c r="G2224" s="1">
        <v>1.0</v>
      </c>
      <c r="H2224" s="1">
        <v>46577.0</v>
      </c>
      <c r="I2224" s="1">
        <v>7.0</v>
      </c>
      <c r="J2224" s="1">
        <v>0.0</v>
      </c>
      <c r="K2224" s="1">
        <v>4.0</v>
      </c>
      <c r="L2224" s="1">
        <v>27.0</v>
      </c>
      <c r="M2224" s="1">
        <v>120574.0</v>
      </c>
      <c r="N2224" s="1">
        <v>4465.7037037037</v>
      </c>
      <c r="O2224" s="1">
        <v>0.0</v>
      </c>
      <c r="P2224" s="1">
        <v>0.0</v>
      </c>
      <c r="Q2224" s="1">
        <v>0.0734629957066551</v>
      </c>
      <c r="R2224" s="1">
        <v>4383957.0</v>
      </c>
      <c r="S2224" s="1" t="s">
        <v>2224</v>
      </c>
      <c r="T2224" s="1" t="s">
        <v>41</v>
      </c>
      <c r="U2224" s="1">
        <v>0.0</v>
      </c>
      <c r="V2224" s="2" t="str">
        <f t="shared" si="1"/>
        <v>&lt;40</v>
      </c>
      <c r="W2224" s="2" t="str">
        <f t="shared" si="2"/>
        <v>High Balance</v>
      </c>
      <c r="X2224" s="2" t="str">
        <f t="shared" si="3"/>
        <v>Low</v>
      </c>
    </row>
    <row r="2225">
      <c r="A2225" s="1">
        <v>0.0</v>
      </c>
      <c r="B2225" s="1">
        <v>52.0</v>
      </c>
      <c r="C2225" s="1">
        <v>2.0</v>
      </c>
      <c r="D2225" s="1">
        <v>1.0</v>
      </c>
      <c r="E2225" s="1">
        <v>12818.0</v>
      </c>
      <c r="F2225" s="1">
        <v>877.0</v>
      </c>
      <c r="G2225" s="1">
        <v>0.0</v>
      </c>
      <c r="H2225" s="1">
        <v>655157.0</v>
      </c>
      <c r="I2225" s="1">
        <v>9.0</v>
      </c>
      <c r="J2225" s="1">
        <v>0.0</v>
      </c>
      <c r="K2225" s="1">
        <v>2.0</v>
      </c>
      <c r="L2225" s="1">
        <v>9.0</v>
      </c>
      <c r="M2225" s="1">
        <v>41799.0</v>
      </c>
      <c r="N2225" s="1">
        <v>4644.33333333333</v>
      </c>
      <c r="O2225" s="1">
        <v>0.0</v>
      </c>
      <c r="P2225" s="1">
        <v>1.0</v>
      </c>
      <c r="Q2225" s="1">
        <v>0.569228007147183</v>
      </c>
      <c r="R2225" s="1">
        <v>1271151.0</v>
      </c>
      <c r="S2225" s="1" t="s">
        <v>2225</v>
      </c>
      <c r="T2225" s="1" t="s">
        <v>31</v>
      </c>
      <c r="U2225" s="1">
        <v>0.0</v>
      </c>
      <c r="V2225" s="2" t="str">
        <f t="shared" si="1"/>
        <v>50+</v>
      </c>
      <c r="W2225" s="2" t="str">
        <f t="shared" si="2"/>
        <v>Low Balance</v>
      </c>
      <c r="X2225" s="2" t="str">
        <f t="shared" si="3"/>
        <v>High</v>
      </c>
    </row>
    <row r="2226">
      <c r="A2226" s="1">
        <v>0.0</v>
      </c>
      <c r="B2226" s="1">
        <v>60.0</v>
      </c>
      <c r="C2226" s="1">
        <v>1.0</v>
      </c>
      <c r="D2226" s="1">
        <v>7.0</v>
      </c>
      <c r="E2226" s="1">
        <v>51943.0</v>
      </c>
      <c r="F2226" s="1">
        <v>792.0</v>
      </c>
      <c r="G2226" s="1">
        <v>1.0</v>
      </c>
      <c r="H2226" s="1">
        <v>286271.0</v>
      </c>
      <c r="I2226" s="1">
        <v>18.0</v>
      </c>
      <c r="J2226" s="1">
        <v>2.0</v>
      </c>
      <c r="K2226" s="1">
        <v>2.0</v>
      </c>
      <c r="L2226" s="1">
        <v>12.0</v>
      </c>
      <c r="M2226" s="1">
        <v>54113.0</v>
      </c>
      <c r="N2226" s="1">
        <v>4509.41666666666</v>
      </c>
      <c r="O2226" s="1">
        <v>0.0</v>
      </c>
      <c r="P2226" s="1">
        <v>0.0</v>
      </c>
      <c r="Q2226" s="1">
        <v>0.129356332363038</v>
      </c>
      <c r="R2226" s="1">
        <v>1016726.0</v>
      </c>
      <c r="S2226" s="1" t="s">
        <v>2226</v>
      </c>
      <c r="T2226" s="1" t="s">
        <v>65</v>
      </c>
      <c r="U2226" s="1">
        <v>0.0</v>
      </c>
      <c r="V2226" s="2" t="str">
        <f t="shared" si="1"/>
        <v>50+</v>
      </c>
      <c r="W2226" s="2" t="str">
        <f t="shared" si="2"/>
        <v>Medium Balance</v>
      </c>
      <c r="X2226" s="2" t="str">
        <f t="shared" si="3"/>
        <v>High</v>
      </c>
    </row>
    <row r="2227">
      <c r="A2227" s="1">
        <v>1.0</v>
      </c>
      <c r="B2227" s="1">
        <v>64.0</v>
      </c>
      <c r="C2227" s="1">
        <v>1.0</v>
      </c>
      <c r="D2227" s="1">
        <v>6.0</v>
      </c>
      <c r="E2227" s="1">
        <v>148460.0</v>
      </c>
      <c r="F2227" s="1">
        <v>892.0</v>
      </c>
      <c r="G2227" s="1">
        <v>1.0</v>
      </c>
      <c r="H2227" s="1">
        <v>45491.0</v>
      </c>
      <c r="I2227" s="1">
        <v>17.0</v>
      </c>
      <c r="J2227" s="1">
        <v>1.0</v>
      </c>
      <c r="K2227" s="1">
        <v>2.0</v>
      </c>
      <c r="L2227" s="1">
        <v>14.0</v>
      </c>
      <c r="M2227" s="1">
        <v>77981.0</v>
      </c>
      <c r="N2227" s="1">
        <v>5570.07142857142</v>
      </c>
      <c r="O2227" s="1">
        <v>0.0</v>
      </c>
      <c r="P2227" s="1">
        <v>0.0</v>
      </c>
      <c r="Q2227" s="1">
        <v>0.13962318306402</v>
      </c>
      <c r="R2227" s="1">
        <v>6474472.0</v>
      </c>
      <c r="S2227" s="1" t="s">
        <v>2227</v>
      </c>
      <c r="T2227" s="1" t="s">
        <v>39</v>
      </c>
      <c r="U2227" s="1">
        <v>0.0</v>
      </c>
      <c r="V2227" s="2" t="str">
        <f t="shared" si="1"/>
        <v>50+</v>
      </c>
      <c r="W2227" s="2" t="str">
        <f t="shared" si="2"/>
        <v>High Balance</v>
      </c>
      <c r="X2227" s="2" t="str">
        <f t="shared" si="3"/>
        <v>Low</v>
      </c>
    </row>
    <row r="2228">
      <c r="A2228" s="1">
        <v>0.0</v>
      </c>
      <c r="B2228" s="1">
        <v>24.0</v>
      </c>
      <c r="C2228" s="1">
        <v>2.0</v>
      </c>
      <c r="D2228" s="1">
        <v>6.0</v>
      </c>
      <c r="E2228" s="1">
        <v>286601.0</v>
      </c>
      <c r="F2228" s="1">
        <v>482.0</v>
      </c>
      <c r="G2228" s="1">
        <v>1.0</v>
      </c>
      <c r="H2228" s="1">
        <v>405343.0</v>
      </c>
      <c r="I2228" s="1">
        <v>20.0</v>
      </c>
      <c r="J2228" s="1">
        <v>1.0</v>
      </c>
      <c r="K2228" s="1">
        <v>3.0</v>
      </c>
      <c r="L2228" s="1">
        <v>14.0</v>
      </c>
      <c r="M2228" s="1">
        <v>72253.0</v>
      </c>
      <c r="N2228" s="1">
        <v>5160.92857142857</v>
      </c>
      <c r="O2228" s="1">
        <v>0.0</v>
      </c>
      <c r="P2228" s="1">
        <v>0.0</v>
      </c>
      <c r="Q2228" s="1">
        <v>0.289528786982245</v>
      </c>
      <c r="R2228" s="1">
        <v>5134269.0</v>
      </c>
      <c r="S2228" s="1" t="s">
        <v>2228</v>
      </c>
      <c r="T2228" s="1" t="s">
        <v>62</v>
      </c>
      <c r="U2228" s="1">
        <v>0.0</v>
      </c>
      <c r="V2228" s="2" t="str">
        <f t="shared" si="1"/>
        <v>&lt;30</v>
      </c>
      <c r="W2228" s="2" t="str">
        <f t="shared" si="2"/>
        <v>High Balance</v>
      </c>
      <c r="X2228" s="2" t="str">
        <f t="shared" si="3"/>
        <v>High</v>
      </c>
    </row>
    <row r="2229">
      <c r="A2229" s="1">
        <v>0.0</v>
      </c>
      <c r="B2229" s="1">
        <v>41.0</v>
      </c>
      <c r="C2229" s="1">
        <v>1.0</v>
      </c>
      <c r="D2229" s="1">
        <v>4.0</v>
      </c>
      <c r="E2229" s="1">
        <v>14286.0</v>
      </c>
      <c r="F2229" s="1">
        <v>739.0</v>
      </c>
      <c r="G2229" s="1">
        <v>1.0</v>
      </c>
      <c r="H2229" s="1">
        <v>73672.0</v>
      </c>
      <c r="I2229" s="1">
        <v>13.0</v>
      </c>
      <c r="J2229" s="1">
        <v>2.0</v>
      </c>
      <c r="K2229" s="1">
        <v>2.0</v>
      </c>
      <c r="L2229" s="1">
        <v>19.0</v>
      </c>
      <c r="M2229" s="1">
        <v>101679.0</v>
      </c>
      <c r="N2229" s="1">
        <v>5351.52631578947</v>
      </c>
      <c r="O2229" s="1">
        <v>0.0</v>
      </c>
      <c r="P2229" s="1">
        <v>0.0</v>
      </c>
      <c r="Q2229" s="1">
        <v>0.346681956458529</v>
      </c>
      <c r="R2229" s="1">
        <v>1440749.0</v>
      </c>
      <c r="S2229" s="1" t="s">
        <v>2229</v>
      </c>
      <c r="T2229" s="1" t="s">
        <v>65</v>
      </c>
      <c r="U2229" s="1">
        <v>0.0</v>
      </c>
      <c r="V2229" s="2" t="str">
        <f t="shared" si="1"/>
        <v>40-50</v>
      </c>
      <c r="W2229" s="2" t="str">
        <f t="shared" si="2"/>
        <v>Low Balance</v>
      </c>
      <c r="X2229" s="2" t="str">
        <f t="shared" si="3"/>
        <v>Medium</v>
      </c>
    </row>
    <row r="2230">
      <c r="A2230" s="1">
        <v>1.0</v>
      </c>
      <c r="B2230" s="1">
        <v>72.0</v>
      </c>
      <c r="C2230" s="1">
        <v>0.0</v>
      </c>
      <c r="D2230" s="1">
        <v>2.0</v>
      </c>
      <c r="E2230" s="1">
        <v>274529.0</v>
      </c>
      <c r="F2230" s="1">
        <v>595.0</v>
      </c>
      <c r="G2230" s="1">
        <v>1.0</v>
      </c>
      <c r="H2230" s="1">
        <v>490888.0</v>
      </c>
      <c r="I2230" s="1">
        <v>1.0</v>
      </c>
      <c r="J2230" s="1">
        <v>2.0</v>
      </c>
      <c r="K2230" s="1">
        <v>1.0</v>
      </c>
      <c r="L2230" s="1">
        <v>22.0</v>
      </c>
      <c r="M2230" s="1">
        <v>110697.0</v>
      </c>
      <c r="N2230" s="1">
        <v>5031.68181818181</v>
      </c>
      <c r="O2230" s="1">
        <v>0.0</v>
      </c>
      <c r="P2230" s="1">
        <v>0.0</v>
      </c>
      <c r="Q2230" s="1">
        <v>0.157024456890627</v>
      </c>
      <c r="R2230" s="1">
        <v>1843086.0</v>
      </c>
      <c r="S2230" s="1" t="s">
        <v>2230</v>
      </c>
      <c r="T2230" s="1" t="s">
        <v>75</v>
      </c>
      <c r="U2230" s="1">
        <v>0.0</v>
      </c>
      <c r="V2230" s="2" t="str">
        <f t="shared" si="1"/>
        <v>50+</v>
      </c>
      <c r="W2230" s="2" t="str">
        <f t="shared" si="2"/>
        <v>High Balance</v>
      </c>
      <c r="X2230" s="2" t="str">
        <f t="shared" si="3"/>
        <v>High</v>
      </c>
    </row>
    <row r="2231">
      <c r="A2231" s="1">
        <v>0.0</v>
      </c>
      <c r="B2231" s="1">
        <v>62.0</v>
      </c>
      <c r="C2231" s="1">
        <v>2.0</v>
      </c>
      <c r="D2231" s="1">
        <v>7.0</v>
      </c>
      <c r="E2231" s="1">
        <v>23903.0</v>
      </c>
      <c r="F2231" s="1">
        <v>637.0</v>
      </c>
      <c r="G2231" s="1">
        <v>1.0</v>
      </c>
      <c r="H2231" s="1">
        <v>774471.0</v>
      </c>
      <c r="I2231" s="1">
        <v>12.0</v>
      </c>
      <c r="J2231" s="1">
        <v>0.0</v>
      </c>
      <c r="K2231" s="1">
        <v>3.0</v>
      </c>
      <c r="L2231" s="1">
        <v>16.0</v>
      </c>
      <c r="M2231" s="1">
        <v>69283.0</v>
      </c>
      <c r="N2231" s="1">
        <v>4330.1875</v>
      </c>
      <c r="O2231" s="1">
        <v>0.0</v>
      </c>
      <c r="P2231" s="1">
        <v>0.0</v>
      </c>
      <c r="Q2231" s="1">
        <v>0.365073531535937</v>
      </c>
      <c r="R2231" s="1">
        <v>2870028.0</v>
      </c>
      <c r="S2231" s="1" t="s">
        <v>2231</v>
      </c>
      <c r="T2231" s="1" t="s">
        <v>37</v>
      </c>
      <c r="U2231" s="1">
        <v>0.0</v>
      </c>
      <c r="V2231" s="2" t="str">
        <f t="shared" si="1"/>
        <v>50+</v>
      </c>
      <c r="W2231" s="2" t="str">
        <f t="shared" si="2"/>
        <v>Low Balance</v>
      </c>
      <c r="X2231" s="2" t="str">
        <f t="shared" si="3"/>
        <v>High</v>
      </c>
    </row>
    <row r="2232">
      <c r="A2232" s="1">
        <v>1.0</v>
      </c>
      <c r="B2232" s="1">
        <v>70.0</v>
      </c>
      <c r="C2232" s="1">
        <v>0.0</v>
      </c>
      <c r="D2232" s="1">
        <v>8.0</v>
      </c>
      <c r="E2232" s="1">
        <v>147968.0</v>
      </c>
      <c r="F2232" s="1">
        <v>493.0</v>
      </c>
      <c r="G2232" s="1">
        <v>1.0</v>
      </c>
      <c r="H2232" s="1">
        <v>309298.0</v>
      </c>
      <c r="I2232" s="1">
        <v>22.0</v>
      </c>
      <c r="J2232" s="1">
        <v>1.0</v>
      </c>
      <c r="K2232" s="1">
        <v>2.0</v>
      </c>
      <c r="L2232" s="1">
        <v>15.0</v>
      </c>
      <c r="M2232" s="1">
        <v>68154.0</v>
      </c>
      <c r="N2232" s="1">
        <v>4543.6</v>
      </c>
      <c r="O2232" s="1">
        <v>0.0</v>
      </c>
      <c r="P2232" s="1">
        <v>0.0</v>
      </c>
      <c r="Q2232" s="1">
        <v>0.161572667475448</v>
      </c>
      <c r="R2232" s="1">
        <v>1249870.0</v>
      </c>
      <c r="S2232" s="1" t="s">
        <v>2232</v>
      </c>
      <c r="T2232" s="1" t="s">
        <v>75</v>
      </c>
      <c r="U2232" s="1">
        <v>0.0</v>
      </c>
      <c r="V2232" s="2" t="str">
        <f t="shared" si="1"/>
        <v>50+</v>
      </c>
      <c r="W2232" s="2" t="str">
        <f t="shared" si="2"/>
        <v>High Balance</v>
      </c>
      <c r="X2232" s="2" t="str">
        <f t="shared" si="3"/>
        <v>High</v>
      </c>
    </row>
    <row r="2233">
      <c r="A2233" s="1">
        <v>1.0</v>
      </c>
      <c r="B2233" s="1">
        <v>31.0</v>
      </c>
      <c r="C2233" s="1">
        <v>3.0</v>
      </c>
      <c r="D2233" s="1">
        <v>6.0</v>
      </c>
      <c r="E2233" s="1">
        <v>177873.0</v>
      </c>
      <c r="F2233" s="1">
        <v>643.0</v>
      </c>
      <c r="G2233" s="1">
        <v>1.0</v>
      </c>
      <c r="H2233" s="1">
        <v>758724.0</v>
      </c>
      <c r="I2233" s="1">
        <v>6.0</v>
      </c>
      <c r="J2233" s="1">
        <v>1.0</v>
      </c>
      <c r="K2233" s="1">
        <v>3.0</v>
      </c>
      <c r="L2233" s="1">
        <v>15.0</v>
      </c>
      <c r="M2233" s="1">
        <v>84755.0</v>
      </c>
      <c r="N2233" s="1">
        <v>5650.33333333333</v>
      </c>
      <c r="O2233" s="1">
        <v>0.0</v>
      </c>
      <c r="P2233" s="1">
        <v>0.0</v>
      </c>
      <c r="Q2233" s="1">
        <v>0.118687910233192</v>
      </c>
      <c r="R2233" s="1">
        <v>9690006.0</v>
      </c>
      <c r="S2233" s="1" t="s">
        <v>1750</v>
      </c>
      <c r="T2233" s="1" t="s">
        <v>45</v>
      </c>
      <c r="U2233" s="1">
        <v>0.0</v>
      </c>
      <c r="V2233" s="2" t="str">
        <f t="shared" si="1"/>
        <v>&lt;40</v>
      </c>
      <c r="W2233" s="2" t="str">
        <f t="shared" si="2"/>
        <v>High Balance</v>
      </c>
      <c r="X2233" s="2" t="str">
        <f t="shared" si="3"/>
        <v>High</v>
      </c>
    </row>
    <row r="2234">
      <c r="A2234" s="1">
        <v>1.0</v>
      </c>
      <c r="B2234" s="1">
        <v>37.0</v>
      </c>
      <c r="C2234" s="1">
        <v>0.0</v>
      </c>
      <c r="D2234" s="1">
        <v>8.0</v>
      </c>
      <c r="E2234" s="1">
        <v>269587.0</v>
      </c>
      <c r="F2234" s="1">
        <v>885.0</v>
      </c>
      <c r="G2234" s="1">
        <v>1.0</v>
      </c>
      <c r="H2234" s="1">
        <v>758135.0</v>
      </c>
      <c r="I2234" s="1">
        <v>11.0</v>
      </c>
      <c r="J2234" s="1">
        <v>0.0</v>
      </c>
      <c r="K2234" s="1">
        <v>1.0</v>
      </c>
      <c r="L2234" s="1">
        <v>25.0</v>
      </c>
      <c r="M2234" s="1">
        <v>122192.0</v>
      </c>
      <c r="N2234" s="1">
        <v>4887.68</v>
      </c>
      <c r="O2234" s="1">
        <v>0.0</v>
      </c>
      <c r="P2234" s="1">
        <v>0.0</v>
      </c>
      <c r="Q2234" s="1">
        <v>0.116623398784328</v>
      </c>
      <c r="R2234" s="1">
        <v>8537602.0</v>
      </c>
      <c r="S2234" s="1" t="s">
        <v>2233</v>
      </c>
      <c r="T2234" s="1" t="s">
        <v>83</v>
      </c>
      <c r="U2234" s="1">
        <v>0.0</v>
      </c>
      <c r="V2234" s="2" t="str">
        <f t="shared" si="1"/>
        <v>&lt;40</v>
      </c>
      <c r="W2234" s="2" t="str">
        <f t="shared" si="2"/>
        <v>High Balance</v>
      </c>
      <c r="X2234" s="2" t="str">
        <f t="shared" si="3"/>
        <v>High</v>
      </c>
    </row>
    <row r="2235">
      <c r="A2235" s="1">
        <v>1.0</v>
      </c>
      <c r="B2235" s="1">
        <v>58.0</v>
      </c>
      <c r="C2235" s="1">
        <v>0.0</v>
      </c>
      <c r="D2235" s="1">
        <v>1.0</v>
      </c>
      <c r="E2235" s="1">
        <v>155749.0</v>
      </c>
      <c r="F2235" s="1">
        <v>541.0</v>
      </c>
      <c r="G2235" s="1">
        <v>0.0</v>
      </c>
      <c r="H2235" s="1">
        <v>614442.0</v>
      </c>
      <c r="I2235" s="1">
        <v>31.0</v>
      </c>
      <c r="J2235" s="1">
        <v>1.0</v>
      </c>
      <c r="K2235" s="1">
        <v>3.0</v>
      </c>
      <c r="L2235" s="1">
        <v>29.0</v>
      </c>
      <c r="M2235" s="1">
        <v>147521.0</v>
      </c>
      <c r="N2235" s="1">
        <v>5086.93103448275</v>
      </c>
      <c r="O2235" s="1">
        <v>1.0</v>
      </c>
      <c r="P2235" s="1">
        <v>1.0</v>
      </c>
      <c r="Q2235" s="1">
        <v>0.625447107111119</v>
      </c>
      <c r="R2235" s="1">
        <v>8647571.0</v>
      </c>
      <c r="S2235" s="1" t="s">
        <v>2234</v>
      </c>
      <c r="T2235" s="1" t="s">
        <v>129</v>
      </c>
      <c r="U2235" s="1">
        <v>1.0</v>
      </c>
      <c r="V2235" s="2" t="str">
        <f t="shared" si="1"/>
        <v>50+</v>
      </c>
      <c r="W2235" s="2" t="str">
        <f t="shared" si="2"/>
        <v>High Balance</v>
      </c>
      <c r="X2235" s="2" t="str">
        <f t="shared" si="3"/>
        <v>High</v>
      </c>
    </row>
    <row r="2236">
      <c r="A2236" s="1">
        <v>0.0</v>
      </c>
      <c r="B2236" s="1">
        <v>51.0</v>
      </c>
      <c r="C2236" s="1">
        <v>1.0</v>
      </c>
      <c r="D2236" s="1">
        <v>2.0</v>
      </c>
      <c r="E2236" s="1">
        <v>184928.0</v>
      </c>
      <c r="F2236" s="1">
        <v>403.0</v>
      </c>
      <c r="G2236" s="1">
        <v>0.0</v>
      </c>
      <c r="H2236" s="1">
        <v>517706.0</v>
      </c>
      <c r="I2236" s="1">
        <v>34.0</v>
      </c>
      <c r="J2236" s="1">
        <v>0.0</v>
      </c>
      <c r="K2236" s="1">
        <v>1.0</v>
      </c>
      <c r="L2236" s="1">
        <v>15.0</v>
      </c>
      <c r="M2236" s="1">
        <v>72341.0</v>
      </c>
      <c r="N2236" s="1">
        <v>4822.73333333333</v>
      </c>
      <c r="O2236" s="1">
        <v>0.0</v>
      </c>
      <c r="P2236" s="1">
        <v>1.0</v>
      </c>
      <c r="Q2236" s="1">
        <v>0.726965277362276</v>
      </c>
      <c r="R2236" s="1">
        <v>8152878.0</v>
      </c>
      <c r="S2236" s="1" t="s">
        <v>2235</v>
      </c>
      <c r="T2236" s="1" t="s">
        <v>54</v>
      </c>
      <c r="U2236" s="1">
        <v>0.0</v>
      </c>
      <c r="V2236" s="2" t="str">
        <f t="shared" si="1"/>
        <v>50+</v>
      </c>
      <c r="W2236" s="2" t="str">
        <f t="shared" si="2"/>
        <v>High Balance</v>
      </c>
      <c r="X2236" s="2" t="str">
        <f t="shared" si="3"/>
        <v>High</v>
      </c>
    </row>
    <row r="2237">
      <c r="A2237" s="1">
        <v>0.0</v>
      </c>
      <c r="B2237" s="1">
        <v>55.0</v>
      </c>
      <c r="C2237" s="1">
        <v>0.0</v>
      </c>
      <c r="D2237" s="1">
        <v>5.0</v>
      </c>
      <c r="E2237" s="1">
        <v>197080.0</v>
      </c>
      <c r="F2237" s="1">
        <v>759.0</v>
      </c>
      <c r="G2237" s="1">
        <v>1.0</v>
      </c>
      <c r="H2237" s="1">
        <v>649059.0</v>
      </c>
      <c r="I2237" s="1">
        <v>3.0</v>
      </c>
      <c r="J2237" s="1">
        <v>0.0</v>
      </c>
      <c r="K2237" s="1">
        <v>2.0</v>
      </c>
      <c r="L2237" s="1">
        <v>21.0</v>
      </c>
      <c r="M2237" s="1">
        <v>100699.0</v>
      </c>
      <c r="N2237" s="1">
        <v>4795.19047619047</v>
      </c>
      <c r="O2237" s="1">
        <v>1.0</v>
      </c>
      <c r="P2237" s="1">
        <v>0.0</v>
      </c>
      <c r="Q2237" s="1">
        <v>0.334216738912022</v>
      </c>
      <c r="R2237" s="1">
        <v>2022303.0</v>
      </c>
      <c r="S2237" s="1" t="s">
        <v>2236</v>
      </c>
      <c r="T2237" s="1" t="s">
        <v>83</v>
      </c>
      <c r="U2237" s="1">
        <v>1.0</v>
      </c>
      <c r="V2237" s="2" t="str">
        <f t="shared" si="1"/>
        <v>50+</v>
      </c>
      <c r="W2237" s="2" t="str">
        <f t="shared" si="2"/>
        <v>High Balance</v>
      </c>
      <c r="X2237" s="2" t="str">
        <f t="shared" si="3"/>
        <v>High</v>
      </c>
    </row>
    <row r="2238">
      <c r="A2238" s="1">
        <v>1.0</v>
      </c>
      <c r="B2238" s="1">
        <v>51.0</v>
      </c>
      <c r="C2238" s="1">
        <v>2.0</v>
      </c>
      <c r="D2238" s="1">
        <v>6.0</v>
      </c>
      <c r="E2238" s="1">
        <v>160419.0</v>
      </c>
      <c r="F2238" s="1">
        <v>774.0</v>
      </c>
      <c r="G2238" s="1">
        <v>1.0</v>
      </c>
      <c r="H2238" s="1">
        <v>412058.0</v>
      </c>
      <c r="I2238" s="1">
        <v>3.0</v>
      </c>
      <c r="J2238" s="1">
        <v>0.0</v>
      </c>
      <c r="K2238" s="1">
        <v>4.0</v>
      </c>
      <c r="L2238" s="1">
        <v>25.0</v>
      </c>
      <c r="M2238" s="1">
        <v>135719.0</v>
      </c>
      <c r="N2238" s="1">
        <v>5428.76</v>
      </c>
      <c r="O2238" s="1">
        <v>0.0</v>
      </c>
      <c r="P2238" s="1">
        <v>0.0</v>
      </c>
      <c r="Q2238" s="1">
        <v>0.0804699618259461</v>
      </c>
      <c r="R2238" s="1">
        <v>6886806.0</v>
      </c>
      <c r="S2238" s="1" t="s">
        <v>2237</v>
      </c>
      <c r="T2238" s="1" t="s">
        <v>31</v>
      </c>
      <c r="U2238" s="1">
        <v>0.0</v>
      </c>
      <c r="V2238" s="2" t="str">
        <f t="shared" si="1"/>
        <v>50+</v>
      </c>
      <c r="W2238" s="2" t="str">
        <f t="shared" si="2"/>
        <v>High Balance</v>
      </c>
      <c r="X2238" s="2" t="str">
        <f t="shared" si="3"/>
        <v>High</v>
      </c>
    </row>
    <row r="2239">
      <c r="A2239" s="1">
        <v>0.0</v>
      </c>
      <c r="B2239" s="1">
        <v>51.0</v>
      </c>
      <c r="C2239" s="1">
        <v>1.0</v>
      </c>
      <c r="D2239" s="1">
        <v>2.0</v>
      </c>
      <c r="E2239" s="1">
        <v>205607.0</v>
      </c>
      <c r="F2239" s="1">
        <v>872.0</v>
      </c>
      <c r="G2239" s="1">
        <v>1.0</v>
      </c>
      <c r="H2239" s="1">
        <v>621627.0</v>
      </c>
      <c r="I2239" s="1">
        <v>5.0</v>
      </c>
      <c r="J2239" s="1">
        <v>0.0</v>
      </c>
      <c r="K2239" s="1">
        <v>2.0</v>
      </c>
      <c r="L2239" s="1">
        <v>26.0</v>
      </c>
      <c r="M2239" s="1">
        <v>143434.0</v>
      </c>
      <c r="N2239" s="1">
        <v>5516.6923076923</v>
      </c>
      <c r="O2239" s="1">
        <v>0.0</v>
      </c>
      <c r="P2239" s="1">
        <v>0.0</v>
      </c>
      <c r="Q2239" s="1">
        <v>0.298128944505926</v>
      </c>
      <c r="R2239" s="1">
        <v>6252933.0</v>
      </c>
      <c r="S2239" s="1" t="s">
        <v>2238</v>
      </c>
      <c r="T2239" s="1" t="s">
        <v>54</v>
      </c>
      <c r="U2239" s="1">
        <v>0.0</v>
      </c>
      <c r="V2239" s="2" t="str">
        <f t="shared" si="1"/>
        <v>50+</v>
      </c>
      <c r="W2239" s="2" t="str">
        <f t="shared" si="2"/>
        <v>High Balance</v>
      </c>
      <c r="X2239" s="2" t="str">
        <f t="shared" si="3"/>
        <v>High</v>
      </c>
    </row>
    <row r="2240">
      <c r="A2240" s="1">
        <v>0.0</v>
      </c>
      <c r="B2240" s="1">
        <v>61.0</v>
      </c>
      <c r="C2240" s="1">
        <v>2.0</v>
      </c>
      <c r="D2240" s="1">
        <v>9.0</v>
      </c>
      <c r="E2240" s="1">
        <v>231400.0</v>
      </c>
      <c r="F2240" s="1">
        <v>514.0</v>
      </c>
      <c r="G2240" s="1">
        <v>1.0</v>
      </c>
      <c r="H2240" s="1">
        <v>41216.0</v>
      </c>
      <c r="I2240" s="1">
        <v>22.0</v>
      </c>
      <c r="J2240" s="1">
        <v>1.0</v>
      </c>
      <c r="K2240" s="1">
        <v>2.0</v>
      </c>
      <c r="L2240" s="1">
        <v>22.0</v>
      </c>
      <c r="M2240" s="1">
        <v>131638.0</v>
      </c>
      <c r="N2240" s="1">
        <v>5983.54545454545</v>
      </c>
      <c r="O2240" s="1">
        <v>1.0</v>
      </c>
      <c r="P2240" s="1">
        <v>0.0</v>
      </c>
      <c r="Q2240" s="1">
        <v>0.173811040529642</v>
      </c>
      <c r="R2240" s="1">
        <v>3578392.0</v>
      </c>
      <c r="S2240" s="1" t="s">
        <v>2239</v>
      </c>
      <c r="T2240" s="1" t="s">
        <v>47</v>
      </c>
      <c r="U2240" s="1">
        <v>1.0</v>
      </c>
      <c r="V2240" s="2" t="str">
        <f t="shared" si="1"/>
        <v>50+</v>
      </c>
      <c r="W2240" s="2" t="str">
        <f t="shared" si="2"/>
        <v>High Balance</v>
      </c>
      <c r="X2240" s="2" t="str">
        <f t="shared" si="3"/>
        <v>Low</v>
      </c>
    </row>
    <row r="2241">
      <c r="A2241" s="1">
        <v>0.0</v>
      </c>
      <c r="B2241" s="1">
        <v>64.0</v>
      </c>
      <c r="C2241" s="1">
        <v>0.0</v>
      </c>
      <c r="D2241" s="1">
        <v>6.0</v>
      </c>
      <c r="E2241" s="1">
        <v>170826.0</v>
      </c>
      <c r="F2241" s="1">
        <v>466.0</v>
      </c>
      <c r="G2241" s="1">
        <v>1.0</v>
      </c>
      <c r="H2241" s="1">
        <v>731496.0</v>
      </c>
      <c r="I2241" s="1">
        <v>86.0</v>
      </c>
      <c r="J2241" s="1">
        <v>0.0</v>
      </c>
      <c r="K2241" s="1">
        <v>1.0</v>
      </c>
      <c r="L2241" s="1">
        <v>19.0</v>
      </c>
      <c r="M2241" s="1">
        <v>108457.0</v>
      </c>
      <c r="N2241" s="1">
        <v>5708.26315789473</v>
      </c>
      <c r="O2241" s="1">
        <v>0.0</v>
      </c>
      <c r="P2241" s="1">
        <v>0.0</v>
      </c>
      <c r="Q2241" s="1">
        <v>0.297052846010755</v>
      </c>
      <c r="R2241" s="1">
        <v>5411734.0</v>
      </c>
      <c r="S2241" s="1" t="s">
        <v>2240</v>
      </c>
      <c r="T2241" s="1" t="s">
        <v>75</v>
      </c>
      <c r="U2241" s="1">
        <v>0.0</v>
      </c>
      <c r="V2241" s="2" t="str">
        <f t="shared" si="1"/>
        <v>50+</v>
      </c>
      <c r="W2241" s="2" t="str">
        <f t="shared" si="2"/>
        <v>High Balance</v>
      </c>
      <c r="X2241" s="2" t="str">
        <f t="shared" si="3"/>
        <v>High</v>
      </c>
    </row>
    <row r="2242">
      <c r="A2242" s="1">
        <v>0.0</v>
      </c>
      <c r="B2242" s="1">
        <v>79.0</v>
      </c>
      <c r="C2242" s="1">
        <v>1.0</v>
      </c>
      <c r="D2242" s="1">
        <v>4.0</v>
      </c>
      <c r="E2242" s="1">
        <v>97978.0</v>
      </c>
      <c r="F2242" s="1">
        <v>541.0</v>
      </c>
      <c r="G2242" s="1">
        <v>0.0</v>
      </c>
      <c r="H2242" s="1">
        <v>40491.0</v>
      </c>
      <c r="I2242" s="1">
        <v>8.0</v>
      </c>
      <c r="J2242" s="1">
        <v>2.0</v>
      </c>
      <c r="K2242" s="1">
        <v>2.0</v>
      </c>
      <c r="L2242" s="1">
        <v>24.0</v>
      </c>
      <c r="M2242" s="1">
        <v>111275.0</v>
      </c>
      <c r="N2242" s="1">
        <v>4636.45833333333</v>
      </c>
      <c r="O2242" s="1">
        <v>1.0</v>
      </c>
      <c r="P2242" s="1">
        <v>1.0</v>
      </c>
      <c r="Q2242" s="1">
        <v>0.680819884641652</v>
      </c>
      <c r="R2242" s="1">
        <v>8618332.0</v>
      </c>
      <c r="S2242" s="1" t="s">
        <v>2241</v>
      </c>
      <c r="T2242" s="1" t="s">
        <v>54</v>
      </c>
      <c r="U2242" s="1">
        <v>1.0</v>
      </c>
      <c r="V2242" s="2" t="str">
        <f t="shared" si="1"/>
        <v>50+</v>
      </c>
      <c r="W2242" s="2" t="str">
        <f t="shared" si="2"/>
        <v>Medium Balance</v>
      </c>
      <c r="X2242" s="2" t="str">
        <f t="shared" si="3"/>
        <v>Low</v>
      </c>
    </row>
    <row r="2243">
      <c r="A2243" s="1">
        <v>0.0</v>
      </c>
      <c r="B2243" s="1">
        <v>22.0</v>
      </c>
      <c r="C2243" s="1">
        <v>2.0</v>
      </c>
      <c r="D2243" s="1">
        <v>2.0</v>
      </c>
      <c r="E2243" s="1">
        <v>9698.0</v>
      </c>
      <c r="F2243" s="1">
        <v>883.0</v>
      </c>
      <c r="G2243" s="1">
        <v>0.0</v>
      </c>
      <c r="H2243" s="1">
        <v>606631.0</v>
      </c>
      <c r="I2243" s="1">
        <v>25.0</v>
      </c>
      <c r="J2243" s="1">
        <v>0.0</v>
      </c>
      <c r="K2243" s="1">
        <v>1.0</v>
      </c>
      <c r="L2243" s="1">
        <v>23.0</v>
      </c>
      <c r="M2243" s="1">
        <v>133717.0</v>
      </c>
      <c r="N2243" s="1">
        <v>5813.78260869565</v>
      </c>
      <c r="O2243" s="1">
        <v>1.0</v>
      </c>
      <c r="P2243" s="1">
        <v>1.0</v>
      </c>
      <c r="Q2243" s="1">
        <v>0.70564168649818</v>
      </c>
      <c r="R2243" s="1">
        <v>4409280.0</v>
      </c>
      <c r="S2243" s="1" t="s">
        <v>2242</v>
      </c>
      <c r="T2243" s="1" t="s">
        <v>29</v>
      </c>
      <c r="U2243" s="1">
        <v>1.0</v>
      </c>
      <c r="V2243" s="2" t="str">
        <f t="shared" si="1"/>
        <v>&lt;30</v>
      </c>
      <c r="W2243" s="2" t="str">
        <f t="shared" si="2"/>
        <v>Low Balance</v>
      </c>
      <c r="X2243" s="2" t="str">
        <f t="shared" si="3"/>
        <v>High</v>
      </c>
    </row>
    <row r="2244">
      <c r="A2244" s="1">
        <v>0.0</v>
      </c>
      <c r="B2244" s="1">
        <v>65.0</v>
      </c>
      <c r="C2244" s="1">
        <v>1.0</v>
      </c>
      <c r="D2244" s="1">
        <v>4.0</v>
      </c>
      <c r="E2244" s="1">
        <v>14545.0</v>
      </c>
      <c r="F2244" s="1">
        <v>609.0</v>
      </c>
      <c r="G2244" s="1">
        <v>1.0</v>
      </c>
      <c r="H2244" s="1">
        <v>268828.0</v>
      </c>
      <c r="I2244" s="1">
        <v>26.0</v>
      </c>
      <c r="J2244" s="1">
        <v>1.0</v>
      </c>
      <c r="K2244" s="1">
        <v>2.0</v>
      </c>
      <c r="L2244" s="1">
        <v>19.0</v>
      </c>
      <c r="M2244" s="1">
        <v>83832.0</v>
      </c>
      <c r="N2244" s="1">
        <v>4412.21052631578</v>
      </c>
      <c r="O2244" s="1">
        <v>0.0</v>
      </c>
      <c r="P2244" s="1">
        <v>0.0</v>
      </c>
      <c r="Q2244" s="1">
        <v>0.475750510104393</v>
      </c>
      <c r="R2244" s="1">
        <v>1045726.0</v>
      </c>
      <c r="S2244" s="1" t="s">
        <v>2243</v>
      </c>
      <c r="T2244" s="1" t="s">
        <v>65</v>
      </c>
      <c r="U2244" s="1">
        <v>0.0</v>
      </c>
      <c r="V2244" s="2" t="str">
        <f t="shared" si="1"/>
        <v>50+</v>
      </c>
      <c r="W2244" s="2" t="str">
        <f t="shared" si="2"/>
        <v>Low Balance</v>
      </c>
      <c r="X2244" s="2" t="str">
        <f t="shared" si="3"/>
        <v>High</v>
      </c>
    </row>
    <row r="2245">
      <c r="A2245" s="1">
        <v>1.0</v>
      </c>
      <c r="B2245" s="1">
        <v>79.0</v>
      </c>
      <c r="C2245" s="1">
        <v>2.0</v>
      </c>
      <c r="D2245" s="1">
        <v>9.0</v>
      </c>
      <c r="E2245" s="1">
        <v>56950.0</v>
      </c>
      <c r="F2245" s="1">
        <v>423.0</v>
      </c>
      <c r="G2245" s="1">
        <v>1.0</v>
      </c>
      <c r="H2245" s="1">
        <v>122993.0</v>
      </c>
      <c r="I2245" s="1">
        <v>35.0</v>
      </c>
      <c r="J2245" s="1">
        <v>0.0</v>
      </c>
      <c r="K2245" s="1">
        <v>2.0</v>
      </c>
      <c r="L2245" s="1">
        <v>27.0</v>
      </c>
      <c r="M2245" s="1">
        <v>131982.0</v>
      </c>
      <c r="N2245" s="1">
        <v>4888.22222222222</v>
      </c>
      <c r="O2245" s="1">
        <v>0.0</v>
      </c>
      <c r="P2245" s="1">
        <v>0.0</v>
      </c>
      <c r="Q2245" s="1">
        <v>0.102660524723356</v>
      </c>
      <c r="R2245" s="1">
        <v>2164952.0</v>
      </c>
      <c r="S2245" s="1" t="s">
        <v>2244</v>
      </c>
      <c r="T2245" s="1" t="s">
        <v>68</v>
      </c>
      <c r="U2245" s="1">
        <v>0.0</v>
      </c>
      <c r="V2245" s="2" t="str">
        <f t="shared" si="1"/>
        <v>50+</v>
      </c>
      <c r="W2245" s="2" t="str">
        <f t="shared" si="2"/>
        <v>Medium Balance</v>
      </c>
      <c r="X2245" s="2" t="str">
        <f t="shared" si="3"/>
        <v>High</v>
      </c>
    </row>
    <row r="2246">
      <c r="A2246" s="1">
        <v>0.0</v>
      </c>
      <c r="B2246" s="1">
        <v>71.0</v>
      </c>
      <c r="C2246" s="1">
        <v>1.0</v>
      </c>
      <c r="D2246" s="1">
        <v>4.0</v>
      </c>
      <c r="E2246" s="1">
        <v>29423.0</v>
      </c>
      <c r="F2246" s="1">
        <v>565.0</v>
      </c>
      <c r="G2246" s="1">
        <v>1.0</v>
      </c>
      <c r="H2246" s="1">
        <v>100532.0</v>
      </c>
      <c r="I2246" s="1">
        <v>44.0</v>
      </c>
      <c r="J2246" s="1">
        <v>1.0</v>
      </c>
      <c r="K2246" s="1">
        <v>4.0</v>
      </c>
      <c r="L2246" s="1">
        <v>17.0</v>
      </c>
      <c r="M2246" s="1">
        <v>75176.0</v>
      </c>
      <c r="N2246" s="1">
        <v>4422.11764705882</v>
      </c>
      <c r="O2246" s="1">
        <v>1.0</v>
      </c>
      <c r="P2246" s="1">
        <v>0.0</v>
      </c>
      <c r="Q2246" s="1">
        <v>0.395085329598004</v>
      </c>
      <c r="R2246" s="1">
        <v>3670352.0</v>
      </c>
      <c r="S2246" s="1" t="s">
        <v>2245</v>
      </c>
      <c r="T2246" s="1" t="s">
        <v>65</v>
      </c>
      <c r="U2246" s="1">
        <v>1.0</v>
      </c>
      <c r="V2246" s="2" t="str">
        <f t="shared" si="1"/>
        <v>50+</v>
      </c>
      <c r="W2246" s="2" t="str">
        <f t="shared" si="2"/>
        <v>Low Balance</v>
      </c>
      <c r="X2246" s="2" t="str">
        <f t="shared" si="3"/>
        <v>High</v>
      </c>
    </row>
    <row r="2247">
      <c r="A2247" s="1">
        <v>0.0</v>
      </c>
      <c r="B2247" s="1">
        <v>66.0</v>
      </c>
      <c r="C2247" s="1">
        <v>2.0</v>
      </c>
      <c r="D2247" s="1">
        <v>7.0</v>
      </c>
      <c r="E2247" s="1">
        <v>225223.0</v>
      </c>
      <c r="F2247" s="1">
        <v>449.0</v>
      </c>
      <c r="G2247" s="1">
        <v>1.0</v>
      </c>
      <c r="H2247" s="1">
        <v>523023.0</v>
      </c>
      <c r="I2247" s="1">
        <v>36.0</v>
      </c>
      <c r="J2247" s="1">
        <v>1.0</v>
      </c>
      <c r="K2247" s="1">
        <v>2.0</v>
      </c>
      <c r="L2247" s="1">
        <v>27.0</v>
      </c>
      <c r="M2247" s="1">
        <v>125098.0</v>
      </c>
      <c r="N2247" s="1">
        <v>4633.25925925925</v>
      </c>
      <c r="O2247" s="1">
        <v>0.0</v>
      </c>
      <c r="P2247" s="1">
        <v>0.0</v>
      </c>
      <c r="Q2247" s="1">
        <v>0.1211671525435</v>
      </c>
      <c r="R2247" s="1">
        <v>6207405.0</v>
      </c>
      <c r="S2247" s="1" t="s">
        <v>2246</v>
      </c>
      <c r="T2247" s="1" t="s">
        <v>25</v>
      </c>
      <c r="U2247" s="1">
        <v>0.0</v>
      </c>
      <c r="V2247" s="2" t="str">
        <f t="shared" si="1"/>
        <v>50+</v>
      </c>
      <c r="W2247" s="2" t="str">
        <f t="shared" si="2"/>
        <v>High Balance</v>
      </c>
      <c r="X2247" s="2" t="str">
        <f t="shared" si="3"/>
        <v>High</v>
      </c>
    </row>
    <row r="2248">
      <c r="A2248" s="1">
        <v>0.0</v>
      </c>
      <c r="B2248" s="1">
        <v>66.0</v>
      </c>
      <c r="C2248" s="1">
        <v>1.0</v>
      </c>
      <c r="D2248" s="1">
        <v>7.0</v>
      </c>
      <c r="E2248" s="1">
        <v>180160.0</v>
      </c>
      <c r="F2248" s="1">
        <v>862.0</v>
      </c>
      <c r="G2248" s="1">
        <v>1.0</v>
      </c>
      <c r="H2248" s="1">
        <v>25820.0</v>
      </c>
      <c r="I2248" s="1">
        <v>70.0</v>
      </c>
      <c r="J2248" s="1">
        <v>0.0</v>
      </c>
      <c r="K2248" s="1">
        <v>4.0</v>
      </c>
      <c r="L2248" s="1">
        <v>13.0</v>
      </c>
      <c r="M2248" s="1">
        <v>59036.0</v>
      </c>
      <c r="N2248" s="1">
        <v>4541.23076923076</v>
      </c>
      <c r="O2248" s="1">
        <v>0.0</v>
      </c>
      <c r="P2248" s="1">
        <v>0.0</v>
      </c>
      <c r="Q2248" s="1">
        <v>0.144794960277325</v>
      </c>
      <c r="R2248" s="1">
        <v>1960535.0</v>
      </c>
      <c r="S2248" s="1" t="s">
        <v>1371</v>
      </c>
      <c r="T2248" s="1" t="s">
        <v>27</v>
      </c>
      <c r="U2248" s="1">
        <v>0.0</v>
      </c>
      <c r="V2248" s="2" t="str">
        <f t="shared" si="1"/>
        <v>50+</v>
      </c>
      <c r="W2248" s="2" t="str">
        <f t="shared" si="2"/>
        <v>High Balance</v>
      </c>
      <c r="X2248" s="2" t="str">
        <f t="shared" si="3"/>
        <v>Low</v>
      </c>
    </row>
    <row r="2249">
      <c r="A2249" s="1">
        <v>1.0</v>
      </c>
      <c r="B2249" s="1">
        <v>27.0</v>
      </c>
      <c r="C2249" s="1">
        <v>3.0</v>
      </c>
      <c r="D2249" s="1">
        <v>7.0</v>
      </c>
      <c r="E2249" s="1">
        <v>137382.0</v>
      </c>
      <c r="F2249" s="1">
        <v>746.0</v>
      </c>
      <c r="G2249" s="1">
        <v>1.0</v>
      </c>
      <c r="H2249" s="1">
        <v>158117.0</v>
      </c>
      <c r="I2249" s="1">
        <v>5.0</v>
      </c>
      <c r="J2249" s="1">
        <v>1.0</v>
      </c>
      <c r="K2249" s="1">
        <v>2.0</v>
      </c>
      <c r="L2249" s="1">
        <v>18.0</v>
      </c>
      <c r="M2249" s="1">
        <v>76489.0</v>
      </c>
      <c r="N2249" s="1">
        <v>4249.38888888888</v>
      </c>
      <c r="O2249" s="1">
        <v>0.0</v>
      </c>
      <c r="P2249" s="1">
        <v>0.0</v>
      </c>
      <c r="Q2249" s="1">
        <v>0.119578112461874</v>
      </c>
      <c r="R2249" s="1">
        <v>7853008.0</v>
      </c>
      <c r="S2249" s="1" t="s">
        <v>2247</v>
      </c>
      <c r="T2249" s="1" t="s">
        <v>51</v>
      </c>
      <c r="U2249" s="1">
        <v>0.0</v>
      </c>
      <c r="V2249" s="2" t="str">
        <f t="shared" si="1"/>
        <v>&lt;30</v>
      </c>
      <c r="W2249" s="2" t="str">
        <f t="shared" si="2"/>
        <v>High Balance</v>
      </c>
      <c r="X2249" s="2" t="str">
        <f t="shared" si="3"/>
        <v>High</v>
      </c>
    </row>
    <row r="2250">
      <c r="A2250" s="1">
        <v>0.0</v>
      </c>
      <c r="B2250" s="1">
        <v>76.0</v>
      </c>
      <c r="C2250" s="1">
        <v>0.0</v>
      </c>
      <c r="D2250" s="1">
        <v>1.0</v>
      </c>
      <c r="E2250" s="1">
        <v>274441.0</v>
      </c>
      <c r="F2250" s="1">
        <v>784.0</v>
      </c>
      <c r="G2250" s="1">
        <v>1.0</v>
      </c>
      <c r="H2250" s="1">
        <v>720454.0</v>
      </c>
      <c r="I2250" s="1">
        <v>32.0</v>
      </c>
      <c r="J2250" s="1">
        <v>0.0</v>
      </c>
      <c r="K2250" s="1">
        <v>1.0</v>
      </c>
      <c r="L2250" s="1">
        <v>25.0</v>
      </c>
      <c r="M2250" s="1">
        <v>132365.0</v>
      </c>
      <c r="N2250" s="1">
        <v>5294.6</v>
      </c>
      <c r="O2250" s="1">
        <v>0.0</v>
      </c>
      <c r="P2250" s="1">
        <v>0.0</v>
      </c>
      <c r="Q2250" s="1">
        <v>0.296954390623639</v>
      </c>
      <c r="R2250" s="1">
        <v>5763509.0</v>
      </c>
      <c r="S2250" s="1" t="s">
        <v>2248</v>
      </c>
      <c r="T2250" s="1" t="s">
        <v>35</v>
      </c>
      <c r="U2250" s="1">
        <v>0.0</v>
      </c>
      <c r="V2250" s="2" t="str">
        <f t="shared" si="1"/>
        <v>50+</v>
      </c>
      <c r="W2250" s="2" t="str">
        <f t="shared" si="2"/>
        <v>High Balance</v>
      </c>
      <c r="X2250" s="2" t="str">
        <f t="shared" si="3"/>
        <v>High</v>
      </c>
    </row>
    <row r="2251">
      <c r="A2251" s="1">
        <v>0.0</v>
      </c>
      <c r="B2251" s="1">
        <v>56.0</v>
      </c>
      <c r="C2251" s="1">
        <v>2.0</v>
      </c>
      <c r="D2251" s="1">
        <v>8.0</v>
      </c>
      <c r="E2251" s="1">
        <v>77658.0</v>
      </c>
      <c r="F2251" s="1">
        <v>472.0</v>
      </c>
      <c r="G2251" s="1">
        <v>1.0</v>
      </c>
      <c r="H2251" s="1">
        <v>656139.0</v>
      </c>
      <c r="I2251" s="1">
        <v>1.0</v>
      </c>
      <c r="J2251" s="1">
        <v>1.0</v>
      </c>
      <c r="K2251" s="1">
        <v>1.0</v>
      </c>
      <c r="L2251" s="1">
        <v>24.0</v>
      </c>
      <c r="M2251" s="1">
        <v>100645.0</v>
      </c>
      <c r="N2251" s="1">
        <v>4193.54166666666</v>
      </c>
      <c r="O2251" s="1">
        <v>1.0</v>
      </c>
      <c r="P2251" s="1">
        <v>0.0</v>
      </c>
      <c r="Q2251" s="1">
        <v>0.155565638527479</v>
      </c>
      <c r="R2251" s="1">
        <v>1205398.0</v>
      </c>
      <c r="S2251" s="1" t="s">
        <v>2249</v>
      </c>
      <c r="T2251" s="1" t="s">
        <v>58</v>
      </c>
      <c r="U2251" s="1">
        <v>1.0</v>
      </c>
      <c r="V2251" s="2" t="str">
        <f t="shared" si="1"/>
        <v>50+</v>
      </c>
      <c r="W2251" s="2" t="str">
        <f t="shared" si="2"/>
        <v>Medium Balance</v>
      </c>
      <c r="X2251" s="2" t="str">
        <f t="shared" si="3"/>
        <v>High</v>
      </c>
    </row>
    <row r="2252">
      <c r="A2252" s="1">
        <v>0.0</v>
      </c>
      <c r="B2252" s="1">
        <v>62.0</v>
      </c>
      <c r="C2252" s="1">
        <v>0.0</v>
      </c>
      <c r="D2252" s="1">
        <v>5.0</v>
      </c>
      <c r="E2252" s="1">
        <v>213197.0</v>
      </c>
      <c r="F2252" s="1">
        <v>504.0</v>
      </c>
      <c r="G2252" s="1">
        <v>1.0</v>
      </c>
      <c r="H2252" s="1">
        <v>202663.0</v>
      </c>
      <c r="I2252" s="1">
        <v>6.0</v>
      </c>
      <c r="J2252" s="1">
        <v>2.0</v>
      </c>
      <c r="K2252" s="1">
        <v>2.0</v>
      </c>
      <c r="L2252" s="1">
        <v>20.0</v>
      </c>
      <c r="M2252" s="1">
        <v>110065.0</v>
      </c>
      <c r="N2252" s="1">
        <v>5503.25</v>
      </c>
      <c r="O2252" s="1">
        <v>0.0</v>
      </c>
      <c r="P2252" s="1">
        <v>0.0</v>
      </c>
      <c r="Q2252" s="1">
        <v>0.226082033902205</v>
      </c>
      <c r="R2252" s="1">
        <v>7192978.0</v>
      </c>
      <c r="S2252" s="1" t="s">
        <v>2250</v>
      </c>
      <c r="T2252" s="1" t="s">
        <v>129</v>
      </c>
      <c r="U2252" s="1">
        <v>0.0</v>
      </c>
      <c r="V2252" s="2" t="str">
        <f t="shared" si="1"/>
        <v>50+</v>
      </c>
      <c r="W2252" s="2" t="str">
        <f t="shared" si="2"/>
        <v>High Balance</v>
      </c>
      <c r="X2252" s="2" t="str">
        <f t="shared" si="3"/>
        <v>High</v>
      </c>
    </row>
    <row r="2253">
      <c r="A2253" s="1">
        <v>1.0</v>
      </c>
      <c r="B2253" s="1">
        <v>41.0</v>
      </c>
      <c r="C2253" s="1">
        <v>2.0</v>
      </c>
      <c r="D2253" s="1">
        <v>6.0</v>
      </c>
      <c r="E2253" s="1">
        <v>282207.0</v>
      </c>
      <c r="F2253" s="1">
        <v>700.0</v>
      </c>
      <c r="G2253" s="1">
        <v>1.0</v>
      </c>
      <c r="H2253" s="1">
        <v>785878.0</v>
      </c>
      <c r="I2253" s="1">
        <v>25.0</v>
      </c>
      <c r="J2253" s="1">
        <v>2.0</v>
      </c>
      <c r="K2253" s="1">
        <v>4.0</v>
      </c>
      <c r="L2253" s="1">
        <v>14.0</v>
      </c>
      <c r="M2253" s="1">
        <v>69162.0</v>
      </c>
      <c r="N2253" s="1">
        <v>4940.14285714285</v>
      </c>
      <c r="O2253" s="1">
        <v>0.0</v>
      </c>
      <c r="P2253" s="1">
        <v>0.0</v>
      </c>
      <c r="Q2253" s="1">
        <v>0.234542212453104</v>
      </c>
      <c r="R2253" s="1">
        <v>4130669.0</v>
      </c>
      <c r="S2253" s="1" t="s">
        <v>1750</v>
      </c>
      <c r="T2253" s="1" t="s">
        <v>62</v>
      </c>
      <c r="U2253" s="1">
        <v>0.0</v>
      </c>
      <c r="V2253" s="2" t="str">
        <f t="shared" si="1"/>
        <v>40-50</v>
      </c>
      <c r="W2253" s="2" t="str">
        <f t="shared" si="2"/>
        <v>High Balance</v>
      </c>
      <c r="X2253" s="2" t="str">
        <f t="shared" si="3"/>
        <v>High</v>
      </c>
    </row>
    <row r="2254">
      <c r="A2254" s="1">
        <v>1.0</v>
      </c>
      <c r="B2254" s="1">
        <v>55.0</v>
      </c>
      <c r="C2254" s="1">
        <v>1.0</v>
      </c>
      <c r="D2254" s="1">
        <v>5.0</v>
      </c>
      <c r="E2254" s="1">
        <v>30736.0</v>
      </c>
      <c r="F2254" s="1">
        <v>858.0</v>
      </c>
      <c r="G2254" s="1">
        <v>1.0</v>
      </c>
      <c r="H2254" s="1">
        <v>694800.0</v>
      </c>
      <c r="I2254" s="1">
        <v>22.0</v>
      </c>
      <c r="J2254" s="1">
        <v>0.0</v>
      </c>
      <c r="K2254" s="1">
        <v>2.0</v>
      </c>
      <c r="L2254" s="1">
        <v>36.0</v>
      </c>
      <c r="M2254" s="1">
        <v>210596.0</v>
      </c>
      <c r="N2254" s="1">
        <v>5849.88888888888</v>
      </c>
      <c r="O2254" s="1">
        <v>0.0</v>
      </c>
      <c r="P2254" s="1">
        <v>0.0</v>
      </c>
      <c r="Q2254" s="1">
        <v>0.114216113963836</v>
      </c>
      <c r="R2254" s="1">
        <v>7628218.0</v>
      </c>
      <c r="S2254" s="1" t="s">
        <v>2251</v>
      </c>
      <c r="T2254" s="1" t="s">
        <v>27</v>
      </c>
      <c r="U2254" s="1">
        <v>0.0</v>
      </c>
      <c r="V2254" s="2" t="str">
        <f t="shared" si="1"/>
        <v>50+</v>
      </c>
      <c r="W2254" s="2" t="str">
        <f t="shared" si="2"/>
        <v>Low Balance</v>
      </c>
      <c r="X2254" s="2" t="str">
        <f t="shared" si="3"/>
        <v>High</v>
      </c>
    </row>
    <row r="2255">
      <c r="A2255" s="1">
        <v>1.0</v>
      </c>
      <c r="B2255" s="1">
        <v>22.0</v>
      </c>
      <c r="C2255" s="1">
        <v>0.0</v>
      </c>
      <c r="D2255" s="1">
        <v>2.0</v>
      </c>
      <c r="E2255" s="1">
        <v>91105.0</v>
      </c>
      <c r="F2255" s="1">
        <v>870.0</v>
      </c>
      <c r="G2255" s="1">
        <v>1.0</v>
      </c>
      <c r="H2255" s="1">
        <v>92327.0</v>
      </c>
      <c r="I2255" s="1">
        <v>19.0</v>
      </c>
      <c r="J2255" s="1">
        <v>4.0</v>
      </c>
      <c r="K2255" s="1">
        <v>4.0</v>
      </c>
      <c r="L2255" s="1">
        <v>16.0</v>
      </c>
      <c r="M2255" s="1">
        <v>68317.0</v>
      </c>
      <c r="N2255" s="1">
        <v>4269.8125</v>
      </c>
      <c r="O2255" s="1">
        <v>0.0</v>
      </c>
      <c r="P2255" s="1">
        <v>0.0</v>
      </c>
      <c r="Q2255" s="1">
        <v>0.164806298020373</v>
      </c>
      <c r="R2255" s="1">
        <v>1056314.0</v>
      </c>
      <c r="S2255" s="1" t="s">
        <v>2252</v>
      </c>
      <c r="T2255" s="1" t="s">
        <v>83</v>
      </c>
      <c r="U2255" s="1">
        <v>0.0</v>
      </c>
      <c r="V2255" s="2" t="str">
        <f t="shared" si="1"/>
        <v>&lt;30</v>
      </c>
      <c r="W2255" s="2" t="str">
        <f t="shared" si="2"/>
        <v>Medium Balance</v>
      </c>
      <c r="X2255" s="2" t="str">
        <f t="shared" si="3"/>
        <v>Medium</v>
      </c>
    </row>
    <row r="2256">
      <c r="A2256" s="1">
        <v>0.0</v>
      </c>
      <c r="B2256" s="1">
        <v>53.0</v>
      </c>
      <c r="C2256" s="1">
        <v>0.0</v>
      </c>
      <c r="D2256" s="1">
        <v>6.0</v>
      </c>
      <c r="E2256" s="1">
        <v>194945.0</v>
      </c>
      <c r="F2256" s="1">
        <v>507.0</v>
      </c>
      <c r="G2256" s="1">
        <v>0.0</v>
      </c>
      <c r="H2256" s="1">
        <v>288391.0</v>
      </c>
      <c r="I2256" s="1">
        <v>12.0</v>
      </c>
      <c r="J2256" s="1">
        <v>0.0</v>
      </c>
      <c r="K2256" s="1">
        <v>2.0</v>
      </c>
      <c r="L2256" s="1">
        <v>20.0</v>
      </c>
      <c r="M2256" s="1">
        <v>92229.0</v>
      </c>
      <c r="N2256" s="1">
        <v>4611.45</v>
      </c>
      <c r="O2256" s="1">
        <v>0.0</v>
      </c>
      <c r="P2256" s="1">
        <v>1.0</v>
      </c>
      <c r="Q2256" s="1">
        <v>0.930678782479007</v>
      </c>
      <c r="R2256" s="1">
        <v>2019436.0</v>
      </c>
      <c r="S2256" s="1" t="s">
        <v>2253</v>
      </c>
      <c r="T2256" s="1" t="s">
        <v>83</v>
      </c>
      <c r="U2256" s="1">
        <v>0.0</v>
      </c>
      <c r="V2256" s="2" t="str">
        <f t="shared" si="1"/>
        <v>50+</v>
      </c>
      <c r="W2256" s="2" t="str">
        <f t="shared" si="2"/>
        <v>High Balance</v>
      </c>
      <c r="X2256" s="2" t="str">
        <f t="shared" si="3"/>
        <v>High</v>
      </c>
    </row>
    <row r="2257">
      <c r="A2257" s="1">
        <v>0.0</v>
      </c>
      <c r="B2257" s="1">
        <v>65.0</v>
      </c>
      <c r="C2257" s="1">
        <v>3.0</v>
      </c>
      <c r="D2257" s="1">
        <v>7.0</v>
      </c>
      <c r="E2257" s="1">
        <v>157793.0</v>
      </c>
      <c r="F2257" s="1">
        <v>762.0</v>
      </c>
      <c r="G2257" s="1">
        <v>1.0</v>
      </c>
      <c r="H2257" s="1">
        <v>289128.0</v>
      </c>
      <c r="I2257" s="1">
        <v>6.0</v>
      </c>
      <c r="J2257" s="1">
        <v>1.0</v>
      </c>
      <c r="K2257" s="1">
        <v>3.0</v>
      </c>
      <c r="L2257" s="1">
        <v>15.0</v>
      </c>
      <c r="M2257" s="1">
        <v>76141.0</v>
      </c>
      <c r="N2257" s="1">
        <v>5076.06666666666</v>
      </c>
      <c r="O2257" s="1">
        <v>0.0</v>
      </c>
      <c r="P2257" s="1">
        <v>0.0</v>
      </c>
      <c r="Q2257" s="1">
        <v>0.152533959015213</v>
      </c>
      <c r="R2257" s="1">
        <v>5899530.0</v>
      </c>
      <c r="S2257" s="1" t="s">
        <v>2254</v>
      </c>
      <c r="T2257" s="1" t="s">
        <v>33</v>
      </c>
      <c r="U2257" s="1">
        <v>0.0</v>
      </c>
      <c r="V2257" s="2" t="str">
        <f t="shared" si="1"/>
        <v>50+</v>
      </c>
      <c r="W2257" s="2" t="str">
        <f t="shared" si="2"/>
        <v>High Balance</v>
      </c>
      <c r="X2257" s="2" t="str">
        <f t="shared" si="3"/>
        <v>High</v>
      </c>
    </row>
    <row r="2258">
      <c r="A2258" s="1">
        <v>1.0</v>
      </c>
      <c r="B2258" s="1">
        <v>46.0</v>
      </c>
      <c r="C2258" s="1">
        <v>0.0</v>
      </c>
      <c r="D2258" s="1">
        <v>5.0</v>
      </c>
      <c r="E2258" s="1">
        <v>244352.0</v>
      </c>
      <c r="F2258" s="1">
        <v>737.0</v>
      </c>
      <c r="G2258" s="1">
        <v>0.0</v>
      </c>
      <c r="H2258" s="1">
        <v>489652.0</v>
      </c>
      <c r="I2258" s="1">
        <v>10.0</v>
      </c>
      <c r="J2258" s="1">
        <v>1.0</v>
      </c>
      <c r="K2258" s="1">
        <v>1.0</v>
      </c>
      <c r="L2258" s="1">
        <v>28.0</v>
      </c>
      <c r="M2258" s="1">
        <v>157509.0</v>
      </c>
      <c r="N2258" s="1">
        <v>5625.32142857142</v>
      </c>
      <c r="O2258" s="1">
        <v>0.0</v>
      </c>
      <c r="P2258" s="1">
        <v>1.0</v>
      </c>
      <c r="Q2258" s="1">
        <v>0.71520060091402</v>
      </c>
      <c r="R2258" s="1">
        <v>5750311.0</v>
      </c>
      <c r="S2258" s="1" t="s">
        <v>2255</v>
      </c>
      <c r="T2258" s="1" t="s">
        <v>83</v>
      </c>
      <c r="U2258" s="1">
        <v>0.0</v>
      </c>
      <c r="V2258" s="2" t="str">
        <f t="shared" si="1"/>
        <v>40-50</v>
      </c>
      <c r="W2258" s="2" t="str">
        <f t="shared" si="2"/>
        <v>High Balance</v>
      </c>
      <c r="X2258" s="2" t="str">
        <f t="shared" si="3"/>
        <v>High</v>
      </c>
    </row>
    <row r="2259">
      <c r="A2259" s="1">
        <v>0.0</v>
      </c>
      <c r="B2259" s="1">
        <v>67.0</v>
      </c>
      <c r="C2259" s="1">
        <v>3.0</v>
      </c>
      <c r="D2259" s="1">
        <v>4.0</v>
      </c>
      <c r="E2259" s="1">
        <v>43049.0</v>
      </c>
      <c r="F2259" s="1">
        <v>492.0</v>
      </c>
      <c r="G2259" s="1">
        <v>1.0</v>
      </c>
      <c r="H2259" s="1">
        <v>613068.0</v>
      </c>
      <c r="I2259" s="1">
        <v>7.0</v>
      </c>
      <c r="J2259" s="1">
        <v>1.0</v>
      </c>
      <c r="K2259" s="1">
        <v>3.0</v>
      </c>
      <c r="L2259" s="1">
        <v>22.0</v>
      </c>
      <c r="M2259" s="1">
        <v>93922.0</v>
      </c>
      <c r="N2259" s="1">
        <v>4269.18181818181</v>
      </c>
      <c r="O2259" s="1">
        <v>0.0</v>
      </c>
      <c r="P2259" s="1">
        <v>0.0</v>
      </c>
      <c r="Q2259" s="1">
        <v>0.120350952704341</v>
      </c>
      <c r="R2259" s="1">
        <v>4370924.0</v>
      </c>
      <c r="S2259" s="1" t="s">
        <v>2256</v>
      </c>
      <c r="T2259" s="1" t="s">
        <v>41</v>
      </c>
      <c r="U2259" s="1">
        <v>0.0</v>
      </c>
      <c r="V2259" s="2" t="str">
        <f t="shared" si="1"/>
        <v>50+</v>
      </c>
      <c r="W2259" s="2" t="str">
        <f t="shared" si="2"/>
        <v>Low Balance</v>
      </c>
      <c r="X2259" s="2" t="str">
        <f t="shared" si="3"/>
        <v>High</v>
      </c>
    </row>
    <row r="2260">
      <c r="A2260" s="1">
        <v>0.0</v>
      </c>
      <c r="B2260" s="1">
        <v>42.0</v>
      </c>
      <c r="C2260" s="1">
        <v>2.0</v>
      </c>
      <c r="D2260" s="1">
        <v>5.0</v>
      </c>
      <c r="E2260" s="1">
        <v>229114.0</v>
      </c>
      <c r="F2260" s="1">
        <v>537.0</v>
      </c>
      <c r="G2260" s="1">
        <v>0.0</v>
      </c>
      <c r="H2260" s="1">
        <v>143702.0</v>
      </c>
      <c r="I2260" s="1">
        <v>11.0</v>
      </c>
      <c r="J2260" s="1">
        <v>0.0</v>
      </c>
      <c r="K2260" s="1">
        <v>4.0</v>
      </c>
      <c r="L2260" s="1">
        <v>16.0</v>
      </c>
      <c r="M2260" s="1">
        <v>87493.0</v>
      </c>
      <c r="N2260" s="1">
        <v>5468.3125</v>
      </c>
      <c r="O2260" s="1">
        <v>1.0</v>
      </c>
      <c r="P2260" s="1">
        <v>1.0</v>
      </c>
      <c r="Q2260" s="1">
        <v>0.796042144893405</v>
      </c>
      <c r="R2260" s="1">
        <v>9097050.0</v>
      </c>
      <c r="S2260" s="1" t="s">
        <v>2257</v>
      </c>
      <c r="T2260" s="1" t="s">
        <v>68</v>
      </c>
      <c r="U2260" s="1">
        <v>1.0</v>
      </c>
      <c r="V2260" s="2" t="str">
        <f t="shared" si="1"/>
        <v>40-50</v>
      </c>
      <c r="W2260" s="2" t="str">
        <f t="shared" si="2"/>
        <v>High Balance</v>
      </c>
      <c r="X2260" s="2" t="str">
        <f t="shared" si="3"/>
        <v>High</v>
      </c>
    </row>
    <row r="2261">
      <c r="A2261" s="1">
        <v>0.0</v>
      </c>
      <c r="B2261" s="1">
        <v>23.0</v>
      </c>
      <c r="C2261" s="1">
        <v>2.0</v>
      </c>
      <c r="D2261" s="1">
        <v>3.0</v>
      </c>
      <c r="E2261" s="1">
        <v>270172.0</v>
      </c>
      <c r="F2261" s="1">
        <v>503.0</v>
      </c>
      <c r="G2261" s="1">
        <v>0.0</v>
      </c>
      <c r="H2261" s="1">
        <v>529269.0</v>
      </c>
      <c r="I2261" s="1">
        <v>6.0</v>
      </c>
      <c r="J2261" s="1">
        <v>0.0</v>
      </c>
      <c r="K2261" s="1">
        <v>3.0</v>
      </c>
      <c r="L2261" s="1">
        <v>18.0</v>
      </c>
      <c r="M2261" s="1">
        <v>109159.0</v>
      </c>
      <c r="N2261" s="1">
        <v>6064.38888888888</v>
      </c>
      <c r="O2261" s="1">
        <v>0.0</v>
      </c>
      <c r="P2261" s="1">
        <v>1.0</v>
      </c>
      <c r="Q2261" s="1">
        <v>0.848789912138833</v>
      </c>
      <c r="R2261" s="1">
        <v>3871814.0</v>
      </c>
      <c r="S2261" s="1" t="s">
        <v>2258</v>
      </c>
      <c r="T2261" s="1" t="s">
        <v>31</v>
      </c>
      <c r="U2261" s="1">
        <v>0.0</v>
      </c>
      <c r="V2261" s="2" t="str">
        <f t="shared" si="1"/>
        <v>&lt;30</v>
      </c>
      <c r="W2261" s="2" t="str">
        <f t="shared" si="2"/>
        <v>High Balance</v>
      </c>
      <c r="X2261" s="2" t="str">
        <f t="shared" si="3"/>
        <v>High</v>
      </c>
    </row>
    <row r="2262">
      <c r="A2262" s="1">
        <v>0.0</v>
      </c>
      <c r="B2262" s="1">
        <v>63.0</v>
      </c>
      <c r="C2262" s="1">
        <v>2.0</v>
      </c>
      <c r="D2262" s="1">
        <v>8.0</v>
      </c>
      <c r="E2262" s="1">
        <v>4843.0</v>
      </c>
      <c r="F2262" s="1">
        <v>687.0</v>
      </c>
      <c r="G2262" s="1">
        <v>1.0</v>
      </c>
      <c r="H2262" s="1">
        <v>230357.0</v>
      </c>
      <c r="I2262" s="1">
        <v>8.0</v>
      </c>
      <c r="J2262" s="1">
        <v>1.0</v>
      </c>
      <c r="K2262" s="1">
        <v>4.0</v>
      </c>
      <c r="L2262" s="1">
        <v>18.0</v>
      </c>
      <c r="M2262" s="1">
        <v>106282.0</v>
      </c>
      <c r="N2262" s="1">
        <v>5904.55555555555</v>
      </c>
      <c r="O2262" s="1">
        <v>0.0</v>
      </c>
      <c r="P2262" s="1">
        <v>0.0</v>
      </c>
      <c r="Q2262" s="1">
        <v>0.20170185524593</v>
      </c>
      <c r="R2262" s="1">
        <v>8392751.0</v>
      </c>
      <c r="S2262" s="1" t="s">
        <v>2259</v>
      </c>
      <c r="T2262" s="1" t="s">
        <v>29</v>
      </c>
      <c r="U2262" s="1">
        <v>0.0</v>
      </c>
      <c r="V2262" s="2" t="str">
        <f t="shared" si="1"/>
        <v>50+</v>
      </c>
      <c r="W2262" s="2" t="str">
        <f t="shared" si="2"/>
        <v>Low Balance</v>
      </c>
      <c r="X2262" s="2" t="str">
        <f t="shared" si="3"/>
        <v>High</v>
      </c>
    </row>
    <row r="2263">
      <c r="A2263" s="1">
        <v>0.0</v>
      </c>
      <c r="B2263" s="1">
        <v>73.0</v>
      </c>
      <c r="C2263" s="1">
        <v>2.0</v>
      </c>
      <c r="D2263" s="1">
        <v>6.0</v>
      </c>
      <c r="E2263" s="1">
        <v>276292.0</v>
      </c>
      <c r="F2263" s="1">
        <v>403.0</v>
      </c>
      <c r="G2263" s="1">
        <v>1.0</v>
      </c>
      <c r="H2263" s="1">
        <v>24832.0</v>
      </c>
      <c r="I2263" s="1">
        <v>18.0</v>
      </c>
      <c r="J2263" s="1">
        <v>0.0</v>
      </c>
      <c r="K2263" s="1">
        <v>1.0</v>
      </c>
      <c r="L2263" s="1">
        <v>21.0</v>
      </c>
      <c r="M2263" s="1">
        <v>83608.0</v>
      </c>
      <c r="N2263" s="1">
        <v>3981.33333333333</v>
      </c>
      <c r="O2263" s="1">
        <v>1.0</v>
      </c>
      <c r="P2263" s="1">
        <v>0.0</v>
      </c>
      <c r="Q2263" s="1">
        <v>0.255078446302647</v>
      </c>
      <c r="R2263" s="1">
        <v>1557851.0</v>
      </c>
      <c r="S2263" s="1" t="s">
        <v>2260</v>
      </c>
      <c r="T2263" s="1" t="s">
        <v>47</v>
      </c>
      <c r="U2263" s="1">
        <v>1.0</v>
      </c>
      <c r="V2263" s="2" t="str">
        <f t="shared" si="1"/>
        <v>50+</v>
      </c>
      <c r="W2263" s="2" t="str">
        <f t="shared" si="2"/>
        <v>High Balance</v>
      </c>
      <c r="X2263" s="2" t="str">
        <f t="shared" si="3"/>
        <v>Low</v>
      </c>
    </row>
    <row r="2264">
      <c r="A2264" s="1">
        <v>1.0</v>
      </c>
      <c r="B2264" s="1">
        <v>69.0</v>
      </c>
      <c r="C2264" s="1">
        <v>1.0</v>
      </c>
      <c r="D2264" s="1">
        <v>8.0</v>
      </c>
      <c r="E2264" s="1">
        <v>227594.0</v>
      </c>
      <c r="F2264" s="1">
        <v>762.0</v>
      </c>
      <c r="G2264" s="1">
        <v>1.0</v>
      </c>
      <c r="H2264" s="1">
        <v>303612.0</v>
      </c>
      <c r="I2264" s="1">
        <v>2.0</v>
      </c>
      <c r="J2264" s="1">
        <v>1.0</v>
      </c>
      <c r="K2264" s="1">
        <v>3.0</v>
      </c>
      <c r="L2264" s="1">
        <v>25.0</v>
      </c>
      <c r="M2264" s="1">
        <v>126184.0</v>
      </c>
      <c r="N2264" s="1">
        <v>5047.36</v>
      </c>
      <c r="O2264" s="1">
        <v>0.0</v>
      </c>
      <c r="P2264" s="1">
        <v>0.0</v>
      </c>
      <c r="Q2264" s="1">
        <v>0.118871410179149</v>
      </c>
      <c r="R2264" s="1">
        <v>6180545.0</v>
      </c>
      <c r="S2264" s="1" t="s">
        <v>2261</v>
      </c>
      <c r="T2264" s="1" t="s">
        <v>39</v>
      </c>
      <c r="U2264" s="1">
        <v>0.0</v>
      </c>
      <c r="V2264" s="2" t="str">
        <f t="shared" si="1"/>
        <v>50+</v>
      </c>
      <c r="W2264" s="2" t="str">
        <f t="shared" si="2"/>
        <v>High Balance</v>
      </c>
      <c r="X2264" s="2" t="str">
        <f t="shared" si="3"/>
        <v>High</v>
      </c>
    </row>
    <row r="2265">
      <c r="A2265" s="1">
        <v>0.0</v>
      </c>
      <c r="B2265" s="1">
        <v>40.0</v>
      </c>
      <c r="C2265" s="1">
        <v>0.0</v>
      </c>
      <c r="D2265" s="1">
        <v>1.0</v>
      </c>
      <c r="E2265" s="1">
        <v>18484.0</v>
      </c>
      <c r="F2265" s="1">
        <v>793.0</v>
      </c>
      <c r="G2265" s="1">
        <v>1.0</v>
      </c>
      <c r="H2265" s="1">
        <v>594668.0</v>
      </c>
      <c r="I2265" s="1">
        <v>52.0</v>
      </c>
      <c r="J2265" s="1">
        <v>1.0</v>
      </c>
      <c r="K2265" s="1">
        <v>3.0</v>
      </c>
      <c r="L2265" s="1">
        <v>17.0</v>
      </c>
      <c r="M2265" s="1">
        <v>100562.0</v>
      </c>
      <c r="N2265" s="1">
        <v>5915.41176470588</v>
      </c>
      <c r="O2265" s="1">
        <v>0.0</v>
      </c>
      <c r="P2265" s="1">
        <v>0.0</v>
      </c>
      <c r="Q2265" s="1">
        <v>0.204558483319543</v>
      </c>
      <c r="R2265" s="1">
        <v>6331156.0</v>
      </c>
      <c r="S2265" s="1" t="s">
        <v>2262</v>
      </c>
      <c r="T2265" s="1" t="s">
        <v>75</v>
      </c>
      <c r="U2265" s="1">
        <v>0.0</v>
      </c>
      <c r="V2265" s="2" t="str">
        <f t="shared" si="1"/>
        <v>40-50</v>
      </c>
      <c r="W2265" s="2" t="str">
        <f t="shared" si="2"/>
        <v>Low Balance</v>
      </c>
      <c r="X2265" s="2" t="str">
        <f t="shared" si="3"/>
        <v>High</v>
      </c>
    </row>
    <row r="2266">
      <c r="A2266" s="1">
        <v>0.0</v>
      </c>
      <c r="B2266" s="1">
        <v>49.0</v>
      </c>
      <c r="C2266" s="1">
        <v>2.0</v>
      </c>
      <c r="D2266" s="1">
        <v>8.0</v>
      </c>
      <c r="E2266" s="1">
        <v>39035.0</v>
      </c>
      <c r="F2266" s="1">
        <v>439.0</v>
      </c>
      <c r="G2266" s="1">
        <v>1.0</v>
      </c>
      <c r="H2266" s="1">
        <v>110391.0</v>
      </c>
      <c r="I2266" s="1">
        <v>2.0</v>
      </c>
      <c r="J2266" s="1">
        <v>0.0</v>
      </c>
      <c r="K2266" s="1">
        <v>2.0</v>
      </c>
      <c r="L2266" s="1">
        <v>25.0</v>
      </c>
      <c r="M2266" s="1">
        <v>117915.0</v>
      </c>
      <c r="N2266" s="1">
        <v>4716.6</v>
      </c>
      <c r="O2266" s="1">
        <v>0.0</v>
      </c>
      <c r="P2266" s="1">
        <v>0.0</v>
      </c>
      <c r="Q2266" s="1">
        <v>0.111172949916353</v>
      </c>
      <c r="R2266" s="1">
        <v>6257523.0</v>
      </c>
      <c r="S2266" s="1" t="s">
        <v>2263</v>
      </c>
      <c r="T2266" s="1" t="s">
        <v>47</v>
      </c>
      <c r="U2266" s="1">
        <v>0.0</v>
      </c>
      <c r="V2266" s="2" t="str">
        <f t="shared" si="1"/>
        <v>40-50</v>
      </c>
      <c r="W2266" s="2" t="str">
        <f t="shared" si="2"/>
        <v>Low Balance</v>
      </c>
      <c r="X2266" s="2" t="str">
        <f t="shared" si="3"/>
        <v>High</v>
      </c>
    </row>
    <row r="2267">
      <c r="A2267" s="1">
        <v>1.0</v>
      </c>
      <c r="B2267" s="1">
        <v>42.0</v>
      </c>
      <c r="C2267" s="1">
        <v>2.0</v>
      </c>
      <c r="D2267" s="1">
        <v>4.0</v>
      </c>
      <c r="E2267" s="1">
        <v>143891.0</v>
      </c>
      <c r="F2267" s="1">
        <v>893.0</v>
      </c>
      <c r="G2267" s="1">
        <v>1.0</v>
      </c>
      <c r="H2267" s="1">
        <v>246831.0</v>
      </c>
      <c r="I2267" s="1">
        <v>9.0</v>
      </c>
      <c r="J2267" s="1">
        <v>3.0</v>
      </c>
      <c r="K2267" s="1">
        <v>2.0</v>
      </c>
      <c r="L2267" s="1">
        <v>20.0</v>
      </c>
      <c r="M2267" s="1">
        <v>119735.0</v>
      </c>
      <c r="N2267" s="1">
        <v>5986.75</v>
      </c>
      <c r="O2267" s="1">
        <v>0.0</v>
      </c>
      <c r="P2267" s="1">
        <v>0.0</v>
      </c>
      <c r="Q2267" s="1">
        <v>0.122300385305575</v>
      </c>
      <c r="R2267" s="1">
        <v>3023218.0</v>
      </c>
      <c r="S2267" s="1" t="s">
        <v>2264</v>
      </c>
      <c r="T2267" s="1" t="s">
        <v>25</v>
      </c>
      <c r="U2267" s="1">
        <v>0.0</v>
      </c>
      <c r="V2267" s="2" t="str">
        <f t="shared" si="1"/>
        <v>40-50</v>
      </c>
      <c r="W2267" s="2" t="str">
        <f t="shared" si="2"/>
        <v>High Balance</v>
      </c>
      <c r="X2267" s="2" t="str">
        <f t="shared" si="3"/>
        <v>High</v>
      </c>
    </row>
    <row r="2268">
      <c r="A2268" s="1">
        <v>0.0</v>
      </c>
      <c r="B2268" s="1">
        <v>58.0</v>
      </c>
      <c r="C2268" s="1">
        <v>1.0</v>
      </c>
      <c r="D2268" s="1">
        <v>7.0</v>
      </c>
      <c r="E2268" s="1">
        <v>210463.0</v>
      </c>
      <c r="F2268" s="1">
        <v>512.0</v>
      </c>
      <c r="G2268" s="1">
        <v>1.0</v>
      </c>
      <c r="H2268" s="1">
        <v>221854.0</v>
      </c>
      <c r="I2268" s="1">
        <v>44.0</v>
      </c>
      <c r="J2268" s="1">
        <v>0.0</v>
      </c>
      <c r="K2268" s="1">
        <v>4.0</v>
      </c>
      <c r="L2268" s="1">
        <v>14.0</v>
      </c>
      <c r="M2268" s="1">
        <v>79379.0</v>
      </c>
      <c r="N2268" s="1">
        <v>5669.92857142857</v>
      </c>
      <c r="O2268" s="1">
        <v>0.0</v>
      </c>
      <c r="P2268" s="1">
        <v>0.0</v>
      </c>
      <c r="Q2268" s="1">
        <v>0.289542480780696</v>
      </c>
      <c r="R2268" s="1">
        <v>9489113.0</v>
      </c>
      <c r="S2268" s="1" t="s">
        <v>2265</v>
      </c>
      <c r="T2268" s="1" t="s">
        <v>65</v>
      </c>
      <c r="U2268" s="1">
        <v>0.0</v>
      </c>
      <c r="V2268" s="2" t="str">
        <f t="shared" si="1"/>
        <v>50+</v>
      </c>
      <c r="W2268" s="2" t="str">
        <f t="shared" si="2"/>
        <v>High Balance</v>
      </c>
      <c r="X2268" s="2" t="str">
        <f t="shared" si="3"/>
        <v>High</v>
      </c>
    </row>
    <row r="2269">
      <c r="A2269" s="1">
        <v>1.0</v>
      </c>
      <c r="B2269" s="1">
        <v>30.0</v>
      </c>
      <c r="C2269" s="1">
        <v>3.0</v>
      </c>
      <c r="D2269" s="1">
        <v>4.0</v>
      </c>
      <c r="E2269" s="1">
        <v>59453.0</v>
      </c>
      <c r="F2269" s="1">
        <v>598.0</v>
      </c>
      <c r="G2269" s="1">
        <v>0.0</v>
      </c>
      <c r="H2269" s="1">
        <v>192026.0</v>
      </c>
      <c r="I2269" s="1">
        <v>3.0</v>
      </c>
      <c r="J2269" s="1">
        <v>4.0</v>
      </c>
      <c r="K2269" s="1">
        <v>2.0</v>
      </c>
      <c r="L2269" s="1">
        <v>21.0</v>
      </c>
      <c r="M2269" s="1">
        <v>104111.0</v>
      </c>
      <c r="N2269" s="1">
        <v>4957.66666666666</v>
      </c>
      <c r="O2269" s="1">
        <v>0.0</v>
      </c>
      <c r="P2269" s="1">
        <v>1.0</v>
      </c>
      <c r="Q2269" s="1">
        <v>0.516048928669295</v>
      </c>
      <c r="R2269" s="1">
        <v>9495122.0</v>
      </c>
      <c r="S2269" s="1" t="s">
        <v>2266</v>
      </c>
      <c r="T2269" s="1" t="s">
        <v>33</v>
      </c>
      <c r="U2269" s="1">
        <v>0.0</v>
      </c>
      <c r="V2269" s="2" t="str">
        <f t="shared" si="1"/>
        <v>&lt;40</v>
      </c>
      <c r="W2269" s="2" t="str">
        <f t="shared" si="2"/>
        <v>Medium Balance</v>
      </c>
      <c r="X2269" s="2" t="str">
        <f t="shared" si="3"/>
        <v>High</v>
      </c>
    </row>
    <row r="2270">
      <c r="A2270" s="1">
        <v>0.0</v>
      </c>
      <c r="B2270" s="1">
        <v>21.0</v>
      </c>
      <c r="C2270" s="1">
        <v>0.0</v>
      </c>
      <c r="D2270" s="1">
        <v>7.0</v>
      </c>
      <c r="E2270" s="1">
        <v>89859.0</v>
      </c>
      <c r="F2270" s="1">
        <v>524.0</v>
      </c>
      <c r="G2270" s="1">
        <v>1.0</v>
      </c>
      <c r="H2270" s="1">
        <v>109629.0</v>
      </c>
      <c r="I2270" s="1">
        <v>5.0</v>
      </c>
      <c r="J2270" s="1">
        <v>2.0</v>
      </c>
      <c r="K2270" s="1">
        <v>2.0</v>
      </c>
      <c r="L2270" s="1">
        <v>24.0</v>
      </c>
      <c r="M2270" s="1">
        <v>118038.0</v>
      </c>
      <c r="N2270" s="1">
        <v>4918.25</v>
      </c>
      <c r="O2270" s="1">
        <v>0.0</v>
      </c>
      <c r="P2270" s="1">
        <v>0.0</v>
      </c>
      <c r="Q2270" s="1">
        <v>0.12557762889524</v>
      </c>
      <c r="R2270" s="1">
        <v>7723746.0</v>
      </c>
      <c r="S2270" s="1" t="s">
        <v>2267</v>
      </c>
      <c r="T2270" s="1" t="s">
        <v>35</v>
      </c>
      <c r="U2270" s="1">
        <v>0.0</v>
      </c>
      <c r="V2270" s="2" t="str">
        <f t="shared" si="1"/>
        <v>&lt;30</v>
      </c>
      <c r="W2270" s="2" t="str">
        <f t="shared" si="2"/>
        <v>Medium Balance</v>
      </c>
      <c r="X2270" s="2" t="str">
        <f t="shared" si="3"/>
        <v>High</v>
      </c>
    </row>
    <row r="2271">
      <c r="A2271" s="1">
        <v>1.0</v>
      </c>
      <c r="B2271" s="1">
        <v>40.0</v>
      </c>
      <c r="C2271" s="1">
        <v>2.0</v>
      </c>
      <c r="D2271" s="1">
        <v>6.0</v>
      </c>
      <c r="E2271" s="1">
        <v>155072.0</v>
      </c>
      <c r="F2271" s="1">
        <v>854.0</v>
      </c>
      <c r="G2271" s="1">
        <v>1.0</v>
      </c>
      <c r="H2271" s="1">
        <v>451999.0</v>
      </c>
      <c r="I2271" s="1">
        <v>10.0</v>
      </c>
      <c r="J2271" s="1">
        <v>1.0</v>
      </c>
      <c r="K2271" s="1">
        <v>3.0</v>
      </c>
      <c r="L2271" s="1">
        <v>21.0</v>
      </c>
      <c r="M2271" s="1">
        <v>89962.0</v>
      </c>
      <c r="N2271" s="1">
        <v>4283.90476190476</v>
      </c>
      <c r="O2271" s="1">
        <v>0.0</v>
      </c>
      <c r="P2271" s="1">
        <v>0.0</v>
      </c>
      <c r="Q2271" s="1">
        <v>0.268420392563042</v>
      </c>
      <c r="R2271" s="1">
        <v>6150052.0</v>
      </c>
      <c r="S2271" s="1" t="s">
        <v>2268</v>
      </c>
      <c r="T2271" s="1" t="s">
        <v>62</v>
      </c>
      <c r="U2271" s="1">
        <v>0.0</v>
      </c>
      <c r="V2271" s="2" t="str">
        <f t="shared" si="1"/>
        <v>40-50</v>
      </c>
      <c r="W2271" s="2" t="str">
        <f t="shared" si="2"/>
        <v>High Balance</v>
      </c>
      <c r="X2271" s="2" t="str">
        <f t="shared" si="3"/>
        <v>High</v>
      </c>
    </row>
    <row r="2272">
      <c r="A2272" s="1">
        <v>1.0</v>
      </c>
      <c r="B2272" s="1">
        <v>33.0</v>
      </c>
      <c r="C2272" s="1">
        <v>3.0</v>
      </c>
      <c r="D2272" s="1">
        <v>5.0</v>
      </c>
      <c r="E2272" s="1">
        <v>34537.0</v>
      </c>
      <c r="F2272" s="1">
        <v>445.0</v>
      </c>
      <c r="G2272" s="1">
        <v>1.0</v>
      </c>
      <c r="H2272" s="1">
        <v>395175.0</v>
      </c>
      <c r="I2272" s="1">
        <v>11.0</v>
      </c>
      <c r="J2272" s="1">
        <v>0.0</v>
      </c>
      <c r="K2272" s="1">
        <v>2.0</v>
      </c>
      <c r="L2272" s="1">
        <v>25.0</v>
      </c>
      <c r="M2272" s="1">
        <v>115088.0</v>
      </c>
      <c r="N2272" s="1">
        <v>4603.52</v>
      </c>
      <c r="O2272" s="1">
        <v>0.0</v>
      </c>
      <c r="P2272" s="1">
        <v>0.0</v>
      </c>
      <c r="Q2272" s="1">
        <v>0.117894683903199</v>
      </c>
      <c r="R2272" s="1">
        <v>6085809.0</v>
      </c>
      <c r="S2272" s="1" t="s">
        <v>2269</v>
      </c>
      <c r="T2272" s="1" t="s">
        <v>41</v>
      </c>
      <c r="U2272" s="1">
        <v>0.0</v>
      </c>
      <c r="V2272" s="2" t="str">
        <f t="shared" si="1"/>
        <v>&lt;40</v>
      </c>
      <c r="W2272" s="2" t="str">
        <f t="shared" si="2"/>
        <v>Low Balance</v>
      </c>
      <c r="X2272" s="2" t="str">
        <f t="shared" si="3"/>
        <v>High</v>
      </c>
    </row>
    <row r="2273">
      <c r="A2273" s="1">
        <v>1.0</v>
      </c>
      <c r="B2273" s="1">
        <v>38.0</v>
      </c>
      <c r="C2273" s="1">
        <v>2.0</v>
      </c>
      <c r="D2273" s="1">
        <v>3.0</v>
      </c>
      <c r="E2273" s="1">
        <v>208698.0</v>
      </c>
      <c r="F2273" s="1">
        <v>685.0</v>
      </c>
      <c r="G2273" s="1">
        <v>0.0</v>
      </c>
      <c r="H2273" s="1">
        <v>268787.0</v>
      </c>
      <c r="I2273" s="1">
        <v>9.0</v>
      </c>
      <c r="J2273" s="1">
        <v>4.0</v>
      </c>
      <c r="K2273" s="1">
        <v>4.0</v>
      </c>
      <c r="L2273" s="1">
        <v>17.0</v>
      </c>
      <c r="M2273" s="1">
        <v>83512.0</v>
      </c>
      <c r="N2273" s="1">
        <v>4912.47058823529</v>
      </c>
      <c r="O2273" s="1">
        <v>1.0</v>
      </c>
      <c r="P2273" s="1">
        <v>1.0</v>
      </c>
      <c r="Q2273" s="1">
        <v>0.667996839600782</v>
      </c>
      <c r="R2273" s="1">
        <v>4135651.0</v>
      </c>
      <c r="S2273" s="1" t="s">
        <v>2270</v>
      </c>
      <c r="T2273" s="1" t="s">
        <v>25</v>
      </c>
      <c r="U2273" s="1">
        <v>1.0</v>
      </c>
      <c r="V2273" s="2" t="str">
        <f t="shared" si="1"/>
        <v>&lt;40</v>
      </c>
      <c r="W2273" s="2" t="str">
        <f t="shared" si="2"/>
        <v>High Balance</v>
      </c>
      <c r="X2273" s="2" t="str">
        <f t="shared" si="3"/>
        <v>High</v>
      </c>
    </row>
    <row r="2274">
      <c r="A2274" s="1">
        <v>1.0</v>
      </c>
      <c r="B2274" s="1">
        <v>19.0</v>
      </c>
      <c r="C2274" s="1">
        <v>2.0</v>
      </c>
      <c r="D2274" s="1">
        <v>2.0</v>
      </c>
      <c r="E2274" s="1">
        <v>282173.0</v>
      </c>
      <c r="F2274" s="1">
        <v>617.0</v>
      </c>
      <c r="G2274" s="1">
        <v>0.0</v>
      </c>
      <c r="H2274" s="1">
        <v>358427.0</v>
      </c>
      <c r="I2274" s="1">
        <v>29.0</v>
      </c>
      <c r="J2274" s="1">
        <v>2.0</v>
      </c>
      <c r="K2274" s="1">
        <v>4.0</v>
      </c>
      <c r="L2274" s="1">
        <v>23.0</v>
      </c>
      <c r="M2274" s="1">
        <v>113322.0</v>
      </c>
      <c r="N2274" s="1">
        <v>4927.04347826087</v>
      </c>
      <c r="O2274" s="1">
        <v>0.0</v>
      </c>
      <c r="P2274" s="1">
        <v>1.0</v>
      </c>
      <c r="Q2274" s="1">
        <v>0.518856396816142</v>
      </c>
      <c r="R2274" s="1">
        <v>7547151.0</v>
      </c>
      <c r="S2274" s="1" t="s">
        <v>2271</v>
      </c>
      <c r="T2274" s="1" t="s">
        <v>68</v>
      </c>
      <c r="U2274" s="1">
        <v>0.0</v>
      </c>
      <c r="V2274" s="2" t="str">
        <f t="shared" si="1"/>
        <v>&lt;30</v>
      </c>
      <c r="W2274" s="2" t="str">
        <f t="shared" si="2"/>
        <v>High Balance</v>
      </c>
      <c r="X2274" s="2" t="str">
        <f t="shared" si="3"/>
        <v>High</v>
      </c>
    </row>
    <row r="2275">
      <c r="A2275" s="1">
        <v>0.0</v>
      </c>
      <c r="B2275" s="1">
        <v>53.0</v>
      </c>
      <c r="C2275" s="1">
        <v>1.0</v>
      </c>
      <c r="D2275" s="1">
        <v>7.0</v>
      </c>
      <c r="E2275" s="1">
        <v>66031.0</v>
      </c>
      <c r="F2275" s="1">
        <v>800.0</v>
      </c>
      <c r="G2275" s="1">
        <v>1.0</v>
      </c>
      <c r="H2275" s="1">
        <v>581144.0</v>
      </c>
      <c r="I2275" s="1">
        <v>56.0</v>
      </c>
      <c r="J2275" s="1">
        <v>1.0</v>
      </c>
      <c r="K2275" s="1">
        <v>2.0</v>
      </c>
      <c r="L2275" s="1">
        <v>16.0</v>
      </c>
      <c r="M2275" s="1">
        <v>80091.0</v>
      </c>
      <c r="N2275" s="1">
        <v>5005.6875</v>
      </c>
      <c r="O2275" s="1">
        <v>0.0</v>
      </c>
      <c r="P2275" s="1">
        <v>0.0</v>
      </c>
      <c r="Q2275" s="1">
        <v>0.256560451029918</v>
      </c>
      <c r="R2275" s="1">
        <v>6112741.0</v>
      </c>
      <c r="S2275" s="1" t="s">
        <v>2272</v>
      </c>
      <c r="T2275" s="1" t="s">
        <v>39</v>
      </c>
      <c r="U2275" s="1">
        <v>0.0</v>
      </c>
      <c r="V2275" s="2" t="str">
        <f t="shared" si="1"/>
        <v>50+</v>
      </c>
      <c r="W2275" s="2" t="str">
        <f t="shared" si="2"/>
        <v>Medium Balance</v>
      </c>
      <c r="X2275" s="2" t="str">
        <f t="shared" si="3"/>
        <v>High</v>
      </c>
    </row>
    <row r="2276">
      <c r="A2276" s="1">
        <v>1.0</v>
      </c>
      <c r="B2276" s="1">
        <v>38.0</v>
      </c>
      <c r="C2276" s="1">
        <v>2.0</v>
      </c>
      <c r="D2276" s="1">
        <v>9.0</v>
      </c>
      <c r="E2276" s="1">
        <v>153960.0</v>
      </c>
      <c r="F2276" s="1">
        <v>417.0</v>
      </c>
      <c r="G2276" s="1">
        <v>1.0</v>
      </c>
      <c r="H2276" s="1">
        <v>704803.0</v>
      </c>
      <c r="I2276" s="1">
        <v>7.0</v>
      </c>
      <c r="J2276" s="1">
        <v>1.0</v>
      </c>
      <c r="K2276" s="1">
        <v>1.0</v>
      </c>
      <c r="L2276" s="1">
        <v>23.0</v>
      </c>
      <c r="M2276" s="1">
        <v>116955.0</v>
      </c>
      <c r="N2276" s="1">
        <v>5085.0</v>
      </c>
      <c r="O2276" s="1">
        <v>0.0</v>
      </c>
      <c r="P2276" s="1">
        <v>0.0</v>
      </c>
      <c r="Q2276" s="1">
        <v>0.11083246357395</v>
      </c>
      <c r="R2276" s="1">
        <v>4323291.0</v>
      </c>
      <c r="S2276" s="1" t="s">
        <v>94</v>
      </c>
      <c r="T2276" s="1" t="s">
        <v>25</v>
      </c>
      <c r="U2276" s="1">
        <v>0.0</v>
      </c>
      <c r="V2276" s="2" t="str">
        <f t="shared" si="1"/>
        <v>&lt;40</v>
      </c>
      <c r="W2276" s="2" t="str">
        <f t="shared" si="2"/>
        <v>High Balance</v>
      </c>
      <c r="X2276" s="2" t="str">
        <f t="shared" si="3"/>
        <v>High</v>
      </c>
    </row>
    <row r="2277">
      <c r="A2277" s="1">
        <v>0.0</v>
      </c>
      <c r="B2277" s="1">
        <v>76.0</v>
      </c>
      <c r="C2277" s="1">
        <v>2.0</v>
      </c>
      <c r="D2277" s="1">
        <v>6.0</v>
      </c>
      <c r="E2277" s="1">
        <v>182518.0</v>
      </c>
      <c r="F2277" s="1">
        <v>611.0</v>
      </c>
      <c r="G2277" s="1">
        <v>1.0</v>
      </c>
      <c r="H2277" s="1">
        <v>781539.0</v>
      </c>
      <c r="I2277" s="1">
        <v>35.0</v>
      </c>
      <c r="J2277" s="1">
        <v>0.0</v>
      </c>
      <c r="K2277" s="1">
        <v>2.0</v>
      </c>
      <c r="L2277" s="1">
        <v>16.0</v>
      </c>
      <c r="M2277" s="1">
        <v>63868.0</v>
      </c>
      <c r="N2277" s="1">
        <v>3991.75</v>
      </c>
      <c r="O2277" s="1">
        <v>0.0</v>
      </c>
      <c r="P2277" s="1">
        <v>0.0</v>
      </c>
      <c r="Q2277" s="1">
        <v>0.227560431056201</v>
      </c>
      <c r="R2277" s="1">
        <v>3590338.0</v>
      </c>
      <c r="S2277" s="1" t="s">
        <v>2273</v>
      </c>
      <c r="T2277" s="1" t="s">
        <v>58</v>
      </c>
      <c r="U2277" s="1">
        <v>0.0</v>
      </c>
      <c r="V2277" s="2" t="str">
        <f t="shared" si="1"/>
        <v>50+</v>
      </c>
      <c r="W2277" s="2" t="str">
        <f t="shared" si="2"/>
        <v>High Balance</v>
      </c>
      <c r="X2277" s="2" t="str">
        <f t="shared" si="3"/>
        <v>High</v>
      </c>
    </row>
    <row r="2278">
      <c r="A2278" s="1">
        <v>1.0</v>
      </c>
      <c r="B2278" s="1">
        <v>48.0</v>
      </c>
      <c r="C2278" s="1">
        <v>2.0</v>
      </c>
      <c r="D2278" s="1">
        <v>6.0</v>
      </c>
      <c r="E2278" s="1">
        <v>214446.0</v>
      </c>
      <c r="F2278" s="1">
        <v>476.0</v>
      </c>
      <c r="G2278" s="1">
        <v>1.0</v>
      </c>
      <c r="H2278" s="1">
        <v>663326.0</v>
      </c>
      <c r="I2278" s="1">
        <v>7.0</v>
      </c>
      <c r="J2278" s="1">
        <v>0.0</v>
      </c>
      <c r="K2278" s="1">
        <v>2.0</v>
      </c>
      <c r="L2278" s="1">
        <v>20.0</v>
      </c>
      <c r="M2278" s="1">
        <v>109635.0</v>
      </c>
      <c r="N2278" s="1">
        <v>5481.75</v>
      </c>
      <c r="O2278" s="1">
        <v>0.0</v>
      </c>
      <c r="P2278" s="1">
        <v>0.0</v>
      </c>
      <c r="Q2278" s="1">
        <v>0.191586058030547</v>
      </c>
      <c r="R2278" s="1">
        <v>6530723.0</v>
      </c>
      <c r="S2278" s="1" t="s">
        <v>2274</v>
      </c>
      <c r="T2278" s="1" t="s">
        <v>62</v>
      </c>
      <c r="U2278" s="1">
        <v>0.0</v>
      </c>
      <c r="V2278" s="2" t="str">
        <f t="shared" si="1"/>
        <v>40-50</v>
      </c>
      <c r="W2278" s="2" t="str">
        <f t="shared" si="2"/>
        <v>High Balance</v>
      </c>
      <c r="X2278" s="2" t="str">
        <f t="shared" si="3"/>
        <v>High</v>
      </c>
    </row>
    <row r="2279">
      <c r="A2279" s="1">
        <v>0.0</v>
      </c>
      <c r="B2279" s="1">
        <v>65.0</v>
      </c>
      <c r="C2279" s="1">
        <v>2.0</v>
      </c>
      <c r="D2279" s="1">
        <v>7.0</v>
      </c>
      <c r="E2279" s="1">
        <v>114457.0</v>
      </c>
      <c r="F2279" s="1">
        <v>627.0</v>
      </c>
      <c r="G2279" s="1">
        <v>1.0</v>
      </c>
      <c r="H2279" s="1">
        <v>23394.0</v>
      </c>
      <c r="I2279" s="1">
        <v>5.0</v>
      </c>
      <c r="J2279" s="1">
        <v>0.0</v>
      </c>
      <c r="K2279" s="1">
        <v>1.0</v>
      </c>
      <c r="L2279" s="1">
        <v>18.0</v>
      </c>
      <c r="M2279" s="1">
        <v>108285.0</v>
      </c>
      <c r="N2279" s="1">
        <v>6015.83333333333</v>
      </c>
      <c r="O2279" s="1">
        <v>0.0</v>
      </c>
      <c r="P2279" s="1">
        <v>0.0</v>
      </c>
      <c r="Q2279" s="1">
        <v>0.368513617627589</v>
      </c>
      <c r="R2279" s="1">
        <v>6665240.0</v>
      </c>
      <c r="S2279" s="1" t="s">
        <v>2275</v>
      </c>
      <c r="T2279" s="1" t="s">
        <v>47</v>
      </c>
      <c r="U2279" s="1">
        <v>0.0</v>
      </c>
      <c r="V2279" s="2" t="str">
        <f t="shared" si="1"/>
        <v>50+</v>
      </c>
      <c r="W2279" s="2" t="str">
        <f t="shared" si="2"/>
        <v>High Balance</v>
      </c>
      <c r="X2279" s="2" t="str">
        <f t="shared" si="3"/>
        <v>Low</v>
      </c>
    </row>
    <row r="2280">
      <c r="A2280" s="1">
        <v>0.0</v>
      </c>
      <c r="B2280" s="1">
        <v>49.0</v>
      </c>
      <c r="C2280" s="1">
        <v>3.0</v>
      </c>
      <c r="D2280" s="1">
        <v>4.0</v>
      </c>
      <c r="E2280" s="1">
        <v>86254.0</v>
      </c>
      <c r="F2280" s="1">
        <v>451.0</v>
      </c>
      <c r="G2280" s="1">
        <v>0.0</v>
      </c>
      <c r="H2280" s="1">
        <v>580170.0</v>
      </c>
      <c r="I2280" s="1">
        <v>31.0</v>
      </c>
      <c r="J2280" s="1">
        <v>2.0</v>
      </c>
      <c r="K2280" s="1">
        <v>1.0</v>
      </c>
      <c r="L2280" s="1">
        <v>20.0</v>
      </c>
      <c r="M2280" s="1">
        <v>76024.0</v>
      </c>
      <c r="N2280" s="1">
        <v>3801.2</v>
      </c>
      <c r="O2280" s="1">
        <v>0.0</v>
      </c>
      <c r="P2280" s="1">
        <v>1.0</v>
      </c>
      <c r="Q2280" s="1">
        <v>0.593026495233198</v>
      </c>
      <c r="R2280" s="1">
        <v>9420789.0</v>
      </c>
      <c r="S2280" s="1" t="s">
        <v>2276</v>
      </c>
      <c r="T2280" s="1" t="s">
        <v>41</v>
      </c>
      <c r="U2280" s="1">
        <v>0.0</v>
      </c>
      <c r="V2280" s="2" t="str">
        <f t="shared" si="1"/>
        <v>40-50</v>
      </c>
      <c r="W2280" s="2" t="str">
        <f t="shared" si="2"/>
        <v>Medium Balance</v>
      </c>
      <c r="X2280" s="2" t="str">
        <f t="shared" si="3"/>
        <v>High</v>
      </c>
    </row>
    <row r="2281">
      <c r="A2281" s="1">
        <v>1.0</v>
      </c>
      <c r="B2281" s="1">
        <v>37.0</v>
      </c>
      <c r="C2281" s="1">
        <v>2.0</v>
      </c>
      <c r="D2281" s="1">
        <v>2.0</v>
      </c>
      <c r="E2281" s="1">
        <v>109883.0</v>
      </c>
      <c r="F2281" s="1">
        <v>781.0</v>
      </c>
      <c r="G2281" s="1">
        <v>1.0</v>
      </c>
      <c r="H2281" s="1">
        <v>577304.0</v>
      </c>
      <c r="I2281" s="1">
        <v>43.0</v>
      </c>
      <c r="J2281" s="1">
        <v>2.0</v>
      </c>
      <c r="K2281" s="1">
        <v>3.0</v>
      </c>
      <c r="L2281" s="1">
        <v>23.0</v>
      </c>
      <c r="M2281" s="1">
        <v>127640.0</v>
      </c>
      <c r="N2281" s="1">
        <v>5549.5652173913</v>
      </c>
      <c r="O2281" s="1">
        <v>0.0</v>
      </c>
      <c r="P2281" s="1">
        <v>0.0</v>
      </c>
      <c r="Q2281" s="1">
        <v>0.118410936618395</v>
      </c>
      <c r="R2281" s="1">
        <v>6583575.0</v>
      </c>
      <c r="S2281" s="1" t="s">
        <v>2277</v>
      </c>
      <c r="T2281" s="1" t="s">
        <v>29</v>
      </c>
      <c r="U2281" s="1">
        <v>0.0</v>
      </c>
      <c r="V2281" s="2" t="str">
        <f t="shared" si="1"/>
        <v>&lt;40</v>
      </c>
      <c r="W2281" s="2" t="str">
        <f t="shared" si="2"/>
        <v>High Balance</v>
      </c>
      <c r="X2281" s="2" t="str">
        <f t="shared" si="3"/>
        <v>High</v>
      </c>
    </row>
    <row r="2282">
      <c r="A2282" s="1">
        <v>1.0</v>
      </c>
      <c r="B2282" s="1">
        <v>70.0</v>
      </c>
      <c r="C2282" s="1">
        <v>1.0</v>
      </c>
      <c r="D2282" s="1">
        <v>7.0</v>
      </c>
      <c r="E2282" s="1">
        <v>265256.0</v>
      </c>
      <c r="F2282" s="1">
        <v>743.0</v>
      </c>
      <c r="G2282" s="1">
        <v>1.0</v>
      </c>
      <c r="H2282" s="1">
        <v>408251.0</v>
      </c>
      <c r="I2282" s="1">
        <v>2.0</v>
      </c>
      <c r="J2282" s="1">
        <v>1.0</v>
      </c>
      <c r="K2282" s="1">
        <v>4.0</v>
      </c>
      <c r="L2282" s="1">
        <v>29.0</v>
      </c>
      <c r="M2282" s="1">
        <v>140437.0</v>
      </c>
      <c r="N2282" s="1">
        <v>4842.65517241379</v>
      </c>
      <c r="O2282" s="1">
        <v>0.0</v>
      </c>
      <c r="P2282" s="1">
        <v>0.0</v>
      </c>
      <c r="Q2282" s="1">
        <v>0.100629478307602</v>
      </c>
      <c r="R2282" s="1">
        <v>2849811.0</v>
      </c>
      <c r="S2282" s="1" t="s">
        <v>2278</v>
      </c>
      <c r="T2282" s="1" t="s">
        <v>65</v>
      </c>
      <c r="U2282" s="1">
        <v>0.0</v>
      </c>
      <c r="V2282" s="2" t="str">
        <f t="shared" si="1"/>
        <v>50+</v>
      </c>
      <c r="W2282" s="2" t="str">
        <f t="shared" si="2"/>
        <v>High Balance</v>
      </c>
      <c r="X2282" s="2" t="str">
        <f t="shared" si="3"/>
        <v>High</v>
      </c>
    </row>
    <row r="2283">
      <c r="A2283" s="1">
        <v>0.0</v>
      </c>
      <c r="B2283" s="1">
        <v>53.0</v>
      </c>
      <c r="C2283" s="1">
        <v>3.0</v>
      </c>
      <c r="D2283" s="1">
        <v>5.0</v>
      </c>
      <c r="E2283" s="1">
        <v>294170.0</v>
      </c>
      <c r="F2283" s="1">
        <v>731.0</v>
      </c>
      <c r="G2283" s="1">
        <v>1.0</v>
      </c>
      <c r="H2283" s="1">
        <v>285606.0</v>
      </c>
      <c r="I2283" s="1">
        <v>13.0</v>
      </c>
      <c r="J2283" s="1">
        <v>1.0</v>
      </c>
      <c r="K2283" s="1">
        <v>4.0</v>
      </c>
      <c r="L2283" s="1">
        <v>27.0</v>
      </c>
      <c r="M2283" s="1">
        <v>124611.0</v>
      </c>
      <c r="N2283" s="1">
        <v>4615.22222222222</v>
      </c>
      <c r="O2283" s="1">
        <v>1.0</v>
      </c>
      <c r="P2283" s="1">
        <v>0.0</v>
      </c>
      <c r="Q2283" s="1">
        <v>0.143586822848452</v>
      </c>
      <c r="R2283" s="1">
        <v>7827615.0</v>
      </c>
      <c r="S2283" s="1" t="s">
        <v>2279</v>
      </c>
      <c r="T2283" s="1" t="s">
        <v>33</v>
      </c>
      <c r="U2283" s="1">
        <v>1.0</v>
      </c>
      <c r="V2283" s="2" t="str">
        <f t="shared" si="1"/>
        <v>50+</v>
      </c>
      <c r="W2283" s="2" t="str">
        <f t="shared" si="2"/>
        <v>High Balance</v>
      </c>
      <c r="X2283" s="2" t="str">
        <f t="shared" si="3"/>
        <v>High</v>
      </c>
    </row>
    <row r="2284">
      <c r="A2284" s="1">
        <v>0.0</v>
      </c>
      <c r="B2284" s="1">
        <v>38.0</v>
      </c>
      <c r="C2284" s="1">
        <v>0.0</v>
      </c>
      <c r="D2284" s="1">
        <v>5.0</v>
      </c>
      <c r="E2284" s="1">
        <v>208125.0</v>
      </c>
      <c r="F2284" s="1">
        <v>846.0</v>
      </c>
      <c r="G2284" s="1">
        <v>1.0</v>
      </c>
      <c r="H2284" s="1">
        <v>563669.0</v>
      </c>
      <c r="I2284" s="1">
        <v>17.0</v>
      </c>
      <c r="J2284" s="1">
        <v>0.0</v>
      </c>
      <c r="K2284" s="1">
        <v>4.0</v>
      </c>
      <c r="L2284" s="1">
        <v>23.0</v>
      </c>
      <c r="M2284" s="1">
        <v>136516.0</v>
      </c>
      <c r="N2284" s="1">
        <v>5935.47826086956</v>
      </c>
      <c r="O2284" s="1">
        <v>0.0</v>
      </c>
      <c r="P2284" s="1">
        <v>0.0</v>
      </c>
      <c r="Q2284" s="1">
        <v>0.175219173787698</v>
      </c>
      <c r="R2284" s="1">
        <v>7449600.0</v>
      </c>
      <c r="S2284" s="1" t="s">
        <v>2280</v>
      </c>
      <c r="T2284" s="1" t="s">
        <v>35</v>
      </c>
      <c r="U2284" s="1">
        <v>0.0</v>
      </c>
      <c r="V2284" s="2" t="str">
        <f t="shared" si="1"/>
        <v>&lt;40</v>
      </c>
      <c r="W2284" s="2" t="str">
        <f t="shared" si="2"/>
        <v>High Balance</v>
      </c>
      <c r="X2284" s="2" t="str">
        <f t="shared" si="3"/>
        <v>High</v>
      </c>
    </row>
    <row r="2285">
      <c r="A2285" s="1">
        <v>0.0</v>
      </c>
      <c r="B2285" s="1">
        <v>51.0</v>
      </c>
      <c r="C2285" s="1">
        <v>2.0</v>
      </c>
      <c r="D2285" s="1">
        <v>6.0</v>
      </c>
      <c r="E2285" s="1">
        <v>222209.0</v>
      </c>
      <c r="F2285" s="1">
        <v>650.0</v>
      </c>
      <c r="G2285" s="1">
        <v>1.0</v>
      </c>
      <c r="H2285" s="1">
        <v>525014.0</v>
      </c>
      <c r="I2285" s="1">
        <v>3.0</v>
      </c>
      <c r="J2285" s="1">
        <v>1.0</v>
      </c>
      <c r="K2285" s="1">
        <v>2.0</v>
      </c>
      <c r="L2285" s="1">
        <v>20.0</v>
      </c>
      <c r="M2285" s="1">
        <v>104060.0</v>
      </c>
      <c r="N2285" s="1">
        <v>5203.0</v>
      </c>
      <c r="O2285" s="1">
        <v>0.0</v>
      </c>
      <c r="P2285" s="1">
        <v>0.0</v>
      </c>
      <c r="Q2285" s="1">
        <v>0.402307918833614</v>
      </c>
      <c r="R2285" s="1">
        <v>6105432.0</v>
      </c>
      <c r="S2285" s="1" t="s">
        <v>2281</v>
      </c>
      <c r="T2285" s="1" t="s">
        <v>68</v>
      </c>
      <c r="U2285" s="1">
        <v>0.0</v>
      </c>
      <c r="V2285" s="2" t="str">
        <f t="shared" si="1"/>
        <v>50+</v>
      </c>
      <c r="W2285" s="2" t="str">
        <f t="shared" si="2"/>
        <v>High Balance</v>
      </c>
      <c r="X2285" s="2" t="str">
        <f t="shared" si="3"/>
        <v>High</v>
      </c>
    </row>
    <row r="2286">
      <c r="A2286" s="1">
        <v>0.0</v>
      </c>
      <c r="B2286" s="1">
        <v>31.0</v>
      </c>
      <c r="C2286" s="1">
        <v>3.0</v>
      </c>
      <c r="D2286" s="1">
        <v>6.0</v>
      </c>
      <c r="E2286" s="1">
        <v>141742.0</v>
      </c>
      <c r="F2286" s="1">
        <v>420.0</v>
      </c>
      <c r="G2286" s="1">
        <v>1.0</v>
      </c>
      <c r="H2286" s="1">
        <v>674872.0</v>
      </c>
      <c r="I2286" s="1">
        <v>22.0</v>
      </c>
      <c r="J2286" s="1">
        <v>0.0</v>
      </c>
      <c r="K2286" s="1">
        <v>1.0</v>
      </c>
      <c r="L2286" s="1">
        <v>21.0</v>
      </c>
      <c r="M2286" s="1">
        <v>125655.0</v>
      </c>
      <c r="N2286" s="1">
        <v>5983.57142857142</v>
      </c>
      <c r="O2286" s="1">
        <v>1.0</v>
      </c>
      <c r="P2286" s="1">
        <v>0.0</v>
      </c>
      <c r="Q2286" s="1">
        <v>0.154031620430371</v>
      </c>
      <c r="R2286" s="1">
        <v>1163662.0</v>
      </c>
      <c r="S2286" s="1" t="s">
        <v>2282</v>
      </c>
      <c r="T2286" s="1" t="s">
        <v>45</v>
      </c>
      <c r="U2286" s="1">
        <v>1.0</v>
      </c>
      <c r="V2286" s="2" t="str">
        <f t="shared" si="1"/>
        <v>&lt;40</v>
      </c>
      <c r="W2286" s="2" t="str">
        <f t="shared" si="2"/>
        <v>High Balance</v>
      </c>
      <c r="X2286" s="2" t="str">
        <f t="shared" si="3"/>
        <v>High</v>
      </c>
    </row>
    <row r="2287">
      <c r="A2287" s="1">
        <v>1.0</v>
      </c>
      <c r="B2287" s="1">
        <v>48.0</v>
      </c>
      <c r="C2287" s="1">
        <v>2.0</v>
      </c>
      <c r="D2287" s="1">
        <v>4.0</v>
      </c>
      <c r="E2287" s="1">
        <v>93192.0</v>
      </c>
      <c r="F2287" s="1">
        <v>784.0</v>
      </c>
      <c r="G2287" s="1">
        <v>1.0</v>
      </c>
      <c r="H2287" s="1">
        <v>415726.0</v>
      </c>
      <c r="I2287" s="1">
        <v>66.0</v>
      </c>
      <c r="J2287" s="1">
        <v>1.0</v>
      </c>
      <c r="K2287" s="1">
        <v>2.0</v>
      </c>
      <c r="L2287" s="1">
        <v>12.0</v>
      </c>
      <c r="M2287" s="1">
        <v>62752.0</v>
      </c>
      <c r="N2287" s="1">
        <v>5229.33333333333</v>
      </c>
      <c r="O2287" s="1">
        <v>0.0</v>
      </c>
      <c r="P2287" s="1">
        <v>0.0</v>
      </c>
      <c r="Q2287" s="1">
        <v>0.172722302892113</v>
      </c>
      <c r="R2287" s="1">
        <v>5851076.0</v>
      </c>
      <c r="S2287" s="1" t="s">
        <v>2283</v>
      </c>
      <c r="T2287" s="1" t="s">
        <v>62</v>
      </c>
      <c r="U2287" s="1">
        <v>0.0</v>
      </c>
      <c r="V2287" s="2" t="str">
        <f t="shared" si="1"/>
        <v>40-50</v>
      </c>
      <c r="W2287" s="2" t="str">
        <f t="shared" si="2"/>
        <v>Medium Balance</v>
      </c>
      <c r="X2287" s="2" t="str">
        <f t="shared" si="3"/>
        <v>High</v>
      </c>
    </row>
    <row r="2288">
      <c r="A2288" s="1">
        <v>1.0</v>
      </c>
      <c r="B2288" s="1">
        <v>21.0</v>
      </c>
      <c r="C2288" s="1">
        <v>3.0</v>
      </c>
      <c r="D2288" s="1">
        <v>4.0</v>
      </c>
      <c r="E2288" s="1">
        <v>80425.0</v>
      </c>
      <c r="F2288" s="1">
        <v>493.0</v>
      </c>
      <c r="G2288" s="1">
        <v>0.0</v>
      </c>
      <c r="H2288" s="1">
        <v>484065.0</v>
      </c>
      <c r="I2288" s="1">
        <v>43.0</v>
      </c>
      <c r="J2288" s="1">
        <v>1.0</v>
      </c>
      <c r="K2288" s="1">
        <v>3.0</v>
      </c>
      <c r="L2288" s="1">
        <v>28.0</v>
      </c>
      <c r="M2288" s="1">
        <v>176644.0</v>
      </c>
      <c r="N2288" s="1">
        <v>6308.71428571428</v>
      </c>
      <c r="O2288" s="1">
        <v>0.0</v>
      </c>
      <c r="P2288" s="1">
        <v>0.0</v>
      </c>
      <c r="Q2288" s="1">
        <v>0.469949111862239</v>
      </c>
      <c r="R2288" s="1">
        <v>1218915.0</v>
      </c>
      <c r="S2288" s="1" t="s">
        <v>2284</v>
      </c>
      <c r="T2288" s="1" t="s">
        <v>41</v>
      </c>
      <c r="U2288" s="1">
        <v>0.0</v>
      </c>
      <c r="V2288" s="2" t="str">
        <f t="shared" si="1"/>
        <v>&lt;30</v>
      </c>
      <c r="W2288" s="2" t="str">
        <f t="shared" si="2"/>
        <v>Medium Balance</v>
      </c>
      <c r="X2288" s="2" t="str">
        <f t="shared" si="3"/>
        <v>High</v>
      </c>
    </row>
    <row r="2289">
      <c r="A2289" s="1">
        <v>1.0</v>
      </c>
      <c r="B2289" s="1">
        <v>60.0</v>
      </c>
      <c r="C2289" s="1">
        <v>2.0</v>
      </c>
      <c r="D2289" s="1">
        <v>4.0</v>
      </c>
      <c r="E2289" s="1">
        <v>45564.0</v>
      </c>
      <c r="F2289" s="1">
        <v>545.0</v>
      </c>
      <c r="G2289" s="1">
        <v>0.0</v>
      </c>
      <c r="H2289" s="1">
        <v>93570.0</v>
      </c>
      <c r="I2289" s="1">
        <v>35.0</v>
      </c>
      <c r="J2289" s="1">
        <v>0.0</v>
      </c>
      <c r="K2289" s="1">
        <v>3.0</v>
      </c>
      <c r="L2289" s="1">
        <v>15.0</v>
      </c>
      <c r="M2289" s="1">
        <v>77398.0</v>
      </c>
      <c r="N2289" s="1">
        <v>5159.86666666666</v>
      </c>
      <c r="O2289" s="1">
        <v>0.0</v>
      </c>
      <c r="P2289" s="1">
        <v>1.0</v>
      </c>
      <c r="Q2289" s="1">
        <v>0.77789545786182</v>
      </c>
      <c r="R2289" s="1">
        <v>7902450.0</v>
      </c>
      <c r="S2289" s="1" t="s">
        <v>2285</v>
      </c>
      <c r="T2289" s="1" t="s">
        <v>29</v>
      </c>
      <c r="U2289" s="1">
        <v>0.0</v>
      </c>
      <c r="V2289" s="2" t="str">
        <f t="shared" si="1"/>
        <v>50+</v>
      </c>
      <c r="W2289" s="2" t="str">
        <f t="shared" si="2"/>
        <v>Low Balance</v>
      </c>
      <c r="X2289" s="2" t="str">
        <f t="shared" si="3"/>
        <v>Medium</v>
      </c>
    </row>
    <row r="2290">
      <c r="A2290" s="1">
        <v>1.0</v>
      </c>
      <c r="B2290" s="1">
        <v>58.0</v>
      </c>
      <c r="C2290" s="1">
        <v>3.0</v>
      </c>
      <c r="D2290" s="1">
        <v>5.0</v>
      </c>
      <c r="E2290" s="1">
        <v>97178.0</v>
      </c>
      <c r="F2290" s="1">
        <v>702.0</v>
      </c>
      <c r="G2290" s="1">
        <v>1.0</v>
      </c>
      <c r="H2290" s="1">
        <v>249412.0</v>
      </c>
      <c r="I2290" s="1">
        <v>17.0</v>
      </c>
      <c r="J2290" s="1">
        <v>3.0</v>
      </c>
      <c r="K2290" s="1">
        <v>2.0</v>
      </c>
      <c r="L2290" s="1">
        <v>23.0</v>
      </c>
      <c r="M2290" s="1">
        <v>110232.0</v>
      </c>
      <c r="N2290" s="1">
        <v>4792.69565217391</v>
      </c>
      <c r="O2290" s="1">
        <v>0.0</v>
      </c>
      <c r="P2290" s="1">
        <v>0.0</v>
      </c>
      <c r="Q2290" s="1">
        <v>0.175851099693491</v>
      </c>
      <c r="R2290" s="1">
        <v>1459299.0</v>
      </c>
      <c r="S2290" s="1" t="s">
        <v>2286</v>
      </c>
      <c r="T2290" s="1" t="s">
        <v>41</v>
      </c>
      <c r="U2290" s="1">
        <v>0.0</v>
      </c>
      <c r="V2290" s="2" t="str">
        <f t="shared" si="1"/>
        <v>50+</v>
      </c>
      <c r="W2290" s="2" t="str">
        <f t="shared" si="2"/>
        <v>Medium Balance</v>
      </c>
      <c r="X2290" s="2" t="str">
        <f t="shared" si="3"/>
        <v>High</v>
      </c>
    </row>
    <row r="2291">
      <c r="A2291" s="1">
        <v>1.0</v>
      </c>
      <c r="B2291" s="1">
        <v>62.0</v>
      </c>
      <c r="C2291" s="1">
        <v>2.0</v>
      </c>
      <c r="D2291" s="1">
        <v>9.0</v>
      </c>
      <c r="E2291" s="1">
        <v>132133.0</v>
      </c>
      <c r="F2291" s="1">
        <v>804.0</v>
      </c>
      <c r="G2291" s="1">
        <v>1.0</v>
      </c>
      <c r="H2291" s="1">
        <v>231225.0</v>
      </c>
      <c r="I2291" s="1">
        <v>1.0</v>
      </c>
      <c r="J2291" s="1">
        <v>3.0</v>
      </c>
      <c r="K2291" s="1">
        <v>1.0</v>
      </c>
      <c r="L2291" s="1">
        <v>24.0</v>
      </c>
      <c r="M2291" s="1">
        <v>113326.0</v>
      </c>
      <c r="N2291" s="1">
        <v>4721.91666666666</v>
      </c>
      <c r="O2291" s="1">
        <v>0.0</v>
      </c>
      <c r="P2291" s="1">
        <v>0.0</v>
      </c>
      <c r="Q2291" s="1">
        <v>0.0983482775062058</v>
      </c>
      <c r="R2291" s="1">
        <v>7310291.0</v>
      </c>
      <c r="S2291" s="1" t="s">
        <v>2287</v>
      </c>
      <c r="T2291" s="1" t="s">
        <v>29</v>
      </c>
      <c r="U2291" s="1">
        <v>0.0</v>
      </c>
      <c r="V2291" s="2" t="str">
        <f t="shared" si="1"/>
        <v>50+</v>
      </c>
      <c r="W2291" s="2" t="str">
        <f t="shared" si="2"/>
        <v>High Balance</v>
      </c>
      <c r="X2291" s="2" t="str">
        <f t="shared" si="3"/>
        <v>High</v>
      </c>
    </row>
    <row r="2292">
      <c r="A2292" s="1">
        <v>1.0</v>
      </c>
      <c r="B2292" s="1">
        <v>30.0</v>
      </c>
      <c r="C2292" s="1">
        <v>2.0</v>
      </c>
      <c r="D2292" s="1">
        <v>5.0</v>
      </c>
      <c r="E2292" s="1">
        <v>72583.0</v>
      </c>
      <c r="F2292" s="1">
        <v>807.0</v>
      </c>
      <c r="G2292" s="1">
        <v>1.0</v>
      </c>
      <c r="H2292" s="1">
        <v>770875.0</v>
      </c>
      <c r="I2292" s="1">
        <v>15.0</v>
      </c>
      <c r="J2292" s="1">
        <v>0.0</v>
      </c>
      <c r="K2292" s="1">
        <v>1.0</v>
      </c>
      <c r="L2292" s="1">
        <v>11.0</v>
      </c>
      <c r="M2292" s="1">
        <v>57326.0</v>
      </c>
      <c r="N2292" s="1">
        <v>5211.45454545454</v>
      </c>
      <c r="O2292" s="1">
        <v>0.0</v>
      </c>
      <c r="P2292" s="1">
        <v>0.0</v>
      </c>
      <c r="Q2292" s="1">
        <v>0.159986652964771</v>
      </c>
      <c r="R2292" s="1">
        <v>9681397.0</v>
      </c>
      <c r="S2292" s="1" t="s">
        <v>2288</v>
      </c>
      <c r="T2292" s="1" t="s">
        <v>47</v>
      </c>
      <c r="U2292" s="1">
        <v>0.0</v>
      </c>
      <c r="V2292" s="2" t="str">
        <f t="shared" si="1"/>
        <v>&lt;40</v>
      </c>
      <c r="W2292" s="2" t="str">
        <f t="shared" si="2"/>
        <v>Medium Balance</v>
      </c>
      <c r="X2292" s="2" t="str">
        <f t="shared" si="3"/>
        <v>High</v>
      </c>
    </row>
    <row r="2293">
      <c r="A2293" s="1">
        <v>0.0</v>
      </c>
      <c r="B2293" s="1">
        <v>30.0</v>
      </c>
      <c r="C2293" s="1">
        <v>1.0</v>
      </c>
      <c r="D2293" s="1">
        <v>1.0</v>
      </c>
      <c r="E2293" s="1">
        <v>279426.0</v>
      </c>
      <c r="F2293" s="1">
        <v>621.0</v>
      </c>
      <c r="G2293" s="1">
        <v>0.0</v>
      </c>
      <c r="H2293" s="1">
        <v>720570.0</v>
      </c>
      <c r="I2293" s="1">
        <v>7.0</v>
      </c>
      <c r="J2293" s="1">
        <v>1.0</v>
      </c>
      <c r="K2293" s="1">
        <v>2.0</v>
      </c>
      <c r="L2293" s="1">
        <v>18.0</v>
      </c>
      <c r="M2293" s="1">
        <v>83376.0</v>
      </c>
      <c r="N2293" s="1">
        <v>4632.0</v>
      </c>
      <c r="O2293" s="1">
        <v>0.0</v>
      </c>
      <c r="P2293" s="1">
        <v>1.0</v>
      </c>
      <c r="Q2293" s="1">
        <v>0.880315679374101</v>
      </c>
      <c r="R2293" s="1">
        <v>5119010.0</v>
      </c>
      <c r="S2293" s="1" t="s">
        <v>2289</v>
      </c>
      <c r="T2293" s="1" t="s">
        <v>39</v>
      </c>
      <c r="U2293" s="1">
        <v>0.0</v>
      </c>
      <c r="V2293" s="2" t="str">
        <f t="shared" si="1"/>
        <v>&lt;40</v>
      </c>
      <c r="W2293" s="2" t="str">
        <f t="shared" si="2"/>
        <v>High Balance</v>
      </c>
      <c r="X2293" s="2" t="str">
        <f t="shared" si="3"/>
        <v>High</v>
      </c>
    </row>
    <row r="2294">
      <c r="A2294" s="1">
        <v>0.0</v>
      </c>
      <c r="B2294" s="1">
        <v>67.0</v>
      </c>
      <c r="C2294" s="1">
        <v>0.0</v>
      </c>
      <c r="D2294" s="1">
        <v>4.0</v>
      </c>
      <c r="E2294" s="1">
        <v>75318.0</v>
      </c>
      <c r="F2294" s="1">
        <v>707.0</v>
      </c>
      <c r="G2294" s="1">
        <v>1.0</v>
      </c>
      <c r="H2294" s="1">
        <v>660468.0</v>
      </c>
      <c r="I2294" s="1">
        <v>10.0</v>
      </c>
      <c r="J2294" s="1">
        <v>2.0</v>
      </c>
      <c r="K2294" s="1">
        <v>1.0</v>
      </c>
      <c r="L2294" s="1">
        <v>28.0</v>
      </c>
      <c r="M2294" s="1">
        <v>141078.0</v>
      </c>
      <c r="N2294" s="1">
        <v>5038.5</v>
      </c>
      <c r="O2294" s="1">
        <v>0.0</v>
      </c>
      <c r="P2294" s="1">
        <v>0.0</v>
      </c>
      <c r="Q2294" s="1">
        <v>0.333885627305795</v>
      </c>
      <c r="R2294" s="1">
        <v>5817774.0</v>
      </c>
      <c r="S2294" s="1" t="s">
        <v>2290</v>
      </c>
      <c r="T2294" s="1" t="s">
        <v>83</v>
      </c>
      <c r="U2294" s="1">
        <v>0.0</v>
      </c>
      <c r="V2294" s="2" t="str">
        <f t="shared" si="1"/>
        <v>50+</v>
      </c>
      <c r="W2294" s="2" t="str">
        <f t="shared" si="2"/>
        <v>Medium Balance</v>
      </c>
      <c r="X2294" s="2" t="str">
        <f t="shared" si="3"/>
        <v>High</v>
      </c>
    </row>
    <row r="2295">
      <c r="A2295" s="1">
        <v>0.0</v>
      </c>
      <c r="B2295" s="1">
        <v>58.0</v>
      </c>
      <c r="C2295" s="1">
        <v>3.0</v>
      </c>
      <c r="D2295" s="1">
        <v>6.0</v>
      </c>
      <c r="E2295" s="1">
        <v>148015.0</v>
      </c>
      <c r="F2295" s="1">
        <v>898.0</v>
      </c>
      <c r="G2295" s="1">
        <v>0.0</v>
      </c>
      <c r="H2295" s="1">
        <v>425934.0</v>
      </c>
      <c r="I2295" s="1">
        <v>13.0</v>
      </c>
      <c r="J2295" s="1">
        <v>0.0</v>
      </c>
      <c r="K2295" s="1">
        <v>4.0</v>
      </c>
      <c r="L2295" s="1">
        <v>25.0</v>
      </c>
      <c r="M2295" s="1">
        <v>135005.0</v>
      </c>
      <c r="N2295" s="1">
        <v>5400.2</v>
      </c>
      <c r="O2295" s="1">
        <v>0.0</v>
      </c>
      <c r="P2295" s="1">
        <v>0.0</v>
      </c>
      <c r="Q2295" s="1">
        <v>0.447412186626167</v>
      </c>
      <c r="R2295" s="1">
        <v>5786075.0</v>
      </c>
      <c r="S2295" s="1" t="s">
        <v>2291</v>
      </c>
      <c r="T2295" s="1" t="s">
        <v>51</v>
      </c>
      <c r="U2295" s="1">
        <v>0.0</v>
      </c>
      <c r="V2295" s="2" t="str">
        <f t="shared" si="1"/>
        <v>50+</v>
      </c>
      <c r="W2295" s="2" t="str">
        <f t="shared" si="2"/>
        <v>High Balance</v>
      </c>
      <c r="X2295" s="2" t="str">
        <f t="shared" si="3"/>
        <v>High</v>
      </c>
    </row>
    <row r="2296">
      <c r="A2296" s="1">
        <v>0.0</v>
      </c>
      <c r="B2296" s="1">
        <v>24.0</v>
      </c>
      <c r="C2296" s="1">
        <v>2.0</v>
      </c>
      <c r="D2296" s="1">
        <v>1.0</v>
      </c>
      <c r="E2296" s="1">
        <v>160278.0</v>
      </c>
      <c r="F2296" s="1">
        <v>647.0</v>
      </c>
      <c r="G2296" s="1">
        <v>1.0</v>
      </c>
      <c r="H2296" s="1">
        <v>774177.0</v>
      </c>
      <c r="I2296" s="1">
        <v>3.0</v>
      </c>
      <c r="J2296" s="1">
        <v>1.0</v>
      </c>
      <c r="K2296" s="1">
        <v>2.0</v>
      </c>
      <c r="L2296" s="1">
        <v>16.0</v>
      </c>
      <c r="M2296" s="1">
        <v>72524.0</v>
      </c>
      <c r="N2296" s="1">
        <v>4532.75</v>
      </c>
      <c r="O2296" s="1">
        <v>0.0</v>
      </c>
      <c r="P2296" s="1">
        <v>0.0</v>
      </c>
      <c r="Q2296" s="1">
        <v>0.255198078971642</v>
      </c>
      <c r="R2296" s="1">
        <v>9681079.0</v>
      </c>
      <c r="S2296" s="1" t="s">
        <v>2292</v>
      </c>
      <c r="T2296" s="1" t="s">
        <v>25</v>
      </c>
      <c r="U2296" s="1">
        <v>0.0</v>
      </c>
      <c r="V2296" s="2" t="str">
        <f t="shared" si="1"/>
        <v>&lt;30</v>
      </c>
      <c r="W2296" s="2" t="str">
        <f t="shared" si="2"/>
        <v>High Balance</v>
      </c>
      <c r="X2296" s="2" t="str">
        <f t="shared" si="3"/>
        <v>High</v>
      </c>
    </row>
    <row r="2297">
      <c r="A2297" s="1">
        <v>0.0</v>
      </c>
      <c r="B2297" s="1">
        <v>35.0</v>
      </c>
      <c r="C2297" s="1">
        <v>3.0</v>
      </c>
      <c r="D2297" s="1">
        <v>2.0</v>
      </c>
      <c r="E2297" s="1">
        <v>242785.0</v>
      </c>
      <c r="F2297" s="1">
        <v>709.0</v>
      </c>
      <c r="G2297" s="1">
        <v>1.0</v>
      </c>
      <c r="H2297" s="1">
        <v>500123.0</v>
      </c>
      <c r="I2297" s="1">
        <v>112.0</v>
      </c>
      <c r="J2297" s="1">
        <v>1.0</v>
      </c>
      <c r="K2297" s="1">
        <v>4.0</v>
      </c>
      <c r="L2297" s="1">
        <v>10.0</v>
      </c>
      <c r="M2297" s="1">
        <v>44362.0</v>
      </c>
      <c r="N2297" s="1">
        <v>4436.2</v>
      </c>
      <c r="O2297" s="1">
        <v>1.0</v>
      </c>
      <c r="P2297" s="1">
        <v>0.0</v>
      </c>
      <c r="Q2297" s="1">
        <v>0.150933621933621</v>
      </c>
      <c r="R2297" s="1">
        <v>1510428.0</v>
      </c>
      <c r="S2297" s="1" t="s">
        <v>2293</v>
      </c>
      <c r="T2297" s="1" t="s">
        <v>41</v>
      </c>
      <c r="U2297" s="1">
        <v>1.0</v>
      </c>
      <c r="V2297" s="2" t="str">
        <f t="shared" si="1"/>
        <v>&lt;40</v>
      </c>
      <c r="W2297" s="2" t="str">
        <f t="shared" si="2"/>
        <v>High Balance</v>
      </c>
      <c r="X2297" s="2" t="str">
        <f t="shared" si="3"/>
        <v>High</v>
      </c>
    </row>
    <row r="2298">
      <c r="A2298" s="1">
        <v>0.0</v>
      </c>
      <c r="B2298" s="1">
        <v>42.0</v>
      </c>
      <c r="C2298" s="1">
        <v>0.0</v>
      </c>
      <c r="D2298" s="1">
        <v>1.0</v>
      </c>
      <c r="E2298" s="1">
        <v>279634.0</v>
      </c>
      <c r="F2298" s="1">
        <v>567.0</v>
      </c>
      <c r="G2298" s="1">
        <v>0.0</v>
      </c>
      <c r="H2298" s="1">
        <v>709825.0</v>
      </c>
      <c r="I2298" s="1">
        <v>10.0</v>
      </c>
      <c r="J2298" s="1">
        <v>0.0</v>
      </c>
      <c r="K2298" s="1">
        <v>3.0</v>
      </c>
      <c r="L2298" s="1">
        <v>13.0</v>
      </c>
      <c r="M2298" s="1">
        <v>75418.0</v>
      </c>
      <c r="N2298" s="1">
        <v>5801.38461538461</v>
      </c>
      <c r="O2298" s="1">
        <v>1.0</v>
      </c>
      <c r="P2298" s="1">
        <v>1.0</v>
      </c>
      <c r="Q2298" s="1">
        <v>0.868371848187668</v>
      </c>
      <c r="R2298" s="1">
        <v>8479712.0</v>
      </c>
      <c r="S2298" s="1" t="s">
        <v>2294</v>
      </c>
      <c r="T2298" s="1" t="s">
        <v>129</v>
      </c>
      <c r="U2298" s="1">
        <v>1.0</v>
      </c>
      <c r="V2298" s="2" t="str">
        <f t="shared" si="1"/>
        <v>40-50</v>
      </c>
      <c r="W2298" s="2" t="str">
        <f t="shared" si="2"/>
        <v>High Balance</v>
      </c>
      <c r="X2298" s="2" t="str">
        <f t="shared" si="3"/>
        <v>High</v>
      </c>
    </row>
    <row r="2299">
      <c r="A2299" s="1">
        <v>1.0</v>
      </c>
      <c r="B2299" s="1">
        <v>28.0</v>
      </c>
      <c r="C2299" s="1">
        <v>0.0</v>
      </c>
      <c r="D2299" s="1">
        <v>1.0</v>
      </c>
      <c r="E2299" s="1">
        <v>222774.0</v>
      </c>
      <c r="F2299" s="1">
        <v>819.0</v>
      </c>
      <c r="G2299" s="1">
        <v>1.0</v>
      </c>
      <c r="H2299" s="1">
        <v>602541.0</v>
      </c>
      <c r="I2299" s="1">
        <v>62.0</v>
      </c>
      <c r="J2299" s="1">
        <v>0.0</v>
      </c>
      <c r="K2299" s="1">
        <v>3.0</v>
      </c>
      <c r="L2299" s="1">
        <v>16.0</v>
      </c>
      <c r="M2299" s="1">
        <v>66050.0</v>
      </c>
      <c r="N2299" s="1">
        <v>4128.125</v>
      </c>
      <c r="O2299" s="1">
        <v>1.0</v>
      </c>
      <c r="P2299" s="1">
        <v>0.0</v>
      </c>
      <c r="Q2299" s="1">
        <v>0.155215607460713</v>
      </c>
      <c r="R2299" s="1">
        <v>7276933.0</v>
      </c>
      <c r="S2299" s="1" t="s">
        <v>2295</v>
      </c>
      <c r="T2299" s="1" t="s">
        <v>75</v>
      </c>
      <c r="U2299" s="1">
        <v>1.0</v>
      </c>
      <c r="V2299" s="2" t="str">
        <f t="shared" si="1"/>
        <v>&lt;30</v>
      </c>
      <c r="W2299" s="2" t="str">
        <f t="shared" si="2"/>
        <v>High Balance</v>
      </c>
      <c r="X2299" s="2" t="str">
        <f t="shared" si="3"/>
        <v>High</v>
      </c>
    </row>
    <row r="2300">
      <c r="A2300" s="1">
        <v>1.0</v>
      </c>
      <c r="B2300" s="1">
        <v>57.0</v>
      </c>
      <c r="C2300" s="1">
        <v>2.0</v>
      </c>
      <c r="D2300" s="1">
        <v>9.0</v>
      </c>
      <c r="E2300" s="1">
        <v>82482.0</v>
      </c>
      <c r="F2300" s="1">
        <v>720.0</v>
      </c>
      <c r="G2300" s="1">
        <v>1.0</v>
      </c>
      <c r="H2300" s="1">
        <v>625378.0</v>
      </c>
      <c r="I2300" s="1">
        <v>3.0</v>
      </c>
      <c r="J2300" s="1">
        <v>1.0</v>
      </c>
      <c r="K2300" s="1">
        <v>3.0</v>
      </c>
      <c r="L2300" s="1">
        <v>22.0</v>
      </c>
      <c r="M2300" s="1">
        <v>111033.0</v>
      </c>
      <c r="N2300" s="1">
        <v>5046.95454545454</v>
      </c>
      <c r="O2300" s="1">
        <v>0.0</v>
      </c>
      <c r="P2300" s="1">
        <v>0.0</v>
      </c>
      <c r="Q2300" s="1">
        <v>0.146799619965811</v>
      </c>
      <c r="R2300" s="1">
        <v>5533498.0</v>
      </c>
      <c r="S2300" s="1" t="s">
        <v>2296</v>
      </c>
      <c r="T2300" s="1" t="s">
        <v>58</v>
      </c>
      <c r="U2300" s="1">
        <v>0.0</v>
      </c>
      <c r="V2300" s="2" t="str">
        <f t="shared" si="1"/>
        <v>50+</v>
      </c>
      <c r="W2300" s="2" t="str">
        <f t="shared" si="2"/>
        <v>Medium Balance</v>
      </c>
      <c r="X2300" s="2" t="str">
        <f t="shared" si="3"/>
        <v>High</v>
      </c>
    </row>
    <row r="2301">
      <c r="A2301" s="1">
        <v>0.0</v>
      </c>
      <c r="B2301" s="1">
        <v>41.0</v>
      </c>
      <c r="C2301" s="1">
        <v>3.0</v>
      </c>
      <c r="D2301" s="1">
        <v>8.0</v>
      </c>
      <c r="E2301" s="1">
        <v>149670.0</v>
      </c>
      <c r="F2301" s="1">
        <v>740.0</v>
      </c>
      <c r="G2301" s="1">
        <v>1.0</v>
      </c>
      <c r="H2301" s="1">
        <v>453076.0</v>
      </c>
      <c r="I2301" s="1">
        <v>2.0</v>
      </c>
      <c r="J2301" s="1">
        <v>1.0</v>
      </c>
      <c r="K2301" s="1">
        <v>3.0</v>
      </c>
      <c r="L2301" s="1">
        <v>18.0</v>
      </c>
      <c r="M2301" s="1">
        <v>95773.0</v>
      </c>
      <c r="N2301" s="1">
        <v>5320.72222222222</v>
      </c>
      <c r="O2301" s="1">
        <v>0.0</v>
      </c>
      <c r="P2301" s="1">
        <v>0.0</v>
      </c>
      <c r="Q2301" s="1">
        <v>0.140903160064828</v>
      </c>
      <c r="R2301" s="1">
        <v>8621442.0</v>
      </c>
      <c r="S2301" s="1" t="s">
        <v>2297</v>
      </c>
      <c r="T2301" s="1" t="s">
        <v>33</v>
      </c>
      <c r="U2301" s="1">
        <v>0.0</v>
      </c>
      <c r="V2301" s="2" t="str">
        <f t="shared" si="1"/>
        <v>40-50</v>
      </c>
      <c r="W2301" s="2" t="str">
        <f t="shared" si="2"/>
        <v>High Balance</v>
      </c>
      <c r="X2301" s="2" t="str">
        <f t="shared" si="3"/>
        <v>High</v>
      </c>
    </row>
    <row r="2302">
      <c r="A2302" s="1">
        <v>0.0</v>
      </c>
      <c r="B2302" s="1">
        <v>35.0</v>
      </c>
      <c r="C2302" s="1">
        <v>3.0</v>
      </c>
      <c r="D2302" s="1">
        <v>3.0</v>
      </c>
      <c r="E2302" s="1">
        <v>279484.0</v>
      </c>
      <c r="F2302" s="1">
        <v>419.0</v>
      </c>
      <c r="G2302" s="1">
        <v>0.0</v>
      </c>
      <c r="H2302" s="1">
        <v>684781.0</v>
      </c>
      <c r="I2302" s="1">
        <v>4.0</v>
      </c>
      <c r="J2302" s="1">
        <v>0.0</v>
      </c>
      <c r="K2302" s="1">
        <v>4.0</v>
      </c>
      <c r="L2302" s="1">
        <v>31.0</v>
      </c>
      <c r="M2302" s="1">
        <v>160835.0</v>
      </c>
      <c r="N2302" s="1">
        <v>5188.22580645161</v>
      </c>
      <c r="O2302" s="1">
        <v>1.0</v>
      </c>
      <c r="P2302" s="1">
        <v>0.0</v>
      </c>
      <c r="Q2302" s="1">
        <v>0.447442140887781</v>
      </c>
      <c r="R2302" s="1">
        <v>1650986.0</v>
      </c>
      <c r="S2302" s="1" t="s">
        <v>2298</v>
      </c>
      <c r="T2302" s="1" t="s">
        <v>51</v>
      </c>
      <c r="U2302" s="1">
        <v>1.0</v>
      </c>
      <c r="V2302" s="2" t="str">
        <f t="shared" si="1"/>
        <v>&lt;40</v>
      </c>
      <c r="W2302" s="2" t="str">
        <f t="shared" si="2"/>
        <v>High Balance</v>
      </c>
      <c r="X2302" s="2" t="str">
        <f t="shared" si="3"/>
        <v>High</v>
      </c>
    </row>
    <row r="2303">
      <c r="A2303" s="1">
        <v>1.0</v>
      </c>
      <c r="B2303" s="1">
        <v>41.0</v>
      </c>
      <c r="C2303" s="1">
        <v>0.0</v>
      </c>
      <c r="D2303" s="1">
        <v>7.0</v>
      </c>
      <c r="E2303" s="1">
        <v>266539.0</v>
      </c>
      <c r="F2303" s="1">
        <v>436.0</v>
      </c>
      <c r="G2303" s="1">
        <v>1.0</v>
      </c>
      <c r="H2303" s="1">
        <v>318829.0</v>
      </c>
      <c r="I2303" s="1">
        <v>11.0</v>
      </c>
      <c r="J2303" s="1">
        <v>1.0</v>
      </c>
      <c r="K2303" s="1">
        <v>3.0</v>
      </c>
      <c r="L2303" s="1">
        <v>21.0</v>
      </c>
      <c r="M2303" s="1">
        <v>91717.0</v>
      </c>
      <c r="N2303" s="1">
        <v>4367.47619047619</v>
      </c>
      <c r="O2303" s="1">
        <v>0.0</v>
      </c>
      <c r="P2303" s="1">
        <v>0.0</v>
      </c>
      <c r="Q2303" s="1">
        <v>0.232677642140826</v>
      </c>
      <c r="R2303" s="1">
        <v>9064176.0</v>
      </c>
      <c r="S2303" s="1" t="s">
        <v>2299</v>
      </c>
      <c r="T2303" s="1" t="s">
        <v>129</v>
      </c>
      <c r="U2303" s="1">
        <v>0.0</v>
      </c>
      <c r="V2303" s="2" t="str">
        <f t="shared" si="1"/>
        <v>40-50</v>
      </c>
      <c r="W2303" s="2" t="str">
        <f t="shared" si="2"/>
        <v>High Balance</v>
      </c>
      <c r="X2303" s="2" t="str">
        <f t="shared" si="3"/>
        <v>High</v>
      </c>
    </row>
    <row r="2304">
      <c r="A2304" s="1">
        <v>1.0</v>
      </c>
      <c r="B2304" s="1">
        <v>63.0</v>
      </c>
      <c r="C2304" s="1">
        <v>0.0</v>
      </c>
      <c r="D2304" s="1">
        <v>2.0</v>
      </c>
      <c r="E2304" s="1">
        <v>60182.0</v>
      </c>
      <c r="F2304" s="1">
        <v>775.0</v>
      </c>
      <c r="G2304" s="1">
        <v>1.0</v>
      </c>
      <c r="H2304" s="1">
        <v>530711.0</v>
      </c>
      <c r="I2304" s="1">
        <v>3.0</v>
      </c>
      <c r="J2304" s="1">
        <v>1.0</v>
      </c>
      <c r="K2304" s="1">
        <v>1.0</v>
      </c>
      <c r="L2304" s="1">
        <v>11.0</v>
      </c>
      <c r="M2304" s="1">
        <v>64792.0</v>
      </c>
      <c r="N2304" s="1">
        <v>5890.18181818181</v>
      </c>
      <c r="O2304" s="1">
        <v>0.0</v>
      </c>
      <c r="P2304" s="1">
        <v>0.0</v>
      </c>
      <c r="Q2304" s="1">
        <v>0.124020622696238</v>
      </c>
      <c r="R2304" s="1">
        <v>9321043.0</v>
      </c>
      <c r="S2304" s="1" t="s">
        <v>2300</v>
      </c>
      <c r="T2304" s="1" t="s">
        <v>129</v>
      </c>
      <c r="U2304" s="1">
        <v>0.0</v>
      </c>
      <c r="V2304" s="2" t="str">
        <f t="shared" si="1"/>
        <v>50+</v>
      </c>
      <c r="W2304" s="2" t="str">
        <f t="shared" si="2"/>
        <v>Medium Balance</v>
      </c>
      <c r="X2304" s="2" t="str">
        <f t="shared" si="3"/>
        <v>High</v>
      </c>
    </row>
    <row r="2305">
      <c r="A2305" s="1">
        <v>0.0</v>
      </c>
      <c r="B2305" s="1">
        <v>76.0</v>
      </c>
      <c r="C2305" s="1">
        <v>2.0</v>
      </c>
      <c r="D2305" s="1">
        <v>2.0</v>
      </c>
      <c r="E2305" s="1">
        <v>22929.0</v>
      </c>
      <c r="F2305" s="1">
        <v>630.0</v>
      </c>
      <c r="G2305" s="1">
        <v>0.0</v>
      </c>
      <c r="H2305" s="1">
        <v>409378.0</v>
      </c>
      <c r="I2305" s="1">
        <v>16.0</v>
      </c>
      <c r="J2305" s="1">
        <v>1.0</v>
      </c>
      <c r="K2305" s="1">
        <v>1.0</v>
      </c>
      <c r="L2305" s="1">
        <v>24.0</v>
      </c>
      <c r="M2305" s="1">
        <v>109754.0</v>
      </c>
      <c r="N2305" s="1">
        <v>4573.08333333333</v>
      </c>
      <c r="O2305" s="1">
        <v>1.0</v>
      </c>
      <c r="P2305" s="1">
        <v>1.0</v>
      </c>
      <c r="Q2305" s="1">
        <v>0.818984781403173</v>
      </c>
      <c r="R2305" s="1">
        <v>8900840.0</v>
      </c>
      <c r="S2305" s="1" t="s">
        <v>2301</v>
      </c>
      <c r="T2305" s="1" t="s">
        <v>31</v>
      </c>
      <c r="U2305" s="1">
        <v>1.0</v>
      </c>
      <c r="V2305" s="2" t="str">
        <f t="shared" si="1"/>
        <v>50+</v>
      </c>
      <c r="W2305" s="2" t="str">
        <f t="shared" si="2"/>
        <v>Low Balance</v>
      </c>
      <c r="X2305" s="2" t="str">
        <f t="shared" si="3"/>
        <v>High</v>
      </c>
    </row>
    <row r="2306">
      <c r="A2306" s="1">
        <v>0.0</v>
      </c>
      <c r="B2306" s="1">
        <v>44.0</v>
      </c>
      <c r="C2306" s="1">
        <v>1.0</v>
      </c>
      <c r="D2306" s="1">
        <v>3.0</v>
      </c>
      <c r="E2306" s="1">
        <v>35141.0</v>
      </c>
      <c r="F2306" s="1">
        <v>783.0</v>
      </c>
      <c r="G2306" s="1">
        <v>1.0</v>
      </c>
      <c r="H2306" s="1">
        <v>463686.0</v>
      </c>
      <c r="I2306" s="1">
        <v>20.0</v>
      </c>
      <c r="J2306" s="1">
        <v>1.0</v>
      </c>
      <c r="K2306" s="1">
        <v>4.0</v>
      </c>
      <c r="L2306" s="1">
        <v>20.0</v>
      </c>
      <c r="M2306" s="1">
        <v>90040.0</v>
      </c>
      <c r="N2306" s="1">
        <v>4502.0</v>
      </c>
      <c r="O2306" s="1">
        <v>0.0</v>
      </c>
      <c r="P2306" s="1">
        <v>0.0</v>
      </c>
      <c r="Q2306" s="1">
        <v>0.19040324262377</v>
      </c>
      <c r="R2306" s="1">
        <v>1133550.0</v>
      </c>
      <c r="S2306" s="1" t="s">
        <v>2302</v>
      </c>
      <c r="T2306" s="1" t="s">
        <v>27</v>
      </c>
      <c r="U2306" s="1">
        <v>0.0</v>
      </c>
      <c r="V2306" s="2" t="str">
        <f t="shared" si="1"/>
        <v>40-50</v>
      </c>
      <c r="W2306" s="2" t="str">
        <f t="shared" si="2"/>
        <v>Low Balance</v>
      </c>
      <c r="X2306" s="2" t="str">
        <f t="shared" si="3"/>
        <v>High</v>
      </c>
    </row>
    <row r="2307">
      <c r="A2307" s="1">
        <v>0.0</v>
      </c>
      <c r="B2307" s="1">
        <v>74.0</v>
      </c>
      <c r="C2307" s="1">
        <v>0.0</v>
      </c>
      <c r="D2307" s="1">
        <v>3.0</v>
      </c>
      <c r="E2307" s="1">
        <v>54903.0</v>
      </c>
      <c r="F2307" s="1">
        <v>614.0</v>
      </c>
      <c r="G2307" s="1">
        <v>0.0</v>
      </c>
      <c r="H2307" s="1">
        <v>429957.0</v>
      </c>
      <c r="I2307" s="1">
        <v>18.0</v>
      </c>
      <c r="J2307" s="1">
        <v>2.0</v>
      </c>
      <c r="K2307" s="1">
        <v>2.0</v>
      </c>
      <c r="L2307" s="1">
        <v>17.0</v>
      </c>
      <c r="M2307" s="1">
        <v>84676.0</v>
      </c>
      <c r="N2307" s="1">
        <v>4980.94117647058</v>
      </c>
      <c r="O2307" s="1">
        <v>0.0</v>
      </c>
      <c r="P2307" s="1">
        <v>1.0</v>
      </c>
      <c r="Q2307" s="1">
        <v>0.865129304127919</v>
      </c>
      <c r="R2307" s="1">
        <v>1805245.0</v>
      </c>
      <c r="S2307" s="1" t="s">
        <v>2303</v>
      </c>
      <c r="T2307" s="1" t="s">
        <v>35</v>
      </c>
      <c r="U2307" s="1">
        <v>0.0</v>
      </c>
      <c r="V2307" s="2" t="str">
        <f t="shared" si="1"/>
        <v>50+</v>
      </c>
      <c r="W2307" s="2" t="str">
        <f t="shared" si="2"/>
        <v>Medium Balance</v>
      </c>
      <c r="X2307" s="2" t="str">
        <f t="shared" si="3"/>
        <v>High</v>
      </c>
    </row>
    <row r="2308">
      <c r="A2308" s="1">
        <v>0.0</v>
      </c>
      <c r="B2308" s="1">
        <v>61.0</v>
      </c>
      <c r="C2308" s="1">
        <v>0.0</v>
      </c>
      <c r="D2308" s="1">
        <v>7.0</v>
      </c>
      <c r="E2308" s="1">
        <v>16251.0</v>
      </c>
      <c r="F2308" s="1">
        <v>542.0</v>
      </c>
      <c r="G2308" s="1">
        <v>0.0</v>
      </c>
      <c r="H2308" s="1">
        <v>123161.0</v>
      </c>
      <c r="I2308" s="1">
        <v>34.0</v>
      </c>
      <c r="J2308" s="1">
        <v>2.0</v>
      </c>
      <c r="K2308" s="1">
        <v>2.0</v>
      </c>
      <c r="L2308" s="1">
        <v>27.0</v>
      </c>
      <c r="M2308" s="1">
        <v>116442.0</v>
      </c>
      <c r="N2308" s="1">
        <v>4312.66666666666</v>
      </c>
      <c r="O2308" s="1">
        <v>0.0</v>
      </c>
      <c r="P2308" s="1">
        <v>1.0</v>
      </c>
      <c r="Q2308" s="1">
        <v>0.659787878486423</v>
      </c>
      <c r="R2308" s="1">
        <v>3576567.0</v>
      </c>
      <c r="S2308" s="1" t="s">
        <v>2304</v>
      </c>
      <c r="T2308" s="1" t="s">
        <v>129</v>
      </c>
      <c r="U2308" s="1">
        <v>0.0</v>
      </c>
      <c r="V2308" s="2" t="str">
        <f t="shared" si="1"/>
        <v>50+</v>
      </c>
      <c r="W2308" s="2" t="str">
        <f t="shared" si="2"/>
        <v>Low Balance</v>
      </c>
      <c r="X2308" s="2" t="str">
        <f t="shared" si="3"/>
        <v>High</v>
      </c>
    </row>
    <row r="2309">
      <c r="A2309" s="1">
        <v>0.0</v>
      </c>
      <c r="B2309" s="1">
        <v>33.0</v>
      </c>
      <c r="C2309" s="1">
        <v>0.0</v>
      </c>
      <c r="D2309" s="1">
        <v>5.0</v>
      </c>
      <c r="E2309" s="1">
        <v>49747.0</v>
      </c>
      <c r="F2309" s="1">
        <v>716.0</v>
      </c>
      <c r="G2309" s="1">
        <v>1.0</v>
      </c>
      <c r="H2309" s="1">
        <v>582667.0</v>
      </c>
      <c r="I2309" s="1">
        <v>25.0</v>
      </c>
      <c r="J2309" s="1">
        <v>1.0</v>
      </c>
      <c r="K2309" s="1">
        <v>2.0</v>
      </c>
      <c r="L2309" s="1">
        <v>18.0</v>
      </c>
      <c r="M2309" s="1">
        <v>93666.0</v>
      </c>
      <c r="N2309" s="1">
        <v>5203.66666666666</v>
      </c>
      <c r="O2309" s="1">
        <v>0.0</v>
      </c>
      <c r="P2309" s="1">
        <v>0.0</v>
      </c>
      <c r="Q2309" s="1">
        <v>0.441399169169359</v>
      </c>
      <c r="R2309" s="1">
        <v>3778857.0</v>
      </c>
      <c r="S2309" s="1" t="s">
        <v>2305</v>
      </c>
      <c r="T2309" s="1" t="s">
        <v>83</v>
      </c>
      <c r="U2309" s="1">
        <v>0.0</v>
      </c>
      <c r="V2309" s="2" t="str">
        <f t="shared" si="1"/>
        <v>&lt;40</v>
      </c>
      <c r="W2309" s="2" t="str">
        <f t="shared" si="2"/>
        <v>Low Balance</v>
      </c>
      <c r="X2309" s="2" t="str">
        <f t="shared" si="3"/>
        <v>High</v>
      </c>
    </row>
    <row r="2310">
      <c r="A2310" s="1">
        <v>0.0</v>
      </c>
      <c r="B2310" s="1">
        <v>57.0</v>
      </c>
      <c r="C2310" s="1">
        <v>0.0</v>
      </c>
      <c r="D2310" s="1">
        <v>4.0</v>
      </c>
      <c r="E2310" s="1">
        <v>280874.0</v>
      </c>
      <c r="F2310" s="1">
        <v>564.0</v>
      </c>
      <c r="G2310" s="1">
        <v>0.0</v>
      </c>
      <c r="H2310" s="1">
        <v>172776.0</v>
      </c>
      <c r="I2310" s="1">
        <v>25.0</v>
      </c>
      <c r="J2310" s="1">
        <v>1.0</v>
      </c>
      <c r="K2310" s="1">
        <v>1.0</v>
      </c>
      <c r="L2310" s="1">
        <v>30.0</v>
      </c>
      <c r="M2310" s="1">
        <v>138573.0</v>
      </c>
      <c r="N2310" s="1">
        <v>4619.1</v>
      </c>
      <c r="O2310" s="1">
        <v>0.0</v>
      </c>
      <c r="P2310" s="1">
        <v>1.0</v>
      </c>
      <c r="Q2310" s="1">
        <v>0.88508996547112</v>
      </c>
      <c r="R2310" s="1">
        <v>1225470.0</v>
      </c>
      <c r="S2310" s="1" t="s">
        <v>2306</v>
      </c>
      <c r="T2310" s="1" t="s">
        <v>35</v>
      </c>
      <c r="U2310" s="1">
        <v>0.0</v>
      </c>
      <c r="V2310" s="2" t="str">
        <f t="shared" si="1"/>
        <v>50+</v>
      </c>
      <c r="W2310" s="2" t="str">
        <f t="shared" si="2"/>
        <v>High Balance</v>
      </c>
      <c r="X2310" s="2" t="str">
        <f t="shared" si="3"/>
        <v>High</v>
      </c>
    </row>
    <row r="2311">
      <c r="A2311" s="1">
        <v>1.0</v>
      </c>
      <c r="B2311" s="1">
        <v>43.0</v>
      </c>
      <c r="C2311" s="1">
        <v>0.0</v>
      </c>
      <c r="D2311" s="1">
        <v>4.0</v>
      </c>
      <c r="E2311" s="1">
        <v>297162.0</v>
      </c>
      <c r="F2311" s="1">
        <v>801.0</v>
      </c>
      <c r="G2311" s="1">
        <v>1.0</v>
      </c>
      <c r="H2311" s="1">
        <v>633229.0</v>
      </c>
      <c r="I2311" s="1">
        <v>31.0</v>
      </c>
      <c r="J2311" s="1">
        <v>0.0</v>
      </c>
      <c r="K2311" s="1">
        <v>1.0</v>
      </c>
      <c r="L2311" s="1">
        <v>22.0</v>
      </c>
      <c r="M2311" s="1">
        <v>91679.0</v>
      </c>
      <c r="N2311" s="1">
        <v>4167.22727272727</v>
      </c>
      <c r="O2311" s="1">
        <v>0.0</v>
      </c>
      <c r="P2311" s="1">
        <v>0.0</v>
      </c>
      <c r="Q2311" s="1">
        <v>0.181385280993834</v>
      </c>
      <c r="R2311" s="1">
        <v>5805653.0</v>
      </c>
      <c r="S2311" s="1" t="s">
        <v>2307</v>
      </c>
      <c r="T2311" s="1" t="s">
        <v>83</v>
      </c>
      <c r="U2311" s="1">
        <v>0.0</v>
      </c>
      <c r="V2311" s="2" t="str">
        <f t="shared" si="1"/>
        <v>40-50</v>
      </c>
      <c r="W2311" s="2" t="str">
        <f t="shared" si="2"/>
        <v>High Balance</v>
      </c>
      <c r="X2311" s="2" t="str">
        <f t="shared" si="3"/>
        <v>High</v>
      </c>
    </row>
    <row r="2312">
      <c r="A2312" s="1">
        <v>0.0</v>
      </c>
      <c r="B2312" s="1">
        <v>63.0</v>
      </c>
      <c r="C2312" s="1">
        <v>0.0</v>
      </c>
      <c r="D2312" s="1">
        <v>6.0</v>
      </c>
      <c r="E2312" s="1">
        <v>87018.0</v>
      </c>
      <c r="F2312" s="1">
        <v>792.0</v>
      </c>
      <c r="G2312" s="1">
        <v>1.0</v>
      </c>
      <c r="H2312" s="1">
        <v>428193.0</v>
      </c>
      <c r="I2312" s="1">
        <v>17.0</v>
      </c>
      <c r="J2312" s="1">
        <v>1.0</v>
      </c>
      <c r="K2312" s="1">
        <v>2.0</v>
      </c>
      <c r="L2312" s="1">
        <v>21.0</v>
      </c>
      <c r="M2312" s="1">
        <v>89409.0</v>
      </c>
      <c r="N2312" s="1">
        <v>4257.57142857142</v>
      </c>
      <c r="O2312" s="1">
        <v>0.0</v>
      </c>
      <c r="P2312" s="1">
        <v>0.0</v>
      </c>
      <c r="Q2312" s="1">
        <v>0.347452983412901</v>
      </c>
      <c r="R2312" s="1">
        <v>2774019.0</v>
      </c>
      <c r="S2312" s="1" t="s">
        <v>2308</v>
      </c>
      <c r="T2312" s="1" t="s">
        <v>129</v>
      </c>
      <c r="U2312" s="1">
        <v>0.0</v>
      </c>
      <c r="V2312" s="2" t="str">
        <f t="shared" si="1"/>
        <v>50+</v>
      </c>
      <c r="W2312" s="2" t="str">
        <f t="shared" si="2"/>
        <v>Medium Balance</v>
      </c>
      <c r="X2312" s="2" t="str">
        <f t="shared" si="3"/>
        <v>High</v>
      </c>
    </row>
    <row r="2313">
      <c r="A2313" s="1">
        <v>1.0</v>
      </c>
      <c r="B2313" s="1">
        <v>57.0</v>
      </c>
      <c r="C2313" s="1">
        <v>2.0</v>
      </c>
      <c r="D2313" s="1">
        <v>7.0</v>
      </c>
      <c r="E2313" s="1">
        <v>38036.0</v>
      </c>
      <c r="F2313" s="1">
        <v>640.0</v>
      </c>
      <c r="G2313" s="1">
        <v>1.0</v>
      </c>
      <c r="H2313" s="1">
        <v>170177.0</v>
      </c>
      <c r="I2313" s="1">
        <v>19.0</v>
      </c>
      <c r="J2313" s="1">
        <v>0.0</v>
      </c>
      <c r="K2313" s="1">
        <v>2.0</v>
      </c>
      <c r="L2313" s="1">
        <v>14.0</v>
      </c>
      <c r="M2313" s="1">
        <v>68506.0</v>
      </c>
      <c r="N2313" s="1">
        <v>4893.28571428571</v>
      </c>
      <c r="O2313" s="1">
        <v>0.0</v>
      </c>
      <c r="P2313" s="1">
        <v>0.0</v>
      </c>
      <c r="Q2313" s="1">
        <v>0.222721249023965</v>
      </c>
      <c r="R2313" s="1">
        <v>3568595.0</v>
      </c>
      <c r="S2313" s="1" t="s">
        <v>2309</v>
      </c>
      <c r="T2313" s="1" t="s">
        <v>47</v>
      </c>
      <c r="U2313" s="1">
        <v>0.0</v>
      </c>
      <c r="V2313" s="2" t="str">
        <f t="shared" si="1"/>
        <v>50+</v>
      </c>
      <c r="W2313" s="2" t="str">
        <f t="shared" si="2"/>
        <v>Low Balance</v>
      </c>
      <c r="X2313" s="2" t="str">
        <f t="shared" si="3"/>
        <v>High</v>
      </c>
    </row>
    <row r="2314">
      <c r="A2314" s="1">
        <v>1.0</v>
      </c>
      <c r="B2314" s="1">
        <v>47.0</v>
      </c>
      <c r="C2314" s="1">
        <v>3.0</v>
      </c>
      <c r="D2314" s="1">
        <v>9.0</v>
      </c>
      <c r="E2314" s="1">
        <v>154237.0</v>
      </c>
      <c r="F2314" s="1">
        <v>484.0</v>
      </c>
      <c r="G2314" s="1">
        <v>1.0</v>
      </c>
      <c r="H2314" s="1">
        <v>201076.0</v>
      </c>
      <c r="I2314" s="1">
        <v>33.0</v>
      </c>
      <c r="J2314" s="1">
        <v>1.0</v>
      </c>
      <c r="K2314" s="1">
        <v>1.0</v>
      </c>
      <c r="L2314" s="1">
        <v>20.0</v>
      </c>
      <c r="M2314" s="1">
        <v>96219.0</v>
      </c>
      <c r="N2314" s="1">
        <v>4810.95</v>
      </c>
      <c r="O2314" s="1">
        <v>0.0</v>
      </c>
      <c r="P2314" s="1">
        <v>0.0</v>
      </c>
      <c r="Q2314" s="1">
        <v>0.117501776680258</v>
      </c>
      <c r="R2314" s="1">
        <v>2438266.0</v>
      </c>
      <c r="S2314" s="1" t="s">
        <v>2310</v>
      </c>
      <c r="T2314" s="1" t="s">
        <v>51</v>
      </c>
      <c r="U2314" s="1">
        <v>0.0</v>
      </c>
      <c r="V2314" s="2" t="str">
        <f t="shared" si="1"/>
        <v>40-50</v>
      </c>
      <c r="W2314" s="2" t="str">
        <f t="shared" si="2"/>
        <v>High Balance</v>
      </c>
      <c r="X2314" s="2" t="str">
        <f t="shared" si="3"/>
        <v>High</v>
      </c>
    </row>
    <row r="2315">
      <c r="A2315" s="1">
        <v>1.0</v>
      </c>
      <c r="B2315" s="1">
        <v>42.0</v>
      </c>
      <c r="C2315" s="1">
        <v>3.0</v>
      </c>
      <c r="D2315" s="1">
        <v>1.0</v>
      </c>
      <c r="E2315" s="1">
        <v>290481.0</v>
      </c>
      <c r="F2315" s="1">
        <v>798.0</v>
      </c>
      <c r="G2315" s="1">
        <v>1.0</v>
      </c>
      <c r="H2315" s="1">
        <v>570545.0</v>
      </c>
      <c r="I2315" s="1">
        <v>3.0</v>
      </c>
      <c r="J2315" s="1">
        <v>1.0</v>
      </c>
      <c r="K2315" s="1">
        <v>1.0</v>
      </c>
      <c r="L2315" s="1">
        <v>21.0</v>
      </c>
      <c r="M2315" s="1">
        <v>97186.0</v>
      </c>
      <c r="N2315" s="1">
        <v>4627.90476190476</v>
      </c>
      <c r="O2315" s="1">
        <v>0.0</v>
      </c>
      <c r="P2315" s="1">
        <v>0.0</v>
      </c>
      <c r="Q2315" s="1">
        <v>0.155788992350232</v>
      </c>
      <c r="R2315" s="1">
        <v>9888429.0</v>
      </c>
      <c r="S2315" s="1" t="s">
        <v>2311</v>
      </c>
      <c r="T2315" s="1" t="s">
        <v>51</v>
      </c>
      <c r="U2315" s="1">
        <v>0.0</v>
      </c>
      <c r="V2315" s="2" t="str">
        <f t="shared" si="1"/>
        <v>40-50</v>
      </c>
      <c r="W2315" s="2" t="str">
        <f t="shared" si="2"/>
        <v>High Balance</v>
      </c>
      <c r="X2315" s="2" t="str">
        <f t="shared" si="3"/>
        <v>High</v>
      </c>
    </row>
    <row r="2316">
      <c r="A2316" s="1">
        <v>1.0</v>
      </c>
      <c r="B2316" s="1">
        <v>54.0</v>
      </c>
      <c r="C2316" s="1">
        <v>1.0</v>
      </c>
      <c r="D2316" s="1">
        <v>5.0</v>
      </c>
      <c r="E2316" s="1">
        <v>18707.0</v>
      </c>
      <c r="F2316" s="1">
        <v>523.0</v>
      </c>
      <c r="G2316" s="1">
        <v>0.0</v>
      </c>
      <c r="H2316" s="1">
        <v>728569.0</v>
      </c>
      <c r="I2316" s="1">
        <v>88.0</v>
      </c>
      <c r="J2316" s="1">
        <v>1.0</v>
      </c>
      <c r="K2316" s="1">
        <v>2.0</v>
      </c>
      <c r="L2316" s="1">
        <v>20.0</v>
      </c>
      <c r="M2316" s="1">
        <v>103134.0</v>
      </c>
      <c r="N2316" s="1">
        <v>5156.7</v>
      </c>
      <c r="O2316" s="1">
        <v>1.0</v>
      </c>
      <c r="P2316" s="1">
        <v>1.0</v>
      </c>
      <c r="Q2316" s="1">
        <v>0.710356404962295</v>
      </c>
      <c r="R2316" s="1">
        <v>7682556.0</v>
      </c>
      <c r="S2316" s="1" t="s">
        <v>2312</v>
      </c>
      <c r="T2316" s="1" t="s">
        <v>27</v>
      </c>
      <c r="U2316" s="1">
        <v>1.0</v>
      </c>
      <c r="V2316" s="2" t="str">
        <f t="shared" si="1"/>
        <v>50+</v>
      </c>
      <c r="W2316" s="2" t="str">
        <f t="shared" si="2"/>
        <v>Low Balance</v>
      </c>
      <c r="X2316" s="2" t="str">
        <f t="shared" si="3"/>
        <v>High</v>
      </c>
    </row>
    <row r="2317">
      <c r="A2317" s="1">
        <v>0.0</v>
      </c>
      <c r="B2317" s="1">
        <v>35.0</v>
      </c>
      <c r="C2317" s="1">
        <v>0.0</v>
      </c>
      <c r="D2317" s="1">
        <v>3.0</v>
      </c>
      <c r="E2317" s="1">
        <v>56737.0</v>
      </c>
      <c r="F2317" s="1">
        <v>757.0</v>
      </c>
      <c r="G2317" s="1">
        <v>1.0</v>
      </c>
      <c r="H2317" s="1">
        <v>577948.0</v>
      </c>
      <c r="I2317" s="1">
        <v>36.0</v>
      </c>
      <c r="J2317" s="1">
        <v>1.0</v>
      </c>
      <c r="K2317" s="1">
        <v>4.0</v>
      </c>
      <c r="L2317" s="1">
        <v>16.0</v>
      </c>
      <c r="M2317" s="1">
        <v>67501.0</v>
      </c>
      <c r="N2317" s="1">
        <v>4218.8125</v>
      </c>
      <c r="O2317" s="1">
        <v>0.0</v>
      </c>
      <c r="P2317" s="1">
        <v>0.0</v>
      </c>
      <c r="Q2317" s="1">
        <v>0.312719605591386</v>
      </c>
      <c r="R2317" s="1">
        <v>3932086.0</v>
      </c>
      <c r="S2317" s="1" t="s">
        <v>2313</v>
      </c>
      <c r="T2317" s="1" t="s">
        <v>75</v>
      </c>
      <c r="U2317" s="1">
        <v>0.0</v>
      </c>
      <c r="V2317" s="2" t="str">
        <f t="shared" si="1"/>
        <v>&lt;40</v>
      </c>
      <c r="W2317" s="2" t="str">
        <f t="shared" si="2"/>
        <v>Medium Balance</v>
      </c>
      <c r="X2317" s="2" t="str">
        <f t="shared" si="3"/>
        <v>High</v>
      </c>
    </row>
    <row r="2318">
      <c r="A2318" s="1">
        <v>0.0</v>
      </c>
      <c r="B2318" s="1">
        <v>62.0</v>
      </c>
      <c r="C2318" s="1">
        <v>2.0</v>
      </c>
      <c r="D2318" s="1">
        <v>7.0</v>
      </c>
      <c r="E2318" s="1">
        <v>101335.0</v>
      </c>
      <c r="F2318" s="1">
        <v>437.0</v>
      </c>
      <c r="G2318" s="1">
        <v>1.0</v>
      </c>
      <c r="H2318" s="1">
        <v>226144.0</v>
      </c>
      <c r="I2318" s="1">
        <v>2.0</v>
      </c>
      <c r="J2318" s="1">
        <v>0.0</v>
      </c>
      <c r="K2318" s="1">
        <v>3.0</v>
      </c>
      <c r="L2318" s="1">
        <v>15.0</v>
      </c>
      <c r="M2318" s="1">
        <v>80980.0</v>
      </c>
      <c r="N2318" s="1">
        <v>5398.66666666666</v>
      </c>
      <c r="O2318" s="1">
        <v>0.0</v>
      </c>
      <c r="P2318" s="1">
        <v>0.0</v>
      </c>
      <c r="Q2318" s="1">
        <v>0.284983732243819</v>
      </c>
      <c r="R2318" s="1">
        <v>2094404.0</v>
      </c>
      <c r="S2318" s="1" t="s">
        <v>2314</v>
      </c>
      <c r="T2318" s="1" t="s">
        <v>25</v>
      </c>
      <c r="U2318" s="1">
        <v>0.0</v>
      </c>
      <c r="V2318" s="2" t="str">
        <f t="shared" si="1"/>
        <v>50+</v>
      </c>
      <c r="W2318" s="2" t="str">
        <f t="shared" si="2"/>
        <v>High Balance</v>
      </c>
      <c r="X2318" s="2" t="str">
        <f t="shared" si="3"/>
        <v>High</v>
      </c>
    </row>
    <row r="2319">
      <c r="A2319" s="1">
        <v>0.0</v>
      </c>
      <c r="B2319" s="1">
        <v>78.0</v>
      </c>
      <c r="C2319" s="1">
        <v>3.0</v>
      </c>
      <c r="D2319" s="1">
        <v>6.0</v>
      </c>
      <c r="E2319" s="1">
        <v>223619.0</v>
      </c>
      <c r="F2319" s="1">
        <v>430.0</v>
      </c>
      <c r="G2319" s="1">
        <v>1.0</v>
      </c>
      <c r="H2319" s="1">
        <v>595123.0</v>
      </c>
      <c r="I2319" s="1">
        <v>22.0</v>
      </c>
      <c r="J2319" s="1">
        <v>2.0</v>
      </c>
      <c r="K2319" s="1">
        <v>3.0</v>
      </c>
      <c r="L2319" s="1">
        <v>16.0</v>
      </c>
      <c r="M2319" s="1">
        <v>53470.0</v>
      </c>
      <c r="N2319" s="1">
        <v>3341.875</v>
      </c>
      <c r="O2319" s="1">
        <v>1.0</v>
      </c>
      <c r="P2319" s="1">
        <v>0.0</v>
      </c>
      <c r="Q2319" s="1">
        <v>0.134312467386328</v>
      </c>
      <c r="R2319" s="1">
        <v>6290412.0</v>
      </c>
      <c r="S2319" s="1" t="s">
        <v>2315</v>
      </c>
      <c r="T2319" s="1" t="s">
        <v>33</v>
      </c>
      <c r="U2319" s="1">
        <v>1.0</v>
      </c>
      <c r="V2319" s="2" t="str">
        <f t="shared" si="1"/>
        <v>50+</v>
      </c>
      <c r="W2319" s="2" t="str">
        <f t="shared" si="2"/>
        <v>High Balance</v>
      </c>
      <c r="X2319" s="2" t="str">
        <f t="shared" si="3"/>
        <v>High</v>
      </c>
    </row>
    <row r="2320">
      <c r="A2320" s="1">
        <v>0.0</v>
      </c>
      <c r="B2320" s="1">
        <v>31.0</v>
      </c>
      <c r="C2320" s="1">
        <v>1.0</v>
      </c>
      <c r="D2320" s="1">
        <v>4.0</v>
      </c>
      <c r="E2320" s="1">
        <v>280835.0</v>
      </c>
      <c r="F2320" s="1">
        <v>797.0</v>
      </c>
      <c r="G2320" s="1">
        <v>1.0</v>
      </c>
      <c r="H2320" s="1">
        <v>481142.0</v>
      </c>
      <c r="I2320" s="1">
        <v>9.0</v>
      </c>
      <c r="J2320" s="1">
        <v>3.0</v>
      </c>
      <c r="K2320" s="1">
        <v>3.0</v>
      </c>
      <c r="L2320" s="1">
        <v>18.0</v>
      </c>
      <c r="M2320" s="1">
        <v>79701.0</v>
      </c>
      <c r="N2320" s="1">
        <v>4427.83333333333</v>
      </c>
      <c r="O2320" s="1">
        <v>0.0</v>
      </c>
      <c r="P2320" s="1">
        <v>0.0</v>
      </c>
      <c r="Q2320" s="1">
        <v>0.234971539453814</v>
      </c>
      <c r="R2320" s="1">
        <v>2594006.0</v>
      </c>
      <c r="S2320" s="1" t="s">
        <v>2316</v>
      </c>
      <c r="T2320" s="1" t="s">
        <v>27</v>
      </c>
      <c r="U2320" s="1">
        <v>0.0</v>
      </c>
      <c r="V2320" s="2" t="str">
        <f t="shared" si="1"/>
        <v>&lt;40</v>
      </c>
      <c r="W2320" s="2" t="str">
        <f t="shared" si="2"/>
        <v>High Balance</v>
      </c>
      <c r="X2320" s="2" t="str">
        <f t="shared" si="3"/>
        <v>High</v>
      </c>
    </row>
    <row r="2321">
      <c r="A2321" s="1">
        <v>1.0</v>
      </c>
      <c r="B2321" s="1">
        <v>77.0</v>
      </c>
      <c r="C2321" s="1">
        <v>2.0</v>
      </c>
      <c r="D2321" s="1">
        <v>5.0</v>
      </c>
      <c r="E2321" s="1">
        <v>279744.0</v>
      </c>
      <c r="F2321" s="1">
        <v>851.0</v>
      </c>
      <c r="G2321" s="1">
        <v>1.0</v>
      </c>
      <c r="H2321" s="1">
        <v>635649.0</v>
      </c>
      <c r="I2321" s="1">
        <v>3.0</v>
      </c>
      <c r="J2321" s="1">
        <v>2.0</v>
      </c>
      <c r="K2321" s="1">
        <v>2.0</v>
      </c>
      <c r="L2321" s="1">
        <v>15.0</v>
      </c>
      <c r="M2321" s="1">
        <v>86064.0</v>
      </c>
      <c r="N2321" s="1">
        <v>5737.6</v>
      </c>
      <c r="O2321" s="1">
        <v>0.0</v>
      </c>
      <c r="P2321" s="1">
        <v>0.0</v>
      </c>
      <c r="Q2321" s="1">
        <v>0.159887624133247</v>
      </c>
      <c r="R2321" s="1">
        <v>3990345.0</v>
      </c>
      <c r="S2321" s="1" t="s">
        <v>2317</v>
      </c>
      <c r="T2321" s="1" t="s">
        <v>29</v>
      </c>
      <c r="U2321" s="1">
        <v>0.0</v>
      </c>
      <c r="V2321" s="2" t="str">
        <f t="shared" si="1"/>
        <v>50+</v>
      </c>
      <c r="W2321" s="2" t="str">
        <f t="shared" si="2"/>
        <v>High Balance</v>
      </c>
      <c r="X2321" s="2" t="str">
        <f t="shared" si="3"/>
        <v>High</v>
      </c>
    </row>
    <row r="2322">
      <c r="A2322" s="1">
        <v>1.0</v>
      </c>
      <c r="B2322" s="1">
        <v>45.0</v>
      </c>
      <c r="C2322" s="1">
        <v>3.0</v>
      </c>
      <c r="D2322" s="1">
        <v>5.0</v>
      </c>
      <c r="E2322" s="1">
        <v>156387.0</v>
      </c>
      <c r="F2322" s="1">
        <v>609.0</v>
      </c>
      <c r="G2322" s="1">
        <v>0.0</v>
      </c>
      <c r="H2322" s="1">
        <v>485704.0</v>
      </c>
      <c r="I2322" s="1">
        <v>18.0</v>
      </c>
      <c r="J2322" s="1">
        <v>1.0</v>
      </c>
      <c r="K2322" s="1">
        <v>3.0</v>
      </c>
      <c r="L2322" s="1">
        <v>16.0</v>
      </c>
      <c r="M2322" s="1">
        <v>83576.0</v>
      </c>
      <c r="N2322" s="1">
        <v>5223.5</v>
      </c>
      <c r="O2322" s="1">
        <v>1.0</v>
      </c>
      <c r="P2322" s="1">
        <v>0.0</v>
      </c>
      <c r="Q2322" s="1">
        <v>0.401354924068305</v>
      </c>
      <c r="R2322" s="1">
        <v>5509828.0</v>
      </c>
      <c r="S2322" s="1" t="s">
        <v>2318</v>
      </c>
      <c r="T2322" s="1" t="s">
        <v>33</v>
      </c>
      <c r="U2322" s="1">
        <v>1.0</v>
      </c>
      <c r="V2322" s="2" t="str">
        <f t="shared" si="1"/>
        <v>40-50</v>
      </c>
      <c r="W2322" s="2" t="str">
        <f t="shared" si="2"/>
        <v>High Balance</v>
      </c>
      <c r="X2322" s="2" t="str">
        <f t="shared" si="3"/>
        <v>High</v>
      </c>
    </row>
    <row r="2323">
      <c r="A2323" s="1">
        <v>1.0</v>
      </c>
      <c r="B2323" s="1">
        <v>43.0</v>
      </c>
      <c r="C2323" s="1">
        <v>3.0</v>
      </c>
      <c r="D2323" s="1">
        <v>5.0</v>
      </c>
      <c r="E2323" s="1">
        <v>130413.0</v>
      </c>
      <c r="F2323" s="1">
        <v>595.0</v>
      </c>
      <c r="G2323" s="1">
        <v>0.0</v>
      </c>
      <c r="H2323" s="1">
        <v>642837.0</v>
      </c>
      <c r="I2323" s="1">
        <v>21.0</v>
      </c>
      <c r="J2323" s="1">
        <v>0.0</v>
      </c>
      <c r="K2323" s="1">
        <v>2.0</v>
      </c>
      <c r="L2323" s="1">
        <v>18.0</v>
      </c>
      <c r="M2323" s="1">
        <v>87287.0</v>
      </c>
      <c r="N2323" s="1">
        <v>4849.27777777777</v>
      </c>
      <c r="O2323" s="1">
        <v>0.0</v>
      </c>
      <c r="P2323" s="1">
        <v>0.0</v>
      </c>
      <c r="Q2323" s="1">
        <v>0.49538155329712</v>
      </c>
      <c r="R2323" s="1">
        <v>8855820.0</v>
      </c>
      <c r="S2323" s="1" t="s">
        <v>2319</v>
      </c>
      <c r="T2323" s="1" t="s">
        <v>41</v>
      </c>
      <c r="U2323" s="1">
        <v>0.0</v>
      </c>
      <c r="V2323" s="2" t="str">
        <f t="shared" si="1"/>
        <v>40-50</v>
      </c>
      <c r="W2323" s="2" t="str">
        <f t="shared" si="2"/>
        <v>High Balance</v>
      </c>
      <c r="X2323" s="2" t="str">
        <f t="shared" si="3"/>
        <v>High</v>
      </c>
    </row>
    <row r="2324">
      <c r="A2324" s="1">
        <v>1.0</v>
      </c>
      <c r="B2324" s="1">
        <v>21.0</v>
      </c>
      <c r="C2324" s="1">
        <v>0.0</v>
      </c>
      <c r="D2324" s="1">
        <v>7.0</v>
      </c>
      <c r="E2324" s="1">
        <v>124749.0</v>
      </c>
      <c r="F2324" s="1">
        <v>449.0</v>
      </c>
      <c r="G2324" s="1">
        <v>1.0</v>
      </c>
      <c r="H2324" s="1">
        <v>247831.0</v>
      </c>
      <c r="I2324" s="1">
        <v>15.0</v>
      </c>
      <c r="J2324" s="1">
        <v>3.0</v>
      </c>
      <c r="K2324" s="1">
        <v>1.0</v>
      </c>
      <c r="L2324" s="1">
        <v>17.0</v>
      </c>
      <c r="M2324" s="1">
        <v>76369.0</v>
      </c>
      <c r="N2324" s="1">
        <v>4492.29411764705</v>
      </c>
      <c r="O2324" s="1">
        <v>0.0</v>
      </c>
      <c r="P2324" s="1">
        <v>0.0</v>
      </c>
      <c r="Q2324" s="1">
        <v>0.197064701055909</v>
      </c>
      <c r="R2324" s="1">
        <v>4466132.0</v>
      </c>
      <c r="S2324" s="1" t="s">
        <v>2320</v>
      </c>
      <c r="T2324" s="1" t="s">
        <v>83</v>
      </c>
      <c r="U2324" s="1">
        <v>0.0</v>
      </c>
      <c r="V2324" s="2" t="str">
        <f t="shared" si="1"/>
        <v>&lt;30</v>
      </c>
      <c r="W2324" s="2" t="str">
        <f t="shared" si="2"/>
        <v>High Balance</v>
      </c>
      <c r="X2324" s="2" t="str">
        <f t="shared" si="3"/>
        <v>High</v>
      </c>
    </row>
    <row r="2325">
      <c r="A2325" s="1">
        <v>0.0</v>
      </c>
      <c r="B2325" s="1">
        <v>49.0</v>
      </c>
      <c r="C2325" s="1">
        <v>2.0</v>
      </c>
      <c r="D2325" s="1">
        <v>5.0</v>
      </c>
      <c r="E2325" s="1">
        <v>68894.0</v>
      </c>
      <c r="F2325" s="1">
        <v>456.0</v>
      </c>
      <c r="G2325" s="1">
        <v>1.0</v>
      </c>
      <c r="H2325" s="1">
        <v>164359.0</v>
      </c>
      <c r="I2325" s="1">
        <v>39.0</v>
      </c>
      <c r="J2325" s="1">
        <v>3.0</v>
      </c>
      <c r="K2325" s="1">
        <v>2.0</v>
      </c>
      <c r="L2325" s="1">
        <v>21.0</v>
      </c>
      <c r="M2325" s="1">
        <v>136091.0</v>
      </c>
      <c r="N2325" s="1">
        <v>6480.5238095238</v>
      </c>
      <c r="O2325" s="1">
        <v>0.0</v>
      </c>
      <c r="P2325" s="1">
        <v>0.0</v>
      </c>
      <c r="Q2325" s="1">
        <v>0.17728511403946</v>
      </c>
      <c r="R2325" s="1">
        <v>4016189.0</v>
      </c>
      <c r="S2325" s="1" t="s">
        <v>2321</v>
      </c>
      <c r="T2325" s="1" t="s">
        <v>29</v>
      </c>
      <c r="U2325" s="1">
        <v>0.0</v>
      </c>
      <c r="V2325" s="2" t="str">
        <f t="shared" si="1"/>
        <v>40-50</v>
      </c>
      <c r="W2325" s="2" t="str">
        <f t="shared" si="2"/>
        <v>Medium Balance</v>
      </c>
      <c r="X2325" s="2" t="str">
        <f t="shared" si="3"/>
        <v>High</v>
      </c>
    </row>
    <row r="2326">
      <c r="A2326" s="1">
        <v>0.0</v>
      </c>
      <c r="B2326" s="1">
        <v>39.0</v>
      </c>
      <c r="C2326" s="1">
        <v>0.0</v>
      </c>
      <c r="D2326" s="1">
        <v>5.0</v>
      </c>
      <c r="E2326" s="1">
        <v>246838.0</v>
      </c>
      <c r="F2326" s="1">
        <v>432.0</v>
      </c>
      <c r="G2326" s="1">
        <v>1.0</v>
      </c>
      <c r="H2326" s="1">
        <v>185592.0</v>
      </c>
      <c r="I2326" s="1">
        <v>7.0</v>
      </c>
      <c r="J2326" s="1">
        <v>2.0</v>
      </c>
      <c r="K2326" s="1">
        <v>2.0</v>
      </c>
      <c r="L2326" s="1">
        <v>23.0</v>
      </c>
      <c r="M2326" s="1">
        <v>119883.0</v>
      </c>
      <c r="N2326" s="1">
        <v>5212.30434782608</v>
      </c>
      <c r="O2326" s="1">
        <v>0.0</v>
      </c>
      <c r="P2326" s="1">
        <v>0.0</v>
      </c>
      <c r="Q2326" s="1">
        <v>0.204132935453193</v>
      </c>
      <c r="R2326" s="1">
        <v>9663864.0</v>
      </c>
      <c r="S2326" s="1" t="s">
        <v>2322</v>
      </c>
      <c r="T2326" s="1" t="s">
        <v>129</v>
      </c>
      <c r="U2326" s="1">
        <v>0.0</v>
      </c>
      <c r="V2326" s="2" t="str">
        <f t="shared" si="1"/>
        <v>&lt;40</v>
      </c>
      <c r="W2326" s="2" t="str">
        <f t="shared" si="2"/>
        <v>High Balance</v>
      </c>
      <c r="X2326" s="2" t="str">
        <f t="shared" si="3"/>
        <v>High</v>
      </c>
    </row>
    <row r="2327">
      <c r="A2327" s="1">
        <v>1.0</v>
      </c>
      <c r="B2327" s="1">
        <v>61.0</v>
      </c>
      <c r="C2327" s="1">
        <v>3.0</v>
      </c>
      <c r="D2327" s="1">
        <v>9.0</v>
      </c>
      <c r="E2327" s="1">
        <v>9444.0</v>
      </c>
      <c r="F2327" s="1">
        <v>858.0</v>
      </c>
      <c r="G2327" s="1">
        <v>1.0</v>
      </c>
      <c r="H2327" s="1">
        <v>26091.0</v>
      </c>
      <c r="I2327" s="1">
        <v>6.0</v>
      </c>
      <c r="J2327" s="1">
        <v>0.0</v>
      </c>
      <c r="K2327" s="1">
        <v>4.0</v>
      </c>
      <c r="L2327" s="1">
        <v>17.0</v>
      </c>
      <c r="M2327" s="1">
        <v>92302.0</v>
      </c>
      <c r="N2327" s="1">
        <v>5429.5294117647</v>
      </c>
      <c r="O2327" s="1">
        <v>0.0</v>
      </c>
      <c r="P2327" s="1">
        <v>0.0</v>
      </c>
      <c r="Q2327" s="1">
        <v>0.143468363985671</v>
      </c>
      <c r="R2327" s="1">
        <v>1325104.0</v>
      </c>
      <c r="S2327" s="1" t="s">
        <v>2323</v>
      </c>
      <c r="T2327" s="1" t="s">
        <v>33</v>
      </c>
      <c r="U2327" s="1">
        <v>0.0</v>
      </c>
      <c r="V2327" s="2" t="str">
        <f t="shared" si="1"/>
        <v>50+</v>
      </c>
      <c r="W2327" s="2" t="str">
        <f t="shared" si="2"/>
        <v>Low Balance</v>
      </c>
      <c r="X2327" s="2" t="str">
        <f t="shared" si="3"/>
        <v>Low</v>
      </c>
    </row>
    <row r="2328">
      <c r="A2328" s="1">
        <v>1.0</v>
      </c>
      <c r="B2328" s="1">
        <v>33.0</v>
      </c>
      <c r="C2328" s="1">
        <v>2.0</v>
      </c>
      <c r="D2328" s="1">
        <v>1.0</v>
      </c>
      <c r="E2328" s="1">
        <v>286760.0</v>
      </c>
      <c r="F2328" s="1">
        <v>849.0</v>
      </c>
      <c r="G2328" s="1">
        <v>1.0</v>
      </c>
      <c r="H2328" s="1">
        <v>590600.0</v>
      </c>
      <c r="I2328" s="1">
        <v>22.0</v>
      </c>
      <c r="J2328" s="1">
        <v>1.0</v>
      </c>
      <c r="K2328" s="1">
        <v>2.0</v>
      </c>
      <c r="L2328" s="1">
        <v>21.0</v>
      </c>
      <c r="M2328" s="1">
        <v>108888.0</v>
      </c>
      <c r="N2328" s="1">
        <v>5185.14285714285</v>
      </c>
      <c r="O2328" s="1">
        <v>0.0</v>
      </c>
      <c r="P2328" s="1">
        <v>0.0</v>
      </c>
      <c r="Q2328" s="1">
        <v>0.166180253868948</v>
      </c>
      <c r="R2328" s="1">
        <v>4288179.0</v>
      </c>
      <c r="S2328" s="1" t="s">
        <v>2324</v>
      </c>
      <c r="T2328" s="1" t="s">
        <v>47</v>
      </c>
      <c r="U2328" s="1">
        <v>0.0</v>
      </c>
      <c r="V2328" s="2" t="str">
        <f t="shared" si="1"/>
        <v>&lt;40</v>
      </c>
      <c r="W2328" s="2" t="str">
        <f t="shared" si="2"/>
        <v>High Balance</v>
      </c>
      <c r="X2328" s="2" t="str">
        <f t="shared" si="3"/>
        <v>High</v>
      </c>
    </row>
    <row r="2329">
      <c r="A2329" s="1">
        <v>0.0</v>
      </c>
      <c r="B2329" s="1">
        <v>78.0</v>
      </c>
      <c r="C2329" s="1">
        <v>0.0</v>
      </c>
      <c r="D2329" s="1">
        <v>5.0</v>
      </c>
      <c r="E2329" s="1">
        <v>299617.0</v>
      </c>
      <c r="F2329" s="1">
        <v>488.0</v>
      </c>
      <c r="G2329" s="1">
        <v>0.0</v>
      </c>
      <c r="H2329" s="1">
        <v>616458.0</v>
      </c>
      <c r="I2329" s="1">
        <v>19.0</v>
      </c>
      <c r="J2329" s="1">
        <v>2.0</v>
      </c>
      <c r="K2329" s="1">
        <v>3.0</v>
      </c>
      <c r="L2329" s="1">
        <v>18.0</v>
      </c>
      <c r="M2329" s="1">
        <v>80948.0</v>
      </c>
      <c r="N2329" s="1">
        <v>4497.11111111111</v>
      </c>
      <c r="O2329" s="1">
        <v>0.0</v>
      </c>
      <c r="P2329" s="1">
        <v>1.0</v>
      </c>
      <c r="Q2329" s="1">
        <v>0.74383521919688</v>
      </c>
      <c r="R2329" s="1">
        <v>5003415.0</v>
      </c>
      <c r="S2329" s="1" t="s">
        <v>2325</v>
      </c>
      <c r="T2329" s="1" t="s">
        <v>129</v>
      </c>
      <c r="U2329" s="1">
        <v>0.0</v>
      </c>
      <c r="V2329" s="2" t="str">
        <f t="shared" si="1"/>
        <v>50+</v>
      </c>
      <c r="W2329" s="2" t="str">
        <f t="shared" si="2"/>
        <v>High Balance</v>
      </c>
      <c r="X2329" s="2" t="str">
        <f t="shared" si="3"/>
        <v>High</v>
      </c>
    </row>
    <row r="2330">
      <c r="A2330" s="1">
        <v>0.0</v>
      </c>
      <c r="B2330" s="1">
        <v>22.0</v>
      </c>
      <c r="C2330" s="1">
        <v>1.0</v>
      </c>
      <c r="D2330" s="1">
        <v>8.0</v>
      </c>
      <c r="E2330" s="1">
        <v>198150.0</v>
      </c>
      <c r="F2330" s="1">
        <v>812.0</v>
      </c>
      <c r="G2330" s="1">
        <v>1.0</v>
      </c>
      <c r="H2330" s="1">
        <v>358290.0</v>
      </c>
      <c r="I2330" s="1">
        <v>1.0</v>
      </c>
      <c r="J2330" s="1">
        <v>4.0</v>
      </c>
      <c r="K2330" s="1">
        <v>1.0</v>
      </c>
      <c r="L2330" s="1">
        <v>19.0</v>
      </c>
      <c r="M2330" s="1">
        <v>88572.0</v>
      </c>
      <c r="N2330" s="1">
        <v>4661.68421052631</v>
      </c>
      <c r="O2330" s="1">
        <v>1.0</v>
      </c>
      <c r="P2330" s="1">
        <v>0.0</v>
      </c>
      <c r="Q2330" s="1">
        <v>0.18015151973957</v>
      </c>
      <c r="R2330" s="1">
        <v>6078066.0</v>
      </c>
      <c r="S2330" s="1" t="s">
        <v>2326</v>
      </c>
      <c r="T2330" s="1" t="s">
        <v>65</v>
      </c>
      <c r="U2330" s="1">
        <v>1.0</v>
      </c>
      <c r="V2330" s="2" t="str">
        <f t="shared" si="1"/>
        <v>&lt;30</v>
      </c>
      <c r="W2330" s="2" t="str">
        <f t="shared" si="2"/>
        <v>High Balance</v>
      </c>
      <c r="X2330" s="2" t="str">
        <f t="shared" si="3"/>
        <v>High</v>
      </c>
    </row>
    <row r="2331">
      <c r="A2331" s="1">
        <v>0.0</v>
      </c>
      <c r="B2331" s="1">
        <v>68.0</v>
      </c>
      <c r="C2331" s="1">
        <v>2.0</v>
      </c>
      <c r="D2331" s="1">
        <v>3.0</v>
      </c>
      <c r="E2331" s="1">
        <v>216130.0</v>
      </c>
      <c r="F2331" s="1">
        <v>698.0</v>
      </c>
      <c r="G2331" s="1">
        <v>1.0</v>
      </c>
      <c r="H2331" s="1">
        <v>159137.0</v>
      </c>
      <c r="I2331" s="1">
        <v>41.0</v>
      </c>
      <c r="J2331" s="1">
        <v>0.0</v>
      </c>
      <c r="K2331" s="1">
        <v>4.0</v>
      </c>
      <c r="L2331" s="1">
        <v>16.0</v>
      </c>
      <c r="M2331" s="1">
        <v>63254.0</v>
      </c>
      <c r="N2331" s="1">
        <v>3953.375</v>
      </c>
      <c r="O2331" s="1">
        <v>0.0</v>
      </c>
      <c r="P2331" s="1">
        <v>0.0</v>
      </c>
      <c r="Q2331" s="1">
        <v>0.322110620036518</v>
      </c>
      <c r="R2331" s="1">
        <v>1832847.0</v>
      </c>
      <c r="S2331" s="1" t="s">
        <v>2327</v>
      </c>
      <c r="T2331" s="1" t="s">
        <v>68</v>
      </c>
      <c r="U2331" s="1">
        <v>0.0</v>
      </c>
      <c r="V2331" s="2" t="str">
        <f t="shared" si="1"/>
        <v>50+</v>
      </c>
      <c r="W2331" s="2" t="str">
        <f t="shared" si="2"/>
        <v>High Balance</v>
      </c>
      <c r="X2331" s="2" t="str">
        <f t="shared" si="3"/>
        <v>High</v>
      </c>
    </row>
    <row r="2332">
      <c r="A2332" s="1">
        <v>0.0</v>
      </c>
      <c r="B2332" s="1">
        <v>33.0</v>
      </c>
      <c r="C2332" s="1">
        <v>1.0</v>
      </c>
      <c r="D2332" s="1">
        <v>3.0</v>
      </c>
      <c r="E2332" s="1">
        <v>133919.0</v>
      </c>
      <c r="F2332" s="1">
        <v>609.0</v>
      </c>
      <c r="G2332" s="1">
        <v>1.0</v>
      </c>
      <c r="H2332" s="1">
        <v>371506.0</v>
      </c>
      <c r="I2332" s="1">
        <v>15.0</v>
      </c>
      <c r="J2332" s="1">
        <v>2.0</v>
      </c>
      <c r="K2332" s="1">
        <v>3.0</v>
      </c>
      <c r="L2332" s="1">
        <v>23.0</v>
      </c>
      <c r="M2332" s="1">
        <v>90515.0</v>
      </c>
      <c r="N2332" s="1">
        <v>3935.43478260869</v>
      </c>
      <c r="O2332" s="1">
        <v>0.0</v>
      </c>
      <c r="P2332" s="1">
        <v>0.0</v>
      </c>
      <c r="Q2332" s="1">
        <v>0.213963926673722</v>
      </c>
      <c r="R2332" s="1">
        <v>9261348.0</v>
      </c>
      <c r="S2332" s="1" t="s">
        <v>2328</v>
      </c>
      <c r="T2332" s="1" t="s">
        <v>27</v>
      </c>
      <c r="U2332" s="1">
        <v>0.0</v>
      </c>
      <c r="V2332" s="2" t="str">
        <f t="shared" si="1"/>
        <v>&lt;40</v>
      </c>
      <c r="W2332" s="2" t="str">
        <f t="shared" si="2"/>
        <v>High Balance</v>
      </c>
      <c r="X2332" s="2" t="str">
        <f t="shared" si="3"/>
        <v>High</v>
      </c>
    </row>
    <row r="2333">
      <c r="A2333" s="1">
        <v>0.0</v>
      </c>
      <c r="B2333" s="1">
        <v>24.0</v>
      </c>
      <c r="C2333" s="1">
        <v>2.0</v>
      </c>
      <c r="D2333" s="1">
        <v>5.0</v>
      </c>
      <c r="E2333" s="1">
        <v>264629.0</v>
      </c>
      <c r="F2333" s="1">
        <v>524.0</v>
      </c>
      <c r="G2333" s="1">
        <v>0.0</v>
      </c>
      <c r="H2333" s="1">
        <v>48164.0</v>
      </c>
      <c r="I2333" s="1">
        <v>27.0</v>
      </c>
      <c r="J2333" s="1">
        <v>0.0</v>
      </c>
      <c r="K2333" s="1">
        <v>1.0</v>
      </c>
      <c r="L2333" s="1">
        <v>19.0</v>
      </c>
      <c r="M2333" s="1">
        <v>82198.0</v>
      </c>
      <c r="N2333" s="1">
        <v>4326.21052631578</v>
      </c>
      <c r="O2333" s="1">
        <v>0.0</v>
      </c>
      <c r="P2333" s="1">
        <v>1.0</v>
      </c>
      <c r="Q2333" s="1">
        <v>0.85093118585482</v>
      </c>
      <c r="R2333" s="1">
        <v>7187313.0</v>
      </c>
      <c r="S2333" s="1" t="s">
        <v>2329</v>
      </c>
      <c r="T2333" s="1" t="s">
        <v>25</v>
      </c>
      <c r="U2333" s="1">
        <v>0.0</v>
      </c>
      <c r="V2333" s="2" t="str">
        <f t="shared" si="1"/>
        <v>&lt;30</v>
      </c>
      <c r="W2333" s="2" t="str">
        <f t="shared" si="2"/>
        <v>High Balance</v>
      </c>
      <c r="X2333" s="2" t="str">
        <f t="shared" si="3"/>
        <v>Low</v>
      </c>
    </row>
    <row r="2334">
      <c r="A2334" s="1">
        <v>1.0</v>
      </c>
      <c r="B2334" s="1">
        <v>42.0</v>
      </c>
      <c r="C2334" s="1">
        <v>2.0</v>
      </c>
      <c r="D2334" s="1">
        <v>5.0</v>
      </c>
      <c r="E2334" s="1">
        <v>182558.0</v>
      </c>
      <c r="F2334" s="1">
        <v>429.0</v>
      </c>
      <c r="G2334" s="1">
        <v>0.0</v>
      </c>
      <c r="H2334" s="1">
        <v>352354.0</v>
      </c>
      <c r="I2334" s="1">
        <v>4.0</v>
      </c>
      <c r="J2334" s="1">
        <v>1.0</v>
      </c>
      <c r="K2334" s="1">
        <v>2.0</v>
      </c>
      <c r="L2334" s="1">
        <v>18.0</v>
      </c>
      <c r="M2334" s="1">
        <v>84464.0</v>
      </c>
      <c r="N2334" s="1">
        <v>4692.44444444444</v>
      </c>
      <c r="O2334" s="1">
        <v>0.0</v>
      </c>
      <c r="P2334" s="1">
        <v>1.0</v>
      </c>
      <c r="Q2334" s="1">
        <v>0.788364600934765</v>
      </c>
      <c r="R2334" s="1">
        <v>9989134.0</v>
      </c>
      <c r="S2334" s="1" t="s">
        <v>2330</v>
      </c>
      <c r="T2334" s="1" t="s">
        <v>29</v>
      </c>
      <c r="U2334" s="1">
        <v>0.0</v>
      </c>
      <c r="V2334" s="2" t="str">
        <f t="shared" si="1"/>
        <v>40-50</v>
      </c>
      <c r="W2334" s="2" t="str">
        <f t="shared" si="2"/>
        <v>High Balance</v>
      </c>
      <c r="X2334" s="2" t="str">
        <f t="shared" si="3"/>
        <v>High</v>
      </c>
    </row>
    <row r="2335">
      <c r="A2335" s="1">
        <v>0.0</v>
      </c>
      <c r="B2335" s="1">
        <v>33.0</v>
      </c>
      <c r="C2335" s="1">
        <v>1.0</v>
      </c>
      <c r="D2335" s="1">
        <v>9.0</v>
      </c>
      <c r="E2335" s="1">
        <v>147323.0</v>
      </c>
      <c r="F2335" s="1">
        <v>672.0</v>
      </c>
      <c r="G2335" s="1">
        <v>1.0</v>
      </c>
      <c r="H2335" s="1">
        <v>592865.0</v>
      </c>
      <c r="I2335" s="1">
        <v>6.0</v>
      </c>
      <c r="J2335" s="1">
        <v>1.0</v>
      </c>
      <c r="K2335" s="1">
        <v>3.0</v>
      </c>
      <c r="L2335" s="1">
        <v>20.0</v>
      </c>
      <c r="M2335" s="1">
        <v>88431.0</v>
      </c>
      <c r="N2335" s="1">
        <v>4421.55</v>
      </c>
      <c r="O2335" s="1">
        <v>0.0</v>
      </c>
      <c r="P2335" s="1">
        <v>0.0</v>
      </c>
      <c r="Q2335" s="1">
        <v>0.193302520484035</v>
      </c>
      <c r="R2335" s="1">
        <v>6781607.0</v>
      </c>
      <c r="S2335" s="1" t="s">
        <v>2331</v>
      </c>
      <c r="T2335" s="1" t="s">
        <v>39</v>
      </c>
      <c r="U2335" s="1">
        <v>0.0</v>
      </c>
      <c r="V2335" s="2" t="str">
        <f t="shared" si="1"/>
        <v>&lt;40</v>
      </c>
      <c r="W2335" s="2" t="str">
        <f t="shared" si="2"/>
        <v>High Balance</v>
      </c>
      <c r="X2335" s="2" t="str">
        <f t="shared" si="3"/>
        <v>High</v>
      </c>
    </row>
    <row r="2336">
      <c r="A2336" s="1">
        <v>0.0</v>
      </c>
      <c r="B2336" s="1">
        <v>70.0</v>
      </c>
      <c r="C2336" s="1">
        <v>2.0</v>
      </c>
      <c r="D2336" s="1">
        <v>3.0</v>
      </c>
      <c r="E2336" s="1">
        <v>246091.0</v>
      </c>
      <c r="F2336" s="1">
        <v>616.0</v>
      </c>
      <c r="G2336" s="1">
        <v>1.0</v>
      </c>
      <c r="H2336" s="1">
        <v>630558.0</v>
      </c>
      <c r="I2336" s="1">
        <v>8.0</v>
      </c>
      <c r="J2336" s="1">
        <v>0.0</v>
      </c>
      <c r="K2336" s="1">
        <v>3.0</v>
      </c>
      <c r="L2336" s="1">
        <v>16.0</v>
      </c>
      <c r="M2336" s="1">
        <v>61082.0</v>
      </c>
      <c r="N2336" s="1">
        <v>3817.625</v>
      </c>
      <c r="O2336" s="1">
        <v>0.0</v>
      </c>
      <c r="P2336" s="1">
        <v>0.0</v>
      </c>
      <c r="Q2336" s="1">
        <v>0.337572428618476</v>
      </c>
      <c r="R2336" s="1">
        <v>8274971.0</v>
      </c>
      <c r="S2336" s="1" t="s">
        <v>2332</v>
      </c>
      <c r="T2336" s="1" t="s">
        <v>37</v>
      </c>
      <c r="U2336" s="1">
        <v>0.0</v>
      </c>
      <c r="V2336" s="2" t="str">
        <f t="shared" si="1"/>
        <v>50+</v>
      </c>
      <c r="W2336" s="2" t="str">
        <f t="shared" si="2"/>
        <v>High Balance</v>
      </c>
      <c r="X2336" s="2" t="str">
        <f t="shared" si="3"/>
        <v>High</v>
      </c>
    </row>
    <row r="2337">
      <c r="A2337" s="1">
        <v>0.0</v>
      </c>
      <c r="B2337" s="1">
        <v>30.0</v>
      </c>
      <c r="C2337" s="1">
        <v>2.0</v>
      </c>
      <c r="D2337" s="1">
        <v>5.0</v>
      </c>
      <c r="E2337" s="1">
        <v>298587.0</v>
      </c>
      <c r="F2337" s="1">
        <v>490.0</v>
      </c>
      <c r="G2337" s="1">
        <v>0.0</v>
      </c>
      <c r="H2337" s="1">
        <v>607258.0</v>
      </c>
      <c r="I2337" s="1">
        <v>5.0</v>
      </c>
      <c r="J2337" s="1">
        <v>0.0</v>
      </c>
      <c r="K2337" s="1">
        <v>4.0</v>
      </c>
      <c r="L2337" s="1">
        <v>20.0</v>
      </c>
      <c r="M2337" s="1">
        <v>102379.0</v>
      </c>
      <c r="N2337" s="1">
        <v>5118.95</v>
      </c>
      <c r="O2337" s="1">
        <v>0.0</v>
      </c>
      <c r="P2337" s="1">
        <v>1.0</v>
      </c>
      <c r="Q2337" s="1">
        <v>0.619320101859677</v>
      </c>
      <c r="R2337" s="1">
        <v>1593218.0</v>
      </c>
      <c r="S2337" s="1" t="s">
        <v>2333</v>
      </c>
      <c r="T2337" s="1" t="s">
        <v>29</v>
      </c>
      <c r="U2337" s="1">
        <v>0.0</v>
      </c>
      <c r="V2337" s="2" t="str">
        <f t="shared" si="1"/>
        <v>&lt;40</v>
      </c>
      <c r="W2337" s="2" t="str">
        <f t="shared" si="2"/>
        <v>High Balance</v>
      </c>
      <c r="X2337" s="2" t="str">
        <f t="shared" si="3"/>
        <v>High</v>
      </c>
    </row>
    <row r="2338">
      <c r="A2338" s="1">
        <v>0.0</v>
      </c>
      <c r="B2338" s="1">
        <v>77.0</v>
      </c>
      <c r="C2338" s="1">
        <v>1.0</v>
      </c>
      <c r="D2338" s="1">
        <v>1.0</v>
      </c>
      <c r="E2338" s="1">
        <v>153149.0</v>
      </c>
      <c r="F2338" s="1">
        <v>834.0</v>
      </c>
      <c r="G2338" s="1">
        <v>1.0</v>
      </c>
      <c r="H2338" s="1">
        <v>28509.0</v>
      </c>
      <c r="I2338" s="1">
        <v>4.0</v>
      </c>
      <c r="J2338" s="1">
        <v>0.0</v>
      </c>
      <c r="K2338" s="1">
        <v>4.0</v>
      </c>
      <c r="L2338" s="1">
        <v>24.0</v>
      </c>
      <c r="M2338" s="1">
        <v>123158.0</v>
      </c>
      <c r="N2338" s="1">
        <v>5131.58333333333</v>
      </c>
      <c r="O2338" s="1">
        <v>0.0</v>
      </c>
      <c r="P2338" s="1">
        <v>0.0</v>
      </c>
      <c r="Q2338" s="1">
        <v>0.142991419486726</v>
      </c>
      <c r="R2338" s="1">
        <v>3668619.0</v>
      </c>
      <c r="S2338" s="1" t="s">
        <v>2334</v>
      </c>
      <c r="T2338" s="1" t="s">
        <v>39</v>
      </c>
      <c r="U2338" s="1">
        <v>0.0</v>
      </c>
      <c r="V2338" s="2" t="str">
        <f t="shared" si="1"/>
        <v>50+</v>
      </c>
      <c r="W2338" s="2" t="str">
        <f t="shared" si="2"/>
        <v>High Balance</v>
      </c>
      <c r="X2338" s="2" t="str">
        <f t="shared" si="3"/>
        <v>Low</v>
      </c>
    </row>
    <row r="2339">
      <c r="A2339" s="1">
        <v>1.0</v>
      </c>
      <c r="B2339" s="1">
        <v>74.0</v>
      </c>
      <c r="C2339" s="1">
        <v>0.0</v>
      </c>
      <c r="D2339" s="1">
        <v>6.0</v>
      </c>
      <c r="E2339" s="1">
        <v>178553.0</v>
      </c>
      <c r="F2339" s="1">
        <v>451.0</v>
      </c>
      <c r="G2339" s="1">
        <v>1.0</v>
      </c>
      <c r="H2339" s="1">
        <v>652197.0</v>
      </c>
      <c r="I2339" s="1">
        <v>19.0</v>
      </c>
      <c r="J2339" s="1">
        <v>1.0</v>
      </c>
      <c r="K2339" s="1">
        <v>4.0</v>
      </c>
      <c r="L2339" s="1">
        <v>25.0</v>
      </c>
      <c r="M2339" s="1">
        <v>162536.0</v>
      </c>
      <c r="N2339" s="1">
        <v>6501.44</v>
      </c>
      <c r="O2339" s="1">
        <v>0.0</v>
      </c>
      <c r="P2339" s="1">
        <v>0.0</v>
      </c>
      <c r="Q2339" s="1">
        <v>0.16446346258988</v>
      </c>
      <c r="R2339" s="1">
        <v>9107819.0</v>
      </c>
      <c r="S2339" s="1" t="s">
        <v>2335</v>
      </c>
      <c r="T2339" s="1" t="s">
        <v>129</v>
      </c>
      <c r="U2339" s="1">
        <v>0.0</v>
      </c>
      <c r="V2339" s="2" t="str">
        <f t="shared" si="1"/>
        <v>50+</v>
      </c>
      <c r="W2339" s="2" t="str">
        <f t="shared" si="2"/>
        <v>High Balance</v>
      </c>
      <c r="X2339" s="2" t="str">
        <f t="shared" si="3"/>
        <v>High</v>
      </c>
    </row>
    <row r="2340">
      <c r="A2340" s="1">
        <v>1.0</v>
      </c>
      <c r="B2340" s="1">
        <v>49.0</v>
      </c>
      <c r="C2340" s="1">
        <v>2.0</v>
      </c>
      <c r="D2340" s="1">
        <v>9.0</v>
      </c>
      <c r="E2340" s="1">
        <v>115047.0</v>
      </c>
      <c r="F2340" s="1">
        <v>533.0</v>
      </c>
      <c r="G2340" s="1">
        <v>1.0</v>
      </c>
      <c r="H2340" s="1">
        <v>664383.0</v>
      </c>
      <c r="I2340" s="1">
        <v>22.0</v>
      </c>
      <c r="J2340" s="1">
        <v>1.0</v>
      </c>
      <c r="K2340" s="1">
        <v>4.0</v>
      </c>
      <c r="L2340" s="1">
        <v>25.0</v>
      </c>
      <c r="M2340" s="1">
        <v>122099.0</v>
      </c>
      <c r="N2340" s="1">
        <v>4883.96</v>
      </c>
      <c r="O2340" s="1">
        <v>0.0</v>
      </c>
      <c r="P2340" s="1">
        <v>0.0</v>
      </c>
      <c r="Q2340" s="1">
        <v>0.0748334503642933</v>
      </c>
      <c r="R2340" s="1">
        <v>2382833.0</v>
      </c>
      <c r="S2340" s="1" t="s">
        <v>2336</v>
      </c>
      <c r="T2340" s="1" t="s">
        <v>31</v>
      </c>
      <c r="U2340" s="1">
        <v>0.0</v>
      </c>
      <c r="V2340" s="2" t="str">
        <f t="shared" si="1"/>
        <v>40-50</v>
      </c>
      <c r="W2340" s="2" t="str">
        <f t="shared" si="2"/>
        <v>High Balance</v>
      </c>
      <c r="X2340" s="2" t="str">
        <f t="shared" si="3"/>
        <v>High</v>
      </c>
    </row>
    <row r="2341">
      <c r="A2341" s="1">
        <v>1.0</v>
      </c>
      <c r="B2341" s="1">
        <v>70.0</v>
      </c>
      <c r="C2341" s="1">
        <v>0.0</v>
      </c>
      <c r="D2341" s="1">
        <v>5.0</v>
      </c>
      <c r="E2341" s="1">
        <v>279749.0</v>
      </c>
      <c r="F2341" s="1">
        <v>887.0</v>
      </c>
      <c r="G2341" s="1">
        <v>1.0</v>
      </c>
      <c r="H2341" s="1">
        <v>106297.0</v>
      </c>
      <c r="I2341" s="1">
        <v>55.0</v>
      </c>
      <c r="J2341" s="1">
        <v>1.0</v>
      </c>
      <c r="K2341" s="1">
        <v>3.0</v>
      </c>
      <c r="L2341" s="1">
        <v>14.0</v>
      </c>
      <c r="M2341" s="1">
        <v>80995.0</v>
      </c>
      <c r="N2341" s="1">
        <v>5785.35714285714</v>
      </c>
      <c r="O2341" s="1">
        <v>0.0</v>
      </c>
      <c r="P2341" s="1">
        <v>0.0</v>
      </c>
      <c r="Q2341" s="1">
        <v>0.124119429326514</v>
      </c>
      <c r="R2341" s="1">
        <v>3559469.0</v>
      </c>
      <c r="S2341" s="1" t="s">
        <v>2337</v>
      </c>
      <c r="T2341" s="1" t="s">
        <v>83</v>
      </c>
      <c r="U2341" s="1">
        <v>0.0</v>
      </c>
      <c r="V2341" s="2" t="str">
        <f t="shared" si="1"/>
        <v>50+</v>
      </c>
      <c r="W2341" s="2" t="str">
        <f t="shared" si="2"/>
        <v>High Balance</v>
      </c>
      <c r="X2341" s="2" t="str">
        <f t="shared" si="3"/>
        <v>High</v>
      </c>
    </row>
    <row r="2342">
      <c r="A2342" s="1">
        <v>0.0</v>
      </c>
      <c r="B2342" s="1">
        <v>77.0</v>
      </c>
      <c r="C2342" s="1">
        <v>3.0</v>
      </c>
      <c r="D2342" s="1">
        <v>2.0</v>
      </c>
      <c r="E2342" s="1">
        <v>55944.0</v>
      </c>
      <c r="F2342" s="1">
        <v>682.0</v>
      </c>
      <c r="G2342" s="1">
        <v>1.0</v>
      </c>
      <c r="H2342" s="1">
        <v>82541.0</v>
      </c>
      <c r="I2342" s="1">
        <v>24.0</v>
      </c>
      <c r="J2342" s="1">
        <v>1.0</v>
      </c>
      <c r="K2342" s="1">
        <v>1.0</v>
      </c>
      <c r="L2342" s="1">
        <v>26.0</v>
      </c>
      <c r="M2342" s="1">
        <v>147126.0</v>
      </c>
      <c r="N2342" s="1">
        <v>5658.6923076923</v>
      </c>
      <c r="O2342" s="1">
        <v>0.0</v>
      </c>
      <c r="P2342" s="1">
        <v>0.0</v>
      </c>
      <c r="Q2342" s="1">
        <v>0.321164920274416</v>
      </c>
      <c r="R2342" s="1">
        <v>5677599.0</v>
      </c>
      <c r="S2342" s="1" t="s">
        <v>2338</v>
      </c>
      <c r="T2342" s="1" t="s">
        <v>41</v>
      </c>
      <c r="U2342" s="1">
        <v>0.0</v>
      </c>
      <c r="V2342" s="2" t="str">
        <f t="shared" si="1"/>
        <v>50+</v>
      </c>
      <c r="W2342" s="2" t="str">
        <f t="shared" si="2"/>
        <v>Medium Balance</v>
      </c>
      <c r="X2342" s="2" t="str">
        <f t="shared" si="3"/>
        <v>Medium</v>
      </c>
    </row>
    <row r="2343">
      <c r="A2343" s="1">
        <v>1.0</v>
      </c>
      <c r="B2343" s="1">
        <v>63.0</v>
      </c>
      <c r="C2343" s="1">
        <v>0.0</v>
      </c>
      <c r="D2343" s="1">
        <v>3.0</v>
      </c>
      <c r="E2343" s="1">
        <v>111925.0</v>
      </c>
      <c r="F2343" s="1">
        <v>812.0</v>
      </c>
      <c r="G2343" s="1">
        <v>1.0</v>
      </c>
      <c r="H2343" s="1">
        <v>722252.0</v>
      </c>
      <c r="I2343" s="1">
        <v>43.0</v>
      </c>
      <c r="J2343" s="1">
        <v>0.0</v>
      </c>
      <c r="K2343" s="1">
        <v>3.0</v>
      </c>
      <c r="L2343" s="1">
        <v>10.0</v>
      </c>
      <c r="M2343" s="1">
        <v>57370.0</v>
      </c>
      <c r="N2343" s="1">
        <v>5737.0</v>
      </c>
      <c r="O2343" s="1">
        <v>0.0</v>
      </c>
      <c r="P2343" s="1">
        <v>0.0</v>
      </c>
      <c r="Q2343" s="1">
        <v>0.130121136146002</v>
      </c>
      <c r="R2343" s="1">
        <v>1202426.0</v>
      </c>
      <c r="S2343" s="1" t="s">
        <v>2339</v>
      </c>
      <c r="T2343" s="1" t="s">
        <v>83</v>
      </c>
      <c r="U2343" s="1">
        <v>0.0</v>
      </c>
      <c r="V2343" s="2" t="str">
        <f t="shared" si="1"/>
        <v>50+</v>
      </c>
      <c r="W2343" s="2" t="str">
        <f t="shared" si="2"/>
        <v>High Balance</v>
      </c>
      <c r="X2343" s="2" t="str">
        <f t="shared" si="3"/>
        <v>High</v>
      </c>
    </row>
    <row r="2344">
      <c r="A2344" s="1">
        <v>1.0</v>
      </c>
      <c r="B2344" s="1">
        <v>61.0</v>
      </c>
      <c r="C2344" s="1">
        <v>2.0</v>
      </c>
      <c r="D2344" s="1">
        <v>8.0</v>
      </c>
      <c r="E2344" s="1">
        <v>284491.0</v>
      </c>
      <c r="F2344" s="1">
        <v>521.0</v>
      </c>
      <c r="G2344" s="1">
        <v>1.0</v>
      </c>
      <c r="H2344" s="1">
        <v>22170.0</v>
      </c>
      <c r="I2344" s="1">
        <v>61.0</v>
      </c>
      <c r="J2344" s="1">
        <v>2.0</v>
      </c>
      <c r="K2344" s="1">
        <v>4.0</v>
      </c>
      <c r="L2344" s="1">
        <v>21.0</v>
      </c>
      <c r="M2344" s="1">
        <v>114550.0</v>
      </c>
      <c r="N2344" s="1">
        <v>5454.7619047619</v>
      </c>
      <c r="O2344" s="1">
        <v>0.0</v>
      </c>
      <c r="P2344" s="1">
        <v>0.0</v>
      </c>
      <c r="Q2344" s="1">
        <v>0.144974612401296</v>
      </c>
      <c r="R2344" s="1">
        <v>4381650.0</v>
      </c>
      <c r="S2344" s="1" t="s">
        <v>2340</v>
      </c>
      <c r="T2344" s="1" t="s">
        <v>25</v>
      </c>
      <c r="U2344" s="1">
        <v>0.0</v>
      </c>
      <c r="V2344" s="2" t="str">
        <f t="shared" si="1"/>
        <v>50+</v>
      </c>
      <c r="W2344" s="2" t="str">
        <f t="shared" si="2"/>
        <v>High Balance</v>
      </c>
      <c r="X2344" s="2" t="str">
        <f t="shared" si="3"/>
        <v>Low</v>
      </c>
    </row>
    <row r="2345">
      <c r="A2345" s="1">
        <v>0.0</v>
      </c>
      <c r="B2345" s="1">
        <v>24.0</v>
      </c>
      <c r="C2345" s="1">
        <v>1.0</v>
      </c>
      <c r="D2345" s="1">
        <v>2.0</v>
      </c>
      <c r="E2345" s="1">
        <v>94930.0</v>
      </c>
      <c r="F2345" s="1">
        <v>448.0</v>
      </c>
      <c r="G2345" s="1">
        <v>1.0</v>
      </c>
      <c r="H2345" s="1">
        <v>132252.0</v>
      </c>
      <c r="I2345" s="1">
        <v>20.0</v>
      </c>
      <c r="J2345" s="1">
        <v>2.0</v>
      </c>
      <c r="K2345" s="1">
        <v>3.0</v>
      </c>
      <c r="L2345" s="1">
        <v>24.0</v>
      </c>
      <c r="M2345" s="1">
        <v>136014.0</v>
      </c>
      <c r="N2345" s="1">
        <v>5667.25</v>
      </c>
      <c r="O2345" s="1">
        <v>0.0</v>
      </c>
      <c r="P2345" s="1">
        <v>0.0</v>
      </c>
      <c r="Q2345" s="1">
        <v>0.148216458989766</v>
      </c>
      <c r="R2345" s="1">
        <v>3929717.0</v>
      </c>
      <c r="S2345" s="1" t="s">
        <v>2341</v>
      </c>
      <c r="T2345" s="1" t="s">
        <v>65</v>
      </c>
      <c r="U2345" s="1">
        <v>0.0</v>
      </c>
      <c r="V2345" s="2" t="str">
        <f t="shared" si="1"/>
        <v>&lt;30</v>
      </c>
      <c r="W2345" s="2" t="str">
        <f t="shared" si="2"/>
        <v>Medium Balance</v>
      </c>
      <c r="X2345" s="2" t="str">
        <f t="shared" si="3"/>
        <v>High</v>
      </c>
    </row>
    <row r="2346">
      <c r="A2346" s="1">
        <v>1.0</v>
      </c>
      <c r="B2346" s="1">
        <v>32.0</v>
      </c>
      <c r="C2346" s="1">
        <v>2.0</v>
      </c>
      <c r="D2346" s="1">
        <v>5.0</v>
      </c>
      <c r="E2346" s="1">
        <v>114528.0</v>
      </c>
      <c r="F2346" s="1">
        <v>748.0</v>
      </c>
      <c r="G2346" s="1">
        <v>0.0</v>
      </c>
      <c r="H2346" s="1">
        <v>633617.0</v>
      </c>
      <c r="I2346" s="1">
        <v>7.0</v>
      </c>
      <c r="J2346" s="1">
        <v>2.0</v>
      </c>
      <c r="K2346" s="1">
        <v>3.0</v>
      </c>
      <c r="L2346" s="1">
        <v>18.0</v>
      </c>
      <c r="M2346" s="1">
        <v>71648.0</v>
      </c>
      <c r="N2346" s="1">
        <v>3980.44444444444</v>
      </c>
      <c r="O2346" s="1">
        <v>0.0</v>
      </c>
      <c r="P2346" s="1">
        <v>1.0</v>
      </c>
      <c r="Q2346" s="1">
        <v>0.660238754974122</v>
      </c>
      <c r="R2346" s="1">
        <v>6358335.0</v>
      </c>
      <c r="S2346" s="1" t="s">
        <v>2342</v>
      </c>
      <c r="T2346" s="1" t="s">
        <v>25</v>
      </c>
      <c r="U2346" s="1">
        <v>0.0</v>
      </c>
      <c r="V2346" s="2" t="str">
        <f t="shared" si="1"/>
        <v>&lt;40</v>
      </c>
      <c r="W2346" s="2" t="str">
        <f t="shared" si="2"/>
        <v>High Balance</v>
      </c>
      <c r="X2346" s="2" t="str">
        <f t="shared" si="3"/>
        <v>High</v>
      </c>
    </row>
    <row r="2347">
      <c r="A2347" s="1">
        <v>0.0</v>
      </c>
      <c r="B2347" s="1">
        <v>41.0</v>
      </c>
      <c r="C2347" s="1">
        <v>1.0</v>
      </c>
      <c r="D2347" s="1">
        <v>6.0</v>
      </c>
      <c r="E2347" s="1">
        <v>3251.0</v>
      </c>
      <c r="F2347" s="1">
        <v>844.0</v>
      </c>
      <c r="G2347" s="1">
        <v>1.0</v>
      </c>
      <c r="H2347" s="1">
        <v>518158.0</v>
      </c>
      <c r="I2347" s="1">
        <v>39.0</v>
      </c>
      <c r="J2347" s="1">
        <v>3.0</v>
      </c>
      <c r="K2347" s="1">
        <v>3.0</v>
      </c>
      <c r="L2347" s="1">
        <v>16.0</v>
      </c>
      <c r="M2347" s="1">
        <v>75822.0</v>
      </c>
      <c r="N2347" s="1">
        <v>4738.875</v>
      </c>
      <c r="O2347" s="1">
        <v>0.0</v>
      </c>
      <c r="P2347" s="1">
        <v>0.0</v>
      </c>
      <c r="Q2347" s="1">
        <v>0.229908507415954</v>
      </c>
      <c r="R2347" s="1">
        <v>5726214.0</v>
      </c>
      <c r="S2347" s="1" t="s">
        <v>2343</v>
      </c>
      <c r="T2347" s="1" t="s">
        <v>65</v>
      </c>
      <c r="U2347" s="1">
        <v>0.0</v>
      </c>
      <c r="V2347" s="2" t="str">
        <f t="shared" si="1"/>
        <v>40-50</v>
      </c>
      <c r="W2347" s="2" t="str">
        <f t="shared" si="2"/>
        <v>Low Balance</v>
      </c>
      <c r="X2347" s="2" t="str">
        <f t="shared" si="3"/>
        <v>High</v>
      </c>
    </row>
    <row r="2348">
      <c r="A2348" s="1">
        <v>1.0</v>
      </c>
      <c r="B2348" s="1">
        <v>32.0</v>
      </c>
      <c r="C2348" s="1">
        <v>1.0</v>
      </c>
      <c r="D2348" s="1">
        <v>5.0</v>
      </c>
      <c r="E2348" s="1">
        <v>180200.0</v>
      </c>
      <c r="F2348" s="1">
        <v>454.0</v>
      </c>
      <c r="G2348" s="1">
        <v>0.0</v>
      </c>
      <c r="H2348" s="1">
        <v>474049.0</v>
      </c>
      <c r="I2348" s="1">
        <v>50.0</v>
      </c>
      <c r="J2348" s="1">
        <v>1.0</v>
      </c>
      <c r="K2348" s="1">
        <v>3.0</v>
      </c>
      <c r="L2348" s="1">
        <v>25.0</v>
      </c>
      <c r="M2348" s="1">
        <v>154642.0</v>
      </c>
      <c r="N2348" s="1">
        <v>6185.68</v>
      </c>
      <c r="O2348" s="1">
        <v>0.0</v>
      </c>
      <c r="P2348" s="1">
        <v>1.0</v>
      </c>
      <c r="Q2348" s="1">
        <v>0.688852293325711</v>
      </c>
      <c r="R2348" s="1">
        <v>9413113.0</v>
      </c>
      <c r="S2348" s="1" t="s">
        <v>2344</v>
      </c>
      <c r="T2348" s="1" t="s">
        <v>54</v>
      </c>
      <c r="U2348" s="1">
        <v>0.0</v>
      </c>
      <c r="V2348" s="2" t="str">
        <f t="shared" si="1"/>
        <v>&lt;40</v>
      </c>
      <c r="W2348" s="2" t="str">
        <f t="shared" si="2"/>
        <v>High Balance</v>
      </c>
      <c r="X2348" s="2" t="str">
        <f t="shared" si="3"/>
        <v>High</v>
      </c>
    </row>
    <row r="2349">
      <c r="A2349" s="1">
        <v>1.0</v>
      </c>
      <c r="B2349" s="1">
        <v>18.0</v>
      </c>
      <c r="C2349" s="1">
        <v>2.0</v>
      </c>
      <c r="D2349" s="1">
        <v>2.0</v>
      </c>
      <c r="E2349" s="1">
        <v>155097.0</v>
      </c>
      <c r="F2349" s="1">
        <v>471.0</v>
      </c>
      <c r="G2349" s="1">
        <v>0.0</v>
      </c>
      <c r="H2349" s="1">
        <v>149847.0</v>
      </c>
      <c r="I2349" s="1">
        <v>6.0</v>
      </c>
      <c r="J2349" s="1">
        <v>1.0</v>
      </c>
      <c r="K2349" s="1">
        <v>2.0</v>
      </c>
      <c r="L2349" s="1">
        <v>26.0</v>
      </c>
      <c r="M2349" s="1">
        <v>137375.0</v>
      </c>
      <c r="N2349" s="1">
        <v>5283.65384615384</v>
      </c>
      <c r="O2349" s="1">
        <v>0.0</v>
      </c>
      <c r="P2349" s="1">
        <v>1.0</v>
      </c>
      <c r="Q2349" s="1">
        <v>0.543871054616408</v>
      </c>
      <c r="R2349" s="1">
        <v>7119264.0</v>
      </c>
      <c r="S2349" s="1" t="s">
        <v>2345</v>
      </c>
      <c r="T2349" s="1" t="s">
        <v>58</v>
      </c>
      <c r="U2349" s="1">
        <v>0.0</v>
      </c>
      <c r="V2349" s="2" t="str">
        <f t="shared" si="1"/>
        <v>&lt;30</v>
      </c>
      <c r="W2349" s="2" t="str">
        <f t="shared" si="2"/>
        <v>High Balance</v>
      </c>
      <c r="X2349" s="2" t="str">
        <f t="shared" si="3"/>
        <v>High</v>
      </c>
    </row>
    <row r="2350">
      <c r="A2350" s="1">
        <v>0.0</v>
      </c>
      <c r="B2350" s="1">
        <v>78.0</v>
      </c>
      <c r="C2350" s="1">
        <v>1.0</v>
      </c>
      <c r="D2350" s="1">
        <v>2.0</v>
      </c>
      <c r="E2350" s="1">
        <v>8302.0</v>
      </c>
      <c r="F2350" s="1">
        <v>894.0</v>
      </c>
      <c r="G2350" s="1">
        <v>0.0</v>
      </c>
      <c r="H2350" s="1">
        <v>72509.0</v>
      </c>
      <c r="I2350" s="1">
        <v>11.0</v>
      </c>
      <c r="J2350" s="1">
        <v>0.0</v>
      </c>
      <c r="K2350" s="1">
        <v>2.0</v>
      </c>
      <c r="L2350" s="1">
        <v>22.0</v>
      </c>
      <c r="M2350" s="1">
        <v>123486.0</v>
      </c>
      <c r="N2350" s="1">
        <v>5613.0</v>
      </c>
      <c r="O2350" s="1">
        <v>0.0</v>
      </c>
      <c r="P2350" s="1">
        <v>1.0</v>
      </c>
      <c r="Q2350" s="1">
        <v>0.63235836583841</v>
      </c>
      <c r="R2350" s="1">
        <v>7622579.0</v>
      </c>
      <c r="S2350" s="1" t="s">
        <v>2346</v>
      </c>
      <c r="T2350" s="1" t="s">
        <v>27</v>
      </c>
      <c r="U2350" s="1">
        <v>0.0</v>
      </c>
      <c r="V2350" s="2" t="str">
        <f t="shared" si="1"/>
        <v>50+</v>
      </c>
      <c r="W2350" s="2" t="str">
        <f t="shared" si="2"/>
        <v>Low Balance</v>
      </c>
      <c r="X2350" s="2" t="str">
        <f t="shared" si="3"/>
        <v>Medium</v>
      </c>
    </row>
    <row r="2351">
      <c r="A2351" s="1">
        <v>0.0</v>
      </c>
      <c r="B2351" s="1">
        <v>38.0</v>
      </c>
      <c r="C2351" s="1">
        <v>3.0</v>
      </c>
      <c r="D2351" s="1">
        <v>3.0</v>
      </c>
      <c r="E2351" s="1">
        <v>253184.0</v>
      </c>
      <c r="F2351" s="1">
        <v>558.0</v>
      </c>
      <c r="G2351" s="1">
        <v>0.0</v>
      </c>
      <c r="H2351" s="1">
        <v>439495.0</v>
      </c>
      <c r="I2351" s="1">
        <v>8.0</v>
      </c>
      <c r="J2351" s="1">
        <v>0.0</v>
      </c>
      <c r="K2351" s="1">
        <v>4.0</v>
      </c>
      <c r="L2351" s="1">
        <v>21.0</v>
      </c>
      <c r="M2351" s="1">
        <v>110019.0</v>
      </c>
      <c r="N2351" s="1">
        <v>5239.0</v>
      </c>
      <c r="O2351" s="1">
        <v>0.0</v>
      </c>
      <c r="P2351" s="1">
        <v>1.0</v>
      </c>
      <c r="Q2351" s="1">
        <v>0.636778932602347</v>
      </c>
      <c r="R2351" s="1">
        <v>6561124.0</v>
      </c>
      <c r="S2351" s="1" t="s">
        <v>2347</v>
      </c>
      <c r="T2351" s="1" t="s">
        <v>41</v>
      </c>
      <c r="U2351" s="1">
        <v>0.0</v>
      </c>
      <c r="V2351" s="2" t="str">
        <f t="shared" si="1"/>
        <v>&lt;40</v>
      </c>
      <c r="W2351" s="2" t="str">
        <f t="shared" si="2"/>
        <v>High Balance</v>
      </c>
      <c r="X2351" s="2" t="str">
        <f t="shared" si="3"/>
        <v>High</v>
      </c>
    </row>
    <row r="2352">
      <c r="A2352" s="1">
        <v>0.0</v>
      </c>
      <c r="B2352" s="1">
        <v>18.0</v>
      </c>
      <c r="C2352" s="1">
        <v>2.0</v>
      </c>
      <c r="D2352" s="1">
        <v>7.0</v>
      </c>
      <c r="E2352" s="1">
        <v>37952.0</v>
      </c>
      <c r="F2352" s="1">
        <v>571.0</v>
      </c>
      <c r="G2352" s="1">
        <v>0.0</v>
      </c>
      <c r="H2352" s="1">
        <v>709368.0</v>
      </c>
      <c r="I2352" s="1">
        <v>5.0</v>
      </c>
      <c r="J2352" s="1">
        <v>0.0</v>
      </c>
      <c r="K2352" s="1">
        <v>3.0</v>
      </c>
      <c r="L2352" s="1">
        <v>22.0</v>
      </c>
      <c r="M2352" s="1">
        <v>115631.0</v>
      </c>
      <c r="N2352" s="1">
        <v>5255.95454545454</v>
      </c>
      <c r="O2352" s="1">
        <v>0.0</v>
      </c>
      <c r="P2352" s="1">
        <v>1.0</v>
      </c>
      <c r="Q2352" s="1">
        <v>0.709376626383858</v>
      </c>
      <c r="R2352" s="1">
        <v>8853466.0</v>
      </c>
      <c r="S2352" s="1" t="s">
        <v>2348</v>
      </c>
      <c r="T2352" s="1" t="s">
        <v>47</v>
      </c>
      <c r="U2352" s="1">
        <v>0.0</v>
      </c>
      <c r="V2352" s="2" t="str">
        <f t="shared" si="1"/>
        <v>&lt;30</v>
      </c>
      <c r="W2352" s="2" t="str">
        <f t="shared" si="2"/>
        <v>Low Balance</v>
      </c>
      <c r="X2352" s="2" t="str">
        <f t="shared" si="3"/>
        <v>High</v>
      </c>
    </row>
    <row r="2353">
      <c r="A2353" s="1">
        <v>0.0</v>
      </c>
      <c r="B2353" s="1">
        <v>41.0</v>
      </c>
      <c r="C2353" s="1">
        <v>0.0</v>
      </c>
      <c r="D2353" s="1">
        <v>9.0</v>
      </c>
      <c r="E2353" s="1">
        <v>125902.0</v>
      </c>
      <c r="F2353" s="1">
        <v>877.0</v>
      </c>
      <c r="G2353" s="1">
        <v>1.0</v>
      </c>
      <c r="H2353" s="1">
        <v>181943.0</v>
      </c>
      <c r="I2353" s="1">
        <v>27.0</v>
      </c>
      <c r="J2353" s="1">
        <v>0.0</v>
      </c>
      <c r="K2353" s="1">
        <v>4.0</v>
      </c>
      <c r="L2353" s="1">
        <v>19.0</v>
      </c>
      <c r="M2353" s="1">
        <v>79930.0</v>
      </c>
      <c r="N2353" s="1">
        <v>4206.84210526315</v>
      </c>
      <c r="O2353" s="1">
        <v>0.0</v>
      </c>
      <c r="P2353" s="1">
        <v>0.0</v>
      </c>
      <c r="Q2353" s="1">
        <v>0.174460209108892</v>
      </c>
      <c r="R2353" s="1">
        <v>3692575.0</v>
      </c>
      <c r="S2353" s="1" t="s">
        <v>2349</v>
      </c>
      <c r="T2353" s="1" t="s">
        <v>83</v>
      </c>
      <c r="U2353" s="1">
        <v>0.0</v>
      </c>
      <c r="V2353" s="2" t="str">
        <f t="shared" si="1"/>
        <v>40-50</v>
      </c>
      <c r="W2353" s="2" t="str">
        <f t="shared" si="2"/>
        <v>High Balance</v>
      </c>
      <c r="X2353" s="2" t="str">
        <f t="shared" si="3"/>
        <v>High</v>
      </c>
    </row>
    <row r="2354">
      <c r="A2354" s="1">
        <v>1.0</v>
      </c>
      <c r="B2354" s="1">
        <v>19.0</v>
      </c>
      <c r="C2354" s="1">
        <v>2.0</v>
      </c>
      <c r="D2354" s="1">
        <v>8.0</v>
      </c>
      <c r="E2354" s="1">
        <v>161949.0</v>
      </c>
      <c r="F2354" s="1">
        <v>667.0</v>
      </c>
      <c r="G2354" s="1">
        <v>1.0</v>
      </c>
      <c r="H2354" s="1">
        <v>207741.0</v>
      </c>
      <c r="I2354" s="1">
        <v>3.0</v>
      </c>
      <c r="J2354" s="1">
        <v>0.0</v>
      </c>
      <c r="K2354" s="1">
        <v>3.0</v>
      </c>
      <c r="L2354" s="1">
        <v>23.0</v>
      </c>
      <c r="M2354" s="1">
        <v>118822.0</v>
      </c>
      <c r="N2354" s="1">
        <v>5166.17391304347</v>
      </c>
      <c r="O2354" s="1">
        <v>0.0</v>
      </c>
      <c r="P2354" s="1">
        <v>0.0</v>
      </c>
      <c r="Q2354" s="1">
        <v>0.0843652029420649</v>
      </c>
      <c r="R2354" s="1">
        <v>6292827.0</v>
      </c>
      <c r="S2354" s="1" t="s">
        <v>2350</v>
      </c>
      <c r="T2354" s="1" t="s">
        <v>47</v>
      </c>
      <c r="U2354" s="1">
        <v>0.0</v>
      </c>
      <c r="V2354" s="2" t="str">
        <f t="shared" si="1"/>
        <v>&lt;30</v>
      </c>
      <c r="W2354" s="2" t="str">
        <f t="shared" si="2"/>
        <v>High Balance</v>
      </c>
      <c r="X2354" s="2" t="str">
        <f t="shared" si="3"/>
        <v>High</v>
      </c>
    </row>
    <row r="2355">
      <c r="A2355" s="1">
        <v>0.0</v>
      </c>
      <c r="B2355" s="1">
        <v>40.0</v>
      </c>
      <c r="C2355" s="1">
        <v>3.0</v>
      </c>
      <c r="D2355" s="1">
        <v>9.0</v>
      </c>
      <c r="E2355" s="1">
        <v>83025.0</v>
      </c>
      <c r="F2355" s="1">
        <v>519.0</v>
      </c>
      <c r="G2355" s="1">
        <v>1.0</v>
      </c>
      <c r="H2355" s="1">
        <v>191857.0</v>
      </c>
      <c r="I2355" s="1">
        <v>19.0</v>
      </c>
      <c r="J2355" s="1">
        <v>0.0</v>
      </c>
      <c r="K2355" s="1">
        <v>1.0</v>
      </c>
      <c r="L2355" s="1">
        <v>19.0</v>
      </c>
      <c r="M2355" s="1">
        <v>102244.0</v>
      </c>
      <c r="N2355" s="1">
        <v>5381.26315789473</v>
      </c>
      <c r="O2355" s="1">
        <v>0.0</v>
      </c>
      <c r="P2355" s="1">
        <v>0.0</v>
      </c>
      <c r="Q2355" s="1">
        <v>0.107262385327832</v>
      </c>
      <c r="R2355" s="1">
        <v>8141736.0</v>
      </c>
      <c r="S2355" s="1" t="s">
        <v>2351</v>
      </c>
      <c r="T2355" s="1" t="s">
        <v>41</v>
      </c>
      <c r="U2355" s="1">
        <v>0.0</v>
      </c>
      <c r="V2355" s="2" t="str">
        <f t="shared" si="1"/>
        <v>40-50</v>
      </c>
      <c r="W2355" s="2" t="str">
        <f t="shared" si="2"/>
        <v>Medium Balance</v>
      </c>
      <c r="X2355" s="2" t="str">
        <f t="shared" si="3"/>
        <v>High</v>
      </c>
    </row>
    <row r="2356">
      <c r="A2356" s="1">
        <v>1.0</v>
      </c>
      <c r="B2356" s="1">
        <v>32.0</v>
      </c>
      <c r="C2356" s="1">
        <v>1.0</v>
      </c>
      <c r="D2356" s="1">
        <v>8.0</v>
      </c>
      <c r="E2356" s="1">
        <v>77089.0</v>
      </c>
      <c r="F2356" s="1">
        <v>447.0</v>
      </c>
      <c r="G2356" s="1">
        <v>1.0</v>
      </c>
      <c r="H2356" s="1">
        <v>398878.0</v>
      </c>
      <c r="I2356" s="1">
        <v>17.0</v>
      </c>
      <c r="J2356" s="1">
        <v>2.0</v>
      </c>
      <c r="K2356" s="1">
        <v>1.0</v>
      </c>
      <c r="L2356" s="1">
        <v>26.0</v>
      </c>
      <c r="M2356" s="1">
        <v>118788.0</v>
      </c>
      <c r="N2356" s="1">
        <v>4568.76923076923</v>
      </c>
      <c r="O2356" s="1">
        <v>0.0</v>
      </c>
      <c r="P2356" s="1">
        <v>0.0</v>
      </c>
      <c r="Q2356" s="1">
        <v>0.110330805059473</v>
      </c>
      <c r="R2356" s="1">
        <v>5674597.0</v>
      </c>
      <c r="S2356" s="1" t="s">
        <v>2352</v>
      </c>
      <c r="T2356" s="1" t="s">
        <v>65</v>
      </c>
      <c r="U2356" s="1">
        <v>0.0</v>
      </c>
      <c r="V2356" s="2" t="str">
        <f t="shared" si="1"/>
        <v>&lt;40</v>
      </c>
      <c r="W2356" s="2" t="str">
        <f t="shared" si="2"/>
        <v>Medium Balance</v>
      </c>
      <c r="X2356" s="2" t="str">
        <f t="shared" si="3"/>
        <v>High</v>
      </c>
    </row>
    <row r="2357">
      <c r="A2357" s="1">
        <v>1.0</v>
      </c>
      <c r="B2357" s="1">
        <v>34.0</v>
      </c>
      <c r="C2357" s="1">
        <v>0.0</v>
      </c>
      <c r="D2357" s="1">
        <v>1.0</v>
      </c>
      <c r="E2357" s="1">
        <v>290641.0</v>
      </c>
      <c r="F2357" s="1">
        <v>613.0</v>
      </c>
      <c r="G2357" s="1">
        <v>0.0</v>
      </c>
      <c r="H2357" s="1">
        <v>613792.0</v>
      </c>
      <c r="I2357" s="1">
        <v>19.0</v>
      </c>
      <c r="J2357" s="1">
        <v>1.0</v>
      </c>
      <c r="K2357" s="1">
        <v>1.0</v>
      </c>
      <c r="L2357" s="1">
        <v>28.0</v>
      </c>
      <c r="M2357" s="1">
        <v>141752.0</v>
      </c>
      <c r="N2357" s="1">
        <v>5062.57142857142</v>
      </c>
      <c r="O2357" s="1">
        <v>1.0</v>
      </c>
      <c r="P2357" s="1">
        <v>1.0</v>
      </c>
      <c r="Q2357" s="1">
        <v>0.629497794120014</v>
      </c>
      <c r="R2357" s="1">
        <v>7781775.0</v>
      </c>
      <c r="S2357" s="1" t="s">
        <v>2353</v>
      </c>
      <c r="T2357" s="1" t="s">
        <v>129</v>
      </c>
      <c r="U2357" s="1">
        <v>1.0</v>
      </c>
      <c r="V2357" s="2" t="str">
        <f t="shared" si="1"/>
        <v>&lt;40</v>
      </c>
      <c r="W2357" s="2" t="str">
        <f t="shared" si="2"/>
        <v>High Balance</v>
      </c>
      <c r="X2357" s="2" t="str">
        <f t="shared" si="3"/>
        <v>High</v>
      </c>
    </row>
    <row r="2358">
      <c r="A2358" s="1">
        <v>0.0</v>
      </c>
      <c r="B2358" s="1">
        <v>53.0</v>
      </c>
      <c r="C2358" s="1">
        <v>2.0</v>
      </c>
      <c r="D2358" s="1">
        <v>4.0</v>
      </c>
      <c r="E2358" s="1">
        <v>280672.0</v>
      </c>
      <c r="F2358" s="1">
        <v>666.0</v>
      </c>
      <c r="G2358" s="1">
        <v>1.0</v>
      </c>
      <c r="H2358" s="1">
        <v>32015.0</v>
      </c>
      <c r="I2358" s="1">
        <v>92.0</v>
      </c>
      <c r="J2358" s="1">
        <v>1.0</v>
      </c>
      <c r="K2358" s="1">
        <v>1.0</v>
      </c>
      <c r="L2358" s="1">
        <v>24.0</v>
      </c>
      <c r="M2358" s="1">
        <v>115419.0</v>
      </c>
      <c r="N2358" s="1">
        <v>4809.125</v>
      </c>
      <c r="O2358" s="1">
        <v>0.0</v>
      </c>
      <c r="P2358" s="1">
        <v>0.0</v>
      </c>
      <c r="Q2358" s="1">
        <v>0.3453066616999</v>
      </c>
      <c r="R2358" s="1">
        <v>4637603.0</v>
      </c>
      <c r="S2358" s="1" t="s">
        <v>2354</v>
      </c>
      <c r="T2358" s="1" t="s">
        <v>31</v>
      </c>
      <c r="U2358" s="1">
        <v>0.0</v>
      </c>
      <c r="V2358" s="2" t="str">
        <f t="shared" si="1"/>
        <v>50+</v>
      </c>
      <c r="W2358" s="2" t="str">
        <f t="shared" si="2"/>
        <v>High Balance</v>
      </c>
      <c r="X2358" s="2" t="str">
        <f t="shared" si="3"/>
        <v>Low</v>
      </c>
    </row>
    <row r="2359">
      <c r="A2359" s="1">
        <v>0.0</v>
      </c>
      <c r="B2359" s="1">
        <v>73.0</v>
      </c>
      <c r="C2359" s="1">
        <v>2.0</v>
      </c>
      <c r="D2359" s="1">
        <v>5.0</v>
      </c>
      <c r="E2359" s="1">
        <v>70036.0</v>
      </c>
      <c r="F2359" s="1">
        <v>683.0</v>
      </c>
      <c r="G2359" s="1">
        <v>1.0</v>
      </c>
      <c r="H2359" s="1">
        <v>148758.0</v>
      </c>
      <c r="I2359" s="1">
        <v>7.0</v>
      </c>
      <c r="J2359" s="1">
        <v>2.0</v>
      </c>
      <c r="K2359" s="1">
        <v>2.0</v>
      </c>
      <c r="L2359" s="1">
        <v>18.0</v>
      </c>
      <c r="M2359" s="1">
        <v>109678.0</v>
      </c>
      <c r="N2359" s="1">
        <v>6093.22222222222</v>
      </c>
      <c r="O2359" s="1">
        <v>0.0</v>
      </c>
      <c r="P2359" s="1">
        <v>0.0</v>
      </c>
      <c r="Q2359" s="1">
        <v>0.214953818292053</v>
      </c>
      <c r="R2359" s="1">
        <v>4031775.0</v>
      </c>
      <c r="S2359" s="1" t="s">
        <v>2355</v>
      </c>
      <c r="T2359" s="1" t="s">
        <v>58</v>
      </c>
      <c r="U2359" s="1">
        <v>0.0</v>
      </c>
      <c r="V2359" s="2" t="str">
        <f t="shared" si="1"/>
        <v>50+</v>
      </c>
      <c r="W2359" s="2" t="str">
        <f t="shared" si="2"/>
        <v>Medium Balance</v>
      </c>
      <c r="X2359" s="2" t="str">
        <f t="shared" si="3"/>
        <v>High</v>
      </c>
    </row>
    <row r="2360">
      <c r="A2360" s="1">
        <v>1.0</v>
      </c>
      <c r="B2360" s="1">
        <v>52.0</v>
      </c>
      <c r="C2360" s="1">
        <v>2.0</v>
      </c>
      <c r="D2360" s="1">
        <v>9.0</v>
      </c>
      <c r="E2360" s="1">
        <v>268767.0</v>
      </c>
      <c r="F2360" s="1">
        <v>542.0</v>
      </c>
      <c r="G2360" s="1">
        <v>1.0</v>
      </c>
      <c r="H2360" s="1">
        <v>49876.0</v>
      </c>
      <c r="I2360" s="1">
        <v>6.0</v>
      </c>
      <c r="J2360" s="1">
        <v>4.0</v>
      </c>
      <c r="K2360" s="1">
        <v>3.0</v>
      </c>
      <c r="L2360" s="1">
        <v>19.0</v>
      </c>
      <c r="M2360" s="1">
        <v>84525.0</v>
      </c>
      <c r="N2360" s="1">
        <v>4448.68421052631</v>
      </c>
      <c r="O2360" s="1">
        <v>1.0</v>
      </c>
      <c r="P2360" s="1">
        <v>0.0</v>
      </c>
      <c r="Q2360" s="1">
        <v>0.216174974405988</v>
      </c>
      <c r="R2360" s="1">
        <v>6498503.0</v>
      </c>
      <c r="S2360" s="1" t="s">
        <v>2356</v>
      </c>
      <c r="T2360" s="1" t="s">
        <v>29</v>
      </c>
      <c r="U2360" s="1">
        <v>1.0</v>
      </c>
      <c r="V2360" s="2" t="str">
        <f t="shared" si="1"/>
        <v>50+</v>
      </c>
      <c r="W2360" s="2" t="str">
        <f t="shared" si="2"/>
        <v>High Balance</v>
      </c>
      <c r="X2360" s="2" t="str">
        <f t="shared" si="3"/>
        <v>Low</v>
      </c>
    </row>
    <row r="2361">
      <c r="A2361" s="1">
        <v>1.0</v>
      </c>
      <c r="B2361" s="1">
        <v>67.0</v>
      </c>
      <c r="C2361" s="1">
        <v>3.0</v>
      </c>
      <c r="D2361" s="1">
        <v>4.0</v>
      </c>
      <c r="E2361" s="1">
        <v>124319.0</v>
      </c>
      <c r="F2361" s="1">
        <v>883.0</v>
      </c>
      <c r="G2361" s="1">
        <v>1.0</v>
      </c>
      <c r="H2361" s="1">
        <v>170364.0</v>
      </c>
      <c r="I2361" s="1">
        <v>2.0</v>
      </c>
      <c r="J2361" s="1">
        <v>0.0</v>
      </c>
      <c r="K2361" s="1">
        <v>2.0</v>
      </c>
      <c r="L2361" s="1">
        <v>24.0</v>
      </c>
      <c r="M2361" s="1">
        <v>128639.0</v>
      </c>
      <c r="N2361" s="1">
        <v>5359.95833333333</v>
      </c>
      <c r="O2361" s="1">
        <v>0.0</v>
      </c>
      <c r="P2361" s="1">
        <v>0.0</v>
      </c>
      <c r="Q2361" s="1">
        <v>0.0824084624944516</v>
      </c>
      <c r="R2361" s="1">
        <v>4397344.0</v>
      </c>
      <c r="S2361" s="1" t="s">
        <v>1607</v>
      </c>
      <c r="T2361" s="1" t="s">
        <v>51</v>
      </c>
      <c r="U2361" s="1">
        <v>0.0</v>
      </c>
      <c r="V2361" s="2" t="str">
        <f t="shared" si="1"/>
        <v>50+</v>
      </c>
      <c r="W2361" s="2" t="str">
        <f t="shared" si="2"/>
        <v>High Balance</v>
      </c>
      <c r="X2361" s="2" t="str">
        <f t="shared" si="3"/>
        <v>High</v>
      </c>
    </row>
    <row r="2362">
      <c r="A2362" s="1">
        <v>1.0</v>
      </c>
      <c r="B2362" s="1">
        <v>53.0</v>
      </c>
      <c r="C2362" s="1">
        <v>1.0</v>
      </c>
      <c r="D2362" s="1">
        <v>7.0</v>
      </c>
      <c r="E2362" s="1">
        <v>107114.0</v>
      </c>
      <c r="F2362" s="1">
        <v>441.0</v>
      </c>
      <c r="G2362" s="1">
        <v>1.0</v>
      </c>
      <c r="H2362" s="1">
        <v>353124.0</v>
      </c>
      <c r="I2362" s="1">
        <v>28.0</v>
      </c>
      <c r="J2362" s="1">
        <v>2.0</v>
      </c>
      <c r="K2362" s="1">
        <v>1.0</v>
      </c>
      <c r="L2362" s="1">
        <v>17.0</v>
      </c>
      <c r="M2362" s="1">
        <v>83890.0</v>
      </c>
      <c r="N2362" s="1">
        <v>4934.70588235294</v>
      </c>
      <c r="O2362" s="1">
        <v>0.0</v>
      </c>
      <c r="P2362" s="1">
        <v>0.0</v>
      </c>
      <c r="Q2362" s="1">
        <v>0.173071297804088</v>
      </c>
      <c r="R2362" s="1">
        <v>8119886.0</v>
      </c>
      <c r="S2362" s="1" t="s">
        <v>2357</v>
      </c>
      <c r="T2362" s="1" t="s">
        <v>27</v>
      </c>
      <c r="U2362" s="1">
        <v>0.0</v>
      </c>
      <c r="V2362" s="2" t="str">
        <f t="shared" si="1"/>
        <v>50+</v>
      </c>
      <c r="W2362" s="2" t="str">
        <f t="shared" si="2"/>
        <v>High Balance</v>
      </c>
      <c r="X2362" s="2" t="str">
        <f t="shared" si="3"/>
        <v>High</v>
      </c>
    </row>
    <row r="2363">
      <c r="A2363" s="1">
        <v>0.0</v>
      </c>
      <c r="B2363" s="1">
        <v>47.0</v>
      </c>
      <c r="C2363" s="1">
        <v>2.0</v>
      </c>
      <c r="D2363" s="1">
        <v>3.0</v>
      </c>
      <c r="E2363" s="1">
        <v>48558.0</v>
      </c>
      <c r="F2363" s="1">
        <v>494.0</v>
      </c>
      <c r="G2363" s="1">
        <v>0.0</v>
      </c>
      <c r="H2363" s="1">
        <v>326767.0</v>
      </c>
      <c r="I2363" s="1">
        <v>12.0</v>
      </c>
      <c r="J2363" s="1">
        <v>1.0</v>
      </c>
      <c r="K2363" s="1">
        <v>3.0</v>
      </c>
      <c r="L2363" s="1">
        <v>21.0</v>
      </c>
      <c r="M2363" s="1">
        <v>117259.0</v>
      </c>
      <c r="N2363" s="1">
        <v>5583.7619047619</v>
      </c>
      <c r="O2363" s="1">
        <v>0.0</v>
      </c>
      <c r="P2363" s="1">
        <v>1.0</v>
      </c>
      <c r="Q2363" s="1">
        <v>0.882616263889812</v>
      </c>
      <c r="R2363" s="1">
        <v>4545336.0</v>
      </c>
      <c r="S2363" s="1" t="s">
        <v>2358</v>
      </c>
      <c r="T2363" s="1" t="s">
        <v>25</v>
      </c>
      <c r="U2363" s="1">
        <v>0.0</v>
      </c>
      <c r="V2363" s="2" t="str">
        <f t="shared" si="1"/>
        <v>40-50</v>
      </c>
      <c r="W2363" s="2" t="str">
        <f t="shared" si="2"/>
        <v>Low Balance</v>
      </c>
      <c r="X2363" s="2" t="str">
        <f t="shared" si="3"/>
        <v>High</v>
      </c>
    </row>
    <row r="2364">
      <c r="A2364" s="1">
        <v>1.0</v>
      </c>
      <c r="B2364" s="1">
        <v>73.0</v>
      </c>
      <c r="C2364" s="1">
        <v>2.0</v>
      </c>
      <c r="D2364" s="1">
        <v>2.0</v>
      </c>
      <c r="E2364" s="1">
        <v>218692.0</v>
      </c>
      <c r="F2364" s="1">
        <v>777.0</v>
      </c>
      <c r="G2364" s="1">
        <v>1.0</v>
      </c>
      <c r="H2364" s="1">
        <v>630227.0</v>
      </c>
      <c r="I2364" s="1">
        <v>1.0</v>
      </c>
      <c r="J2364" s="1">
        <v>0.0</v>
      </c>
      <c r="K2364" s="1">
        <v>3.0</v>
      </c>
      <c r="L2364" s="1">
        <v>18.0</v>
      </c>
      <c r="M2364" s="1">
        <v>99815.0</v>
      </c>
      <c r="N2364" s="1">
        <v>5545.27777777777</v>
      </c>
      <c r="O2364" s="1">
        <v>0.0</v>
      </c>
      <c r="P2364" s="1">
        <v>0.0</v>
      </c>
      <c r="Q2364" s="1">
        <v>0.0853302510691036</v>
      </c>
      <c r="R2364" s="1">
        <v>6706835.0</v>
      </c>
      <c r="S2364" s="1" t="s">
        <v>2359</v>
      </c>
      <c r="T2364" s="1" t="s">
        <v>37</v>
      </c>
      <c r="U2364" s="1">
        <v>0.0</v>
      </c>
      <c r="V2364" s="2" t="str">
        <f t="shared" si="1"/>
        <v>50+</v>
      </c>
      <c r="W2364" s="2" t="str">
        <f t="shared" si="2"/>
        <v>High Balance</v>
      </c>
      <c r="X2364" s="2" t="str">
        <f t="shared" si="3"/>
        <v>High</v>
      </c>
    </row>
    <row r="2365">
      <c r="A2365" s="1">
        <v>0.0</v>
      </c>
      <c r="B2365" s="1">
        <v>37.0</v>
      </c>
      <c r="C2365" s="1">
        <v>0.0</v>
      </c>
      <c r="D2365" s="1">
        <v>4.0</v>
      </c>
      <c r="E2365" s="1">
        <v>81236.0</v>
      </c>
      <c r="F2365" s="1">
        <v>570.0</v>
      </c>
      <c r="G2365" s="1">
        <v>0.0</v>
      </c>
      <c r="H2365" s="1">
        <v>442703.0</v>
      </c>
      <c r="I2365" s="1">
        <v>46.0</v>
      </c>
      <c r="J2365" s="1">
        <v>4.0</v>
      </c>
      <c r="K2365" s="1">
        <v>1.0</v>
      </c>
      <c r="L2365" s="1">
        <v>19.0</v>
      </c>
      <c r="M2365" s="1">
        <v>79847.0</v>
      </c>
      <c r="N2365" s="1">
        <v>4202.47368421052</v>
      </c>
      <c r="O2365" s="1">
        <v>0.0</v>
      </c>
      <c r="P2365" s="1">
        <v>1.0</v>
      </c>
      <c r="Q2365" s="1">
        <v>0.692659817629913</v>
      </c>
      <c r="R2365" s="1">
        <v>2660515.0</v>
      </c>
      <c r="S2365" s="1" t="s">
        <v>2360</v>
      </c>
      <c r="T2365" s="1" t="s">
        <v>35</v>
      </c>
      <c r="U2365" s="1">
        <v>0.0</v>
      </c>
      <c r="V2365" s="2" t="str">
        <f t="shared" si="1"/>
        <v>&lt;40</v>
      </c>
      <c r="W2365" s="2" t="str">
        <f t="shared" si="2"/>
        <v>Medium Balance</v>
      </c>
      <c r="X2365" s="2" t="str">
        <f t="shared" si="3"/>
        <v>High</v>
      </c>
    </row>
    <row r="2366">
      <c r="A2366" s="1">
        <v>1.0</v>
      </c>
      <c r="B2366" s="1">
        <v>44.0</v>
      </c>
      <c r="C2366" s="1">
        <v>2.0</v>
      </c>
      <c r="D2366" s="1">
        <v>6.0</v>
      </c>
      <c r="E2366" s="1">
        <v>155544.0</v>
      </c>
      <c r="F2366" s="1">
        <v>747.0</v>
      </c>
      <c r="G2366" s="1">
        <v>1.0</v>
      </c>
      <c r="H2366" s="1">
        <v>392656.0</v>
      </c>
      <c r="I2366" s="1">
        <v>12.0</v>
      </c>
      <c r="J2366" s="1">
        <v>1.0</v>
      </c>
      <c r="K2366" s="1">
        <v>2.0</v>
      </c>
      <c r="L2366" s="1">
        <v>32.0</v>
      </c>
      <c r="M2366" s="1">
        <v>144157.0</v>
      </c>
      <c r="N2366" s="1">
        <v>4504.90625</v>
      </c>
      <c r="O2366" s="1">
        <v>0.0</v>
      </c>
      <c r="P2366" s="1">
        <v>0.0</v>
      </c>
      <c r="Q2366" s="1">
        <v>0.196482508833741</v>
      </c>
      <c r="R2366" s="1">
        <v>9795781.0</v>
      </c>
      <c r="S2366" s="1" t="s">
        <v>2361</v>
      </c>
      <c r="T2366" s="1" t="s">
        <v>29</v>
      </c>
      <c r="U2366" s="1">
        <v>0.0</v>
      </c>
      <c r="V2366" s="2" t="str">
        <f t="shared" si="1"/>
        <v>40-50</v>
      </c>
      <c r="W2366" s="2" t="str">
        <f t="shared" si="2"/>
        <v>High Balance</v>
      </c>
      <c r="X2366" s="2" t="str">
        <f t="shared" si="3"/>
        <v>High</v>
      </c>
    </row>
    <row r="2367">
      <c r="A2367" s="1">
        <v>0.0</v>
      </c>
      <c r="B2367" s="1">
        <v>36.0</v>
      </c>
      <c r="C2367" s="1">
        <v>0.0</v>
      </c>
      <c r="D2367" s="1">
        <v>4.0</v>
      </c>
      <c r="E2367" s="1">
        <v>54824.0</v>
      </c>
      <c r="F2367" s="1">
        <v>537.0</v>
      </c>
      <c r="G2367" s="1">
        <v>0.0</v>
      </c>
      <c r="H2367" s="1">
        <v>134773.0</v>
      </c>
      <c r="I2367" s="1">
        <v>12.0</v>
      </c>
      <c r="J2367" s="1">
        <v>1.0</v>
      </c>
      <c r="K2367" s="1">
        <v>2.0</v>
      </c>
      <c r="L2367" s="1">
        <v>22.0</v>
      </c>
      <c r="M2367" s="1">
        <v>111261.0</v>
      </c>
      <c r="N2367" s="1">
        <v>5057.31818181818</v>
      </c>
      <c r="O2367" s="1">
        <v>0.0</v>
      </c>
      <c r="P2367" s="1">
        <v>1.0</v>
      </c>
      <c r="Q2367" s="1">
        <v>0.908130971969181</v>
      </c>
      <c r="R2367" s="1">
        <v>6083437.0</v>
      </c>
      <c r="S2367" s="1" t="s">
        <v>2362</v>
      </c>
      <c r="T2367" s="1" t="s">
        <v>83</v>
      </c>
      <c r="U2367" s="1">
        <v>0.0</v>
      </c>
      <c r="V2367" s="2" t="str">
        <f t="shared" si="1"/>
        <v>&lt;40</v>
      </c>
      <c r="W2367" s="2" t="str">
        <f t="shared" si="2"/>
        <v>Medium Balance</v>
      </c>
      <c r="X2367" s="2" t="str">
        <f t="shared" si="3"/>
        <v>High</v>
      </c>
    </row>
    <row r="2368">
      <c r="A2368" s="1">
        <v>1.0</v>
      </c>
      <c r="B2368" s="1">
        <v>58.0</v>
      </c>
      <c r="C2368" s="1">
        <v>2.0</v>
      </c>
      <c r="D2368" s="1">
        <v>4.0</v>
      </c>
      <c r="E2368" s="1">
        <v>15333.0</v>
      </c>
      <c r="F2368" s="1">
        <v>551.0</v>
      </c>
      <c r="G2368" s="1">
        <v>0.0</v>
      </c>
      <c r="H2368" s="1">
        <v>371572.0</v>
      </c>
      <c r="I2368" s="1">
        <v>20.0</v>
      </c>
      <c r="J2368" s="1">
        <v>0.0</v>
      </c>
      <c r="K2368" s="1">
        <v>4.0</v>
      </c>
      <c r="L2368" s="1">
        <v>22.0</v>
      </c>
      <c r="M2368" s="1">
        <v>85632.0</v>
      </c>
      <c r="N2368" s="1">
        <v>3892.36363636363</v>
      </c>
      <c r="O2368" s="1">
        <v>0.0</v>
      </c>
      <c r="P2368" s="1">
        <v>1.0</v>
      </c>
      <c r="Q2368" s="1">
        <v>0.614647770736649</v>
      </c>
      <c r="R2368" s="1">
        <v>8960715.0</v>
      </c>
      <c r="S2368" s="1" t="s">
        <v>2363</v>
      </c>
      <c r="T2368" s="1" t="s">
        <v>31</v>
      </c>
      <c r="U2368" s="1">
        <v>0.0</v>
      </c>
      <c r="V2368" s="2" t="str">
        <f t="shared" si="1"/>
        <v>50+</v>
      </c>
      <c r="W2368" s="2" t="str">
        <f t="shared" si="2"/>
        <v>Low Balance</v>
      </c>
      <c r="X2368" s="2" t="str">
        <f t="shared" si="3"/>
        <v>High</v>
      </c>
    </row>
    <row r="2369">
      <c r="A2369" s="1">
        <v>1.0</v>
      </c>
      <c r="B2369" s="1">
        <v>74.0</v>
      </c>
      <c r="C2369" s="1">
        <v>3.0</v>
      </c>
      <c r="D2369" s="1">
        <v>4.0</v>
      </c>
      <c r="E2369" s="1">
        <v>258032.0</v>
      </c>
      <c r="F2369" s="1">
        <v>622.0</v>
      </c>
      <c r="G2369" s="1">
        <v>1.0</v>
      </c>
      <c r="H2369" s="1">
        <v>161412.0</v>
      </c>
      <c r="I2369" s="1">
        <v>12.0</v>
      </c>
      <c r="J2369" s="1">
        <v>1.0</v>
      </c>
      <c r="K2369" s="1">
        <v>2.0</v>
      </c>
      <c r="L2369" s="1">
        <v>30.0</v>
      </c>
      <c r="M2369" s="1">
        <v>132033.0</v>
      </c>
      <c r="N2369" s="1">
        <v>4401.1</v>
      </c>
      <c r="O2369" s="1">
        <v>0.0</v>
      </c>
      <c r="P2369" s="1">
        <v>0.0</v>
      </c>
      <c r="Q2369" s="1">
        <v>0.196448592958315</v>
      </c>
      <c r="R2369" s="1">
        <v>6304344.0</v>
      </c>
      <c r="S2369" s="1" t="s">
        <v>2364</v>
      </c>
      <c r="T2369" s="1" t="s">
        <v>45</v>
      </c>
      <c r="U2369" s="1">
        <v>0.0</v>
      </c>
      <c r="V2369" s="2" t="str">
        <f t="shared" si="1"/>
        <v>50+</v>
      </c>
      <c r="W2369" s="2" t="str">
        <f t="shared" si="2"/>
        <v>High Balance</v>
      </c>
      <c r="X2369" s="2" t="str">
        <f t="shared" si="3"/>
        <v>High</v>
      </c>
    </row>
    <row r="2370">
      <c r="A2370" s="1">
        <v>0.0</v>
      </c>
      <c r="B2370" s="1">
        <v>35.0</v>
      </c>
      <c r="C2370" s="1">
        <v>2.0</v>
      </c>
      <c r="D2370" s="1">
        <v>1.0</v>
      </c>
      <c r="E2370" s="1">
        <v>255435.0</v>
      </c>
      <c r="F2370" s="1">
        <v>863.0</v>
      </c>
      <c r="G2370" s="1">
        <v>1.0</v>
      </c>
      <c r="H2370" s="1">
        <v>43975.0</v>
      </c>
      <c r="I2370" s="1">
        <v>3.0</v>
      </c>
      <c r="J2370" s="1">
        <v>1.0</v>
      </c>
      <c r="K2370" s="1">
        <v>1.0</v>
      </c>
      <c r="L2370" s="1">
        <v>26.0</v>
      </c>
      <c r="M2370" s="1">
        <v>128052.0</v>
      </c>
      <c r="N2370" s="1">
        <v>4925.07692307692</v>
      </c>
      <c r="O2370" s="1">
        <v>0.0</v>
      </c>
      <c r="P2370" s="1">
        <v>0.0</v>
      </c>
      <c r="Q2370" s="1">
        <v>0.28999286052833</v>
      </c>
      <c r="R2370" s="1">
        <v>4342922.0</v>
      </c>
      <c r="S2370" s="1" t="s">
        <v>2365</v>
      </c>
      <c r="T2370" s="1" t="s">
        <v>37</v>
      </c>
      <c r="U2370" s="1">
        <v>0.0</v>
      </c>
      <c r="V2370" s="2" t="str">
        <f t="shared" si="1"/>
        <v>&lt;40</v>
      </c>
      <c r="W2370" s="2" t="str">
        <f t="shared" si="2"/>
        <v>High Balance</v>
      </c>
      <c r="X2370" s="2" t="str">
        <f t="shared" si="3"/>
        <v>Low</v>
      </c>
    </row>
    <row r="2371">
      <c r="A2371" s="1">
        <v>1.0</v>
      </c>
      <c r="B2371" s="1">
        <v>37.0</v>
      </c>
      <c r="C2371" s="1">
        <v>2.0</v>
      </c>
      <c r="D2371" s="1">
        <v>9.0</v>
      </c>
      <c r="E2371" s="1">
        <v>199839.0</v>
      </c>
      <c r="F2371" s="1">
        <v>497.0</v>
      </c>
      <c r="G2371" s="1">
        <v>1.0</v>
      </c>
      <c r="H2371" s="1">
        <v>159493.0</v>
      </c>
      <c r="I2371" s="1">
        <v>36.0</v>
      </c>
      <c r="J2371" s="1">
        <v>1.0</v>
      </c>
      <c r="K2371" s="1">
        <v>1.0</v>
      </c>
      <c r="L2371" s="1">
        <v>23.0</v>
      </c>
      <c r="M2371" s="1">
        <v>102114.0</v>
      </c>
      <c r="N2371" s="1">
        <v>4439.73913043478</v>
      </c>
      <c r="O2371" s="1">
        <v>0.0</v>
      </c>
      <c r="P2371" s="1">
        <v>0.0</v>
      </c>
      <c r="Q2371" s="1">
        <v>0.131327619866906</v>
      </c>
      <c r="R2371" s="1">
        <v>6124501.0</v>
      </c>
      <c r="S2371" s="1" t="s">
        <v>2366</v>
      </c>
      <c r="T2371" s="1" t="s">
        <v>62</v>
      </c>
      <c r="U2371" s="1">
        <v>0.0</v>
      </c>
      <c r="V2371" s="2" t="str">
        <f t="shared" si="1"/>
        <v>&lt;40</v>
      </c>
      <c r="W2371" s="2" t="str">
        <f t="shared" si="2"/>
        <v>High Balance</v>
      </c>
      <c r="X2371" s="2" t="str">
        <f t="shared" si="3"/>
        <v>High</v>
      </c>
    </row>
    <row r="2372">
      <c r="A2372" s="1">
        <v>0.0</v>
      </c>
      <c r="B2372" s="1">
        <v>23.0</v>
      </c>
      <c r="C2372" s="1">
        <v>0.0</v>
      </c>
      <c r="D2372" s="1">
        <v>1.0</v>
      </c>
      <c r="E2372" s="1">
        <v>10618.0</v>
      </c>
      <c r="F2372" s="1">
        <v>834.0</v>
      </c>
      <c r="G2372" s="1">
        <v>1.0</v>
      </c>
      <c r="H2372" s="1">
        <v>602152.0</v>
      </c>
      <c r="I2372" s="1">
        <v>14.0</v>
      </c>
      <c r="J2372" s="1">
        <v>2.0</v>
      </c>
      <c r="K2372" s="1">
        <v>2.0</v>
      </c>
      <c r="L2372" s="1">
        <v>25.0</v>
      </c>
      <c r="M2372" s="1">
        <v>128230.0</v>
      </c>
      <c r="N2372" s="1">
        <v>5129.2</v>
      </c>
      <c r="O2372" s="1">
        <v>0.0</v>
      </c>
      <c r="P2372" s="1">
        <v>0.0</v>
      </c>
      <c r="Q2372" s="1">
        <v>0.236645998368324</v>
      </c>
      <c r="R2372" s="1">
        <v>8870559.0</v>
      </c>
      <c r="S2372" s="1" t="s">
        <v>2367</v>
      </c>
      <c r="T2372" s="1" t="s">
        <v>129</v>
      </c>
      <c r="U2372" s="1">
        <v>0.0</v>
      </c>
      <c r="V2372" s="2" t="str">
        <f t="shared" si="1"/>
        <v>&lt;30</v>
      </c>
      <c r="W2372" s="2" t="str">
        <f t="shared" si="2"/>
        <v>Low Balance</v>
      </c>
      <c r="X2372" s="2" t="str">
        <f t="shared" si="3"/>
        <v>High</v>
      </c>
    </row>
    <row r="2373">
      <c r="A2373" s="1">
        <v>1.0</v>
      </c>
      <c r="B2373" s="1">
        <v>31.0</v>
      </c>
      <c r="C2373" s="1">
        <v>2.0</v>
      </c>
      <c r="D2373" s="1">
        <v>9.0</v>
      </c>
      <c r="E2373" s="1">
        <v>257483.0</v>
      </c>
      <c r="F2373" s="1">
        <v>754.0</v>
      </c>
      <c r="G2373" s="1">
        <v>1.0</v>
      </c>
      <c r="H2373" s="1">
        <v>218296.0</v>
      </c>
      <c r="I2373" s="1">
        <v>12.0</v>
      </c>
      <c r="J2373" s="1">
        <v>0.0</v>
      </c>
      <c r="K2373" s="1">
        <v>4.0</v>
      </c>
      <c r="L2373" s="1">
        <v>20.0</v>
      </c>
      <c r="M2373" s="1">
        <v>116736.0</v>
      </c>
      <c r="N2373" s="1">
        <v>5836.8</v>
      </c>
      <c r="O2373" s="1">
        <v>0.0</v>
      </c>
      <c r="P2373" s="1">
        <v>0.0</v>
      </c>
      <c r="Q2373" s="1">
        <v>0.0488798297813571</v>
      </c>
      <c r="R2373" s="1">
        <v>6093302.0</v>
      </c>
      <c r="S2373" s="1" t="s">
        <v>2368</v>
      </c>
      <c r="T2373" s="1" t="s">
        <v>47</v>
      </c>
      <c r="U2373" s="1">
        <v>0.0</v>
      </c>
      <c r="V2373" s="2" t="str">
        <f t="shared" si="1"/>
        <v>&lt;40</v>
      </c>
      <c r="W2373" s="2" t="str">
        <f t="shared" si="2"/>
        <v>High Balance</v>
      </c>
      <c r="X2373" s="2" t="str">
        <f t="shared" si="3"/>
        <v>High</v>
      </c>
    </row>
    <row r="2374">
      <c r="A2374" s="1">
        <v>0.0</v>
      </c>
      <c r="B2374" s="1">
        <v>29.0</v>
      </c>
      <c r="C2374" s="1">
        <v>0.0</v>
      </c>
      <c r="D2374" s="1">
        <v>3.0</v>
      </c>
      <c r="E2374" s="1">
        <v>101019.0</v>
      </c>
      <c r="F2374" s="1">
        <v>753.0</v>
      </c>
      <c r="G2374" s="1">
        <v>1.0</v>
      </c>
      <c r="H2374" s="1">
        <v>322115.0</v>
      </c>
      <c r="I2374" s="1">
        <v>15.0</v>
      </c>
      <c r="J2374" s="1">
        <v>1.0</v>
      </c>
      <c r="K2374" s="1">
        <v>1.0</v>
      </c>
      <c r="L2374" s="1">
        <v>17.0</v>
      </c>
      <c r="M2374" s="1">
        <v>92367.0</v>
      </c>
      <c r="N2374" s="1">
        <v>5433.35294117647</v>
      </c>
      <c r="O2374" s="1">
        <v>0.0</v>
      </c>
      <c r="P2374" s="1">
        <v>0.0</v>
      </c>
      <c r="Q2374" s="1">
        <v>0.454674926733535</v>
      </c>
      <c r="R2374" s="1">
        <v>8167985.0</v>
      </c>
      <c r="S2374" s="1" t="s">
        <v>2369</v>
      </c>
      <c r="T2374" s="1" t="s">
        <v>35</v>
      </c>
      <c r="U2374" s="1">
        <v>0.0</v>
      </c>
      <c r="V2374" s="2" t="str">
        <f t="shared" si="1"/>
        <v>&lt;30</v>
      </c>
      <c r="W2374" s="2" t="str">
        <f t="shared" si="2"/>
        <v>High Balance</v>
      </c>
      <c r="X2374" s="2" t="str">
        <f t="shared" si="3"/>
        <v>High</v>
      </c>
    </row>
    <row r="2375">
      <c r="A2375" s="1">
        <v>1.0</v>
      </c>
      <c r="B2375" s="1">
        <v>47.0</v>
      </c>
      <c r="C2375" s="1">
        <v>1.0</v>
      </c>
      <c r="D2375" s="1">
        <v>1.0</v>
      </c>
      <c r="E2375" s="1">
        <v>29801.0</v>
      </c>
      <c r="F2375" s="1">
        <v>856.0</v>
      </c>
      <c r="G2375" s="1">
        <v>1.0</v>
      </c>
      <c r="H2375" s="1">
        <v>371376.0</v>
      </c>
      <c r="I2375" s="1">
        <v>53.0</v>
      </c>
      <c r="J2375" s="1">
        <v>1.0</v>
      </c>
      <c r="K2375" s="1">
        <v>3.0</v>
      </c>
      <c r="L2375" s="1">
        <v>18.0</v>
      </c>
      <c r="M2375" s="1">
        <v>72061.0</v>
      </c>
      <c r="N2375" s="1">
        <v>4003.38888888888</v>
      </c>
      <c r="O2375" s="1">
        <v>0.0</v>
      </c>
      <c r="P2375" s="1">
        <v>0.0</v>
      </c>
      <c r="Q2375" s="1">
        <v>0.180677015009069</v>
      </c>
      <c r="R2375" s="1">
        <v>1254063.0</v>
      </c>
      <c r="S2375" s="1" t="s">
        <v>2370</v>
      </c>
      <c r="T2375" s="1" t="s">
        <v>65</v>
      </c>
      <c r="U2375" s="1">
        <v>0.0</v>
      </c>
      <c r="V2375" s="2" t="str">
        <f t="shared" si="1"/>
        <v>40-50</v>
      </c>
      <c r="W2375" s="2" t="str">
        <f t="shared" si="2"/>
        <v>Low Balance</v>
      </c>
      <c r="X2375" s="2" t="str">
        <f t="shared" si="3"/>
        <v>High</v>
      </c>
    </row>
    <row r="2376">
      <c r="A2376" s="1">
        <v>1.0</v>
      </c>
      <c r="B2376" s="1">
        <v>66.0</v>
      </c>
      <c r="C2376" s="1">
        <v>2.0</v>
      </c>
      <c r="D2376" s="1">
        <v>1.0</v>
      </c>
      <c r="E2376" s="1">
        <v>121763.0</v>
      </c>
      <c r="F2376" s="1">
        <v>560.0</v>
      </c>
      <c r="G2376" s="1">
        <v>1.0</v>
      </c>
      <c r="H2376" s="1">
        <v>382019.0</v>
      </c>
      <c r="I2376" s="1">
        <v>3.0</v>
      </c>
      <c r="J2376" s="1">
        <v>1.0</v>
      </c>
      <c r="K2376" s="1">
        <v>2.0</v>
      </c>
      <c r="L2376" s="1">
        <v>24.0</v>
      </c>
      <c r="M2376" s="1">
        <v>114561.0</v>
      </c>
      <c r="N2376" s="1">
        <v>4773.375</v>
      </c>
      <c r="O2376" s="1">
        <v>0.0</v>
      </c>
      <c r="P2376" s="1">
        <v>0.0</v>
      </c>
      <c r="Q2376" s="1">
        <v>0.150816719443026</v>
      </c>
      <c r="R2376" s="1">
        <v>8811959.0</v>
      </c>
      <c r="S2376" s="1" t="s">
        <v>2371</v>
      </c>
      <c r="T2376" s="1" t="s">
        <v>47</v>
      </c>
      <c r="U2376" s="1">
        <v>0.0</v>
      </c>
      <c r="V2376" s="2" t="str">
        <f t="shared" si="1"/>
        <v>50+</v>
      </c>
      <c r="W2376" s="2" t="str">
        <f t="shared" si="2"/>
        <v>High Balance</v>
      </c>
      <c r="X2376" s="2" t="str">
        <f t="shared" si="3"/>
        <v>High</v>
      </c>
    </row>
    <row r="2377">
      <c r="A2377" s="1">
        <v>0.0</v>
      </c>
      <c r="B2377" s="1">
        <v>26.0</v>
      </c>
      <c r="C2377" s="1">
        <v>2.0</v>
      </c>
      <c r="D2377" s="1">
        <v>1.0</v>
      </c>
      <c r="E2377" s="1">
        <v>280980.0</v>
      </c>
      <c r="F2377" s="1">
        <v>795.0</v>
      </c>
      <c r="G2377" s="1">
        <v>0.0</v>
      </c>
      <c r="H2377" s="1">
        <v>218659.0</v>
      </c>
      <c r="I2377" s="1">
        <v>32.0</v>
      </c>
      <c r="J2377" s="1">
        <v>0.0</v>
      </c>
      <c r="K2377" s="1">
        <v>2.0</v>
      </c>
      <c r="L2377" s="1">
        <v>32.0</v>
      </c>
      <c r="M2377" s="1">
        <v>165289.0</v>
      </c>
      <c r="N2377" s="1">
        <v>5165.28125</v>
      </c>
      <c r="O2377" s="1">
        <v>1.0</v>
      </c>
      <c r="P2377" s="1">
        <v>1.0</v>
      </c>
      <c r="Q2377" s="1">
        <v>0.811531388189436</v>
      </c>
      <c r="R2377" s="1">
        <v>1154083.0</v>
      </c>
      <c r="S2377" s="1" t="s">
        <v>2372</v>
      </c>
      <c r="T2377" s="1" t="s">
        <v>31</v>
      </c>
      <c r="U2377" s="1">
        <v>1.0</v>
      </c>
      <c r="V2377" s="2" t="str">
        <f t="shared" si="1"/>
        <v>&lt;30</v>
      </c>
      <c r="W2377" s="2" t="str">
        <f t="shared" si="2"/>
        <v>High Balance</v>
      </c>
      <c r="X2377" s="2" t="str">
        <f t="shared" si="3"/>
        <v>High</v>
      </c>
    </row>
    <row r="2378">
      <c r="A2378" s="1">
        <v>1.0</v>
      </c>
      <c r="B2378" s="1">
        <v>79.0</v>
      </c>
      <c r="C2378" s="1">
        <v>1.0</v>
      </c>
      <c r="D2378" s="1">
        <v>1.0</v>
      </c>
      <c r="E2378" s="1">
        <v>233804.0</v>
      </c>
      <c r="F2378" s="1">
        <v>896.0</v>
      </c>
      <c r="G2378" s="1">
        <v>1.0</v>
      </c>
      <c r="H2378" s="1">
        <v>379971.0</v>
      </c>
      <c r="I2378" s="1">
        <v>5.0</v>
      </c>
      <c r="J2378" s="1">
        <v>0.0</v>
      </c>
      <c r="K2378" s="1">
        <v>4.0</v>
      </c>
      <c r="L2378" s="1">
        <v>23.0</v>
      </c>
      <c r="M2378" s="1">
        <v>118330.0</v>
      </c>
      <c r="N2378" s="1">
        <v>5144.78260869565</v>
      </c>
      <c r="O2378" s="1">
        <v>1.0</v>
      </c>
      <c r="P2378" s="1">
        <v>0.0</v>
      </c>
      <c r="Q2378" s="1">
        <v>0.184823886067364</v>
      </c>
      <c r="R2378" s="1">
        <v>6795716.0</v>
      </c>
      <c r="S2378" s="1" t="s">
        <v>2373</v>
      </c>
      <c r="T2378" s="1" t="s">
        <v>54</v>
      </c>
      <c r="U2378" s="1">
        <v>1.0</v>
      </c>
      <c r="V2378" s="2" t="str">
        <f t="shared" si="1"/>
        <v>50+</v>
      </c>
      <c r="W2378" s="2" t="str">
        <f t="shared" si="2"/>
        <v>High Balance</v>
      </c>
      <c r="X2378" s="2" t="str">
        <f t="shared" si="3"/>
        <v>High</v>
      </c>
    </row>
    <row r="2379">
      <c r="A2379" s="1">
        <v>0.0</v>
      </c>
      <c r="B2379" s="1">
        <v>35.0</v>
      </c>
      <c r="C2379" s="1">
        <v>0.0</v>
      </c>
      <c r="D2379" s="1">
        <v>1.0</v>
      </c>
      <c r="E2379" s="1">
        <v>146022.0</v>
      </c>
      <c r="F2379" s="1">
        <v>584.0</v>
      </c>
      <c r="G2379" s="1">
        <v>1.0</v>
      </c>
      <c r="H2379" s="1">
        <v>434167.0</v>
      </c>
      <c r="I2379" s="1">
        <v>18.0</v>
      </c>
      <c r="J2379" s="1">
        <v>0.0</v>
      </c>
      <c r="K2379" s="1">
        <v>3.0</v>
      </c>
      <c r="L2379" s="1">
        <v>20.0</v>
      </c>
      <c r="M2379" s="1">
        <v>115038.0</v>
      </c>
      <c r="N2379" s="1">
        <v>5751.9</v>
      </c>
      <c r="O2379" s="1">
        <v>0.0</v>
      </c>
      <c r="P2379" s="1">
        <v>0.0</v>
      </c>
      <c r="Q2379" s="1">
        <v>0.177674964163833</v>
      </c>
      <c r="R2379" s="1">
        <v>9921102.0</v>
      </c>
      <c r="S2379" s="1" t="s">
        <v>2374</v>
      </c>
      <c r="T2379" s="1" t="s">
        <v>75</v>
      </c>
      <c r="U2379" s="1">
        <v>0.0</v>
      </c>
      <c r="V2379" s="2" t="str">
        <f t="shared" si="1"/>
        <v>&lt;40</v>
      </c>
      <c r="W2379" s="2" t="str">
        <f t="shared" si="2"/>
        <v>High Balance</v>
      </c>
      <c r="X2379" s="2" t="str">
        <f t="shared" si="3"/>
        <v>High</v>
      </c>
    </row>
    <row r="2380">
      <c r="A2380" s="1">
        <v>0.0</v>
      </c>
      <c r="B2380" s="1">
        <v>73.0</v>
      </c>
      <c r="C2380" s="1">
        <v>1.0</v>
      </c>
      <c r="D2380" s="1">
        <v>2.0</v>
      </c>
      <c r="E2380" s="1">
        <v>242498.0</v>
      </c>
      <c r="F2380" s="1">
        <v>568.0</v>
      </c>
      <c r="G2380" s="1">
        <v>1.0</v>
      </c>
      <c r="H2380" s="1">
        <v>655602.0</v>
      </c>
      <c r="I2380" s="1">
        <v>20.0</v>
      </c>
      <c r="J2380" s="1">
        <v>1.0</v>
      </c>
      <c r="K2380" s="1">
        <v>3.0</v>
      </c>
      <c r="L2380" s="1">
        <v>17.0</v>
      </c>
      <c r="M2380" s="1">
        <v>93301.0</v>
      </c>
      <c r="N2380" s="1">
        <v>5488.29411764705</v>
      </c>
      <c r="O2380" s="1">
        <v>0.0</v>
      </c>
      <c r="P2380" s="1">
        <v>0.0</v>
      </c>
      <c r="Q2380" s="1">
        <v>0.312862914307517</v>
      </c>
      <c r="R2380" s="1">
        <v>1764308.0</v>
      </c>
      <c r="S2380" s="1" t="s">
        <v>2375</v>
      </c>
      <c r="T2380" s="1" t="s">
        <v>54</v>
      </c>
      <c r="U2380" s="1">
        <v>0.0</v>
      </c>
      <c r="V2380" s="2" t="str">
        <f t="shared" si="1"/>
        <v>50+</v>
      </c>
      <c r="W2380" s="2" t="str">
        <f t="shared" si="2"/>
        <v>High Balance</v>
      </c>
      <c r="X2380" s="2" t="str">
        <f t="shared" si="3"/>
        <v>High</v>
      </c>
    </row>
    <row r="2381">
      <c r="A2381" s="1">
        <v>1.0</v>
      </c>
      <c r="B2381" s="1">
        <v>76.0</v>
      </c>
      <c r="C2381" s="1">
        <v>1.0</v>
      </c>
      <c r="D2381" s="1">
        <v>6.0</v>
      </c>
      <c r="E2381" s="1">
        <v>121342.0</v>
      </c>
      <c r="F2381" s="1">
        <v>575.0</v>
      </c>
      <c r="G2381" s="1">
        <v>1.0</v>
      </c>
      <c r="H2381" s="1">
        <v>328820.0</v>
      </c>
      <c r="I2381" s="1">
        <v>3.0</v>
      </c>
      <c r="J2381" s="1">
        <v>0.0</v>
      </c>
      <c r="K2381" s="1">
        <v>3.0</v>
      </c>
      <c r="L2381" s="1">
        <v>23.0</v>
      </c>
      <c r="M2381" s="1">
        <v>128696.0</v>
      </c>
      <c r="N2381" s="1">
        <v>5595.47826086956</v>
      </c>
      <c r="O2381" s="1">
        <v>0.0</v>
      </c>
      <c r="P2381" s="1">
        <v>0.0</v>
      </c>
      <c r="Q2381" s="1">
        <v>0.171144545773308</v>
      </c>
      <c r="R2381" s="1">
        <v>5824658.0</v>
      </c>
      <c r="S2381" s="1" t="s">
        <v>2376</v>
      </c>
      <c r="T2381" s="1" t="s">
        <v>54</v>
      </c>
      <c r="U2381" s="1">
        <v>0.0</v>
      </c>
      <c r="V2381" s="2" t="str">
        <f t="shared" si="1"/>
        <v>50+</v>
      </c>
      <c r="W2381" s="2" t="str">
        <f t="shared" si="2"/>
        <v>High Balance</v>
      </c>
      <c r="X2381" s="2" t="str">
        <f t="shared" si="3"/>
        <v>High</v>
      </c>
    </row>
    <row r="2382">
      <c r="A2382" s="1">
        <v>0.0</v>
      </c>
      <c r="B2382" s="1">
        <v>37.0</v>
      </c>
      <c r="C2382" s="1">
        <v>1.0</v>
      </c>
      <c r="D2382" s="1">
        <v>9.0</v>
      </c>
      <c r="E2382" s="1">
        <v>265583.0</v>
      </c>
      <c r="F2382" s="1">
        <v>598.0</v>
      </c>
      <c r="G2382" s="1">
        <v>1.0</v>
      </c>
      <c r="H2382" s="1">
        <v>168239.0</v>
      </c>
      <c r="I2382" s="1">
        <v>6.0</v>
      </c>
      <c r="J2382" s="1">
        <v>1.0</v>
      </c>
      <c r="K2382" s="1">
        <v>1.0</v>
      </c>
      <c r="L2382" s="1">
        <v>21.0</v>
      </c>
      <c r="M2382" s="1">
        <v>104897.0</v>
      </c>
      <c r="N2382" s="1">
        <v>4995.09523809523</v>
      </c>
      <c r="O2382" s="1">
        <v>0.0</v>
      </c>
      <c r="P2382" s="1">
        <v>0.0</v>
      </c>
      <c r="Q2382" s="1">
        <v>0.284099582739078</v>
      </c>
      <c r="R2382" s="1">
        <v>1246194.0</v>
      </c>
      <c r="S2382" s="1" t="s">
        <v>2377</v>
      </c>
      <c r="T2382" s="1" t="s">
        <v>65</v>
      </c>
      <c r="U2382" s="1">
        <v>0.0</v>
      </c>
      <c r="V2382" s="2" t="str">
        <f t="shared" si="1"/>
        <v>&lt;40</v>
      </c>
      <c r="W2382" s="2" t="str">
        <f t="shared" si="2"/>
        <v>High Balance</v>
      </c>
      <c r="X2382" s="2" t="str">
        <f t="shared" si="3"/>
        <v>High</v>
      </c>
    </row>
    <row r="2383">
      <c r="A2383" s="1">
        <v>0.0</v>
      </c>
      <c r="B2383" s="1">
        <v>32.0</v>
      </c>
      <c r="C2383" s="1">
        <v>2.0</v>
      </c>
      <c r="D2383" s="1">
        <v>3.0</v>
      </c>
      <c r="E2383" s="1">
        <v>68077.0</v>
      </c>
      <c r="F2383" s="1">
        <v>642.0</v>
      </c>
      <c r="G2383" s="1">
        <v>1.0</v>
      </c>
      <c r="H2383" s="1">
        <v>434649.0</v>
      </c>
      <c r="I2383" s="1">
        <v>2.0</v>
      </c>
      <c r="J2383" s="1">
        <v>1.0</v>
      </c>
      <c r="K2383" s="1">
        <v>1.0</v>
      </c>
      <c r="L2383" s="1">
        <v>22.0</v>
      </c>
      <c r="M2383" s="1">
        <v>121887.0</v>
      </c>
      <c r="N2383" s="1">
        <v>5540.31818181818</v>
      </c>
      <c r="O2383" s="1">
        <v>0.0</v>
      </c>
      <c r="P2383" s="1">
        <v>0.0</v>
      </c>
      <c r="Q2383" s="1">
        <v>0.349777415157704</v>
      </c>
      <c r="R2383" s="1">
        <v>8477592.0</v>
      </c>
      <c r="S2383" s="1" t="s">
        <v>2378</v>
      </c>
      <c r="T2383" s="1" t="s">
        <v>47</v>
      </c>
      <c r="U2383" s="1">
        <v>0.0</v>
      </c>
      <c r="V2383" s="2" t="str">
        <f t="shared" si="1"/>
        <v>&lt;40</v>
      </c>
      <c r="W2383" s="2" t="str">
        <f t="shared" si="2"/>
        <v>Medium Balance</v>
      </c>
      <c r="X2383" s="2" t="str">
        <f t="shared" si="3"/>
        <v>High</v>
      </c>
    </row>
    <row r="2384">
      <c r="A2384" s="1">
        <v>0.0</v>
      </c>
      <c r="B2384" s="1">
        <v>52.0</v>
      </c>
      <c r="C2384" s="1">
        <v>2.0</v>
      </c>
      <c r="D2384" s="1">
        <v>8.0</v>
      </c>
      <c r="E2384" s="1">
        <v>79984.0</v>
      </c>
      <c r="F2384" s="1">
        <v>464.0</v>
      </c>
      <c r="G2384" s="1">
        <v>1.0</v>
      </c>
      <c r="H2384" s="1">
        <v>57452.0</v>
      </c>
      <c r="I2384" s="1">
        <v>11.0</v>
      </c>
      <c r="J2384" s="1">
        <v>0.0</v>
      </c>
      <c r="K2384" s="1">
        <v>2.0</v>
      </c>
      <c r="L2384" s="1">
        <v>23.0</v>
      </c>
      <c r="M2384" s="1">
        <v>114620.0</v>
      </c>
      <c r="N2384" s="1">
        <v>4983.47826086956</v>
      </c>
      <c r="O2384" s="1">
        <v>0.0</v>
      </c>
      <c r="P2384" s="1">
        <v>0.0</v>
      </c>
      <c r="Q2384" s="1">
        <v>0.113027898112452</v>
      </c>
      <c r="R2384" s="1">
        <v>5356649.0</v>
      </c>
      <c r="S2384" s="1" t="s">
        <v>2379</v>
      </c>
      <c r="T2384" s="1" t="s">
        <v>25</v>
      </c>
      <c r="U2384" s="1">
        <v>0.0</v>
      </c>
      <c r="V2384" s="2" t="str">
        <f t="shared" si="1"/>
        <v>50+</v>
      </c>
      <c r="W2384" s="2" t="str">
        <f t="shared" si="2"/>
        <v>Medium Balance</v>
      </c>
      <c r="X2384" s="2" t="str">
        <f t="shared" si="3"/>
        <v>Medium</v>
      </c>
    </row>
    <row r="2385">
      <c r="A2385" s="1">
        <v>1.0</v>
      </c>
      <c r="B2385" s="1">
        <v>77.0</v>
      </c>
      <c r="C2385" s="1">
        <v>3.0</v>
      </c>
      <c r="D2385" s="1">
        <v>2.0</v>
      </c>
      <c r="E2385" s="1">
        <v>115516.0</v>
      </c>
      <c r="F2385" s="1">
        <v>784.0</v>
      </c>
      <c r="G2385" s="1">
        <v>1.0</v>
      </c>
      <c r="H2385" s="1">
        <v>522869.0</v>
      </c>
      <c r="I2385" s="1">
        <v>12.0</v>
      </c>
      <c r="J2385" s="1">
        <v>1.0</v>
      </c>
      <c r="K2385" s="1">
        <v>2.0</v>
      </c>
      <c r="L2385" s="1">
        <v>24.0</v>
      </c>
      <c r="M2385" s="1">
        <v>120945.0</v>
      </c>
      <c r="N2385" s="1">
        <v>5039.375</v>
      </c>
      <c r="O2385" s="1">
        <v>0.0</v>
      </c>
      <c r="P2385" s="1">
        <v>0.0</v>
      </c>
      <c r="Q2385" s="1">
        <v>0.1101629379103</v>
      </c>
      <c r="R2385" s="1">
        <v>6001779.0</v>
      </c>
      <c r="S2385" s="1" t="s">
        <v>2380</v>
      </c>
      <c r="T2385" s="1" t="s">
        <v>51</v>
      </c>
      <c r="U2385" s="1">
        <v>0.0</v>
      </c>
      <c r="V2385" s="2" t="str">
        <f t="shared" si="1"/>
        <v>50+</v>
      </c>
      <c r="W2385" s="2" t="str">
        <f t="shared" si="2"/>
        <v>High Balance</v>
      </c>
      <c r="X2385" s="2" t="str">
        <f t="shared" si="3"/>
        <v>High</v>
      </c>
    </row>
    <row r="2386">
      <c r="A2386" s="1">
        <v>0.0</v>
      </c>
      <c r="B2386" s="1">
        <v>40.0</v>
      </c>
      <c r="C2386" s="1">
        <v>3.0</v>
      </c>
      <c r="D2386" s="1">
        <v>3.0</v>
      </c>
      <c r="E2386" s="1">
        <v>98954.0</v>
      </c>
      <c r="F2386" s="1">
        <v>634.0</v>
      </c>
      <c r="G2386" s="1">
        <v>1.0</v>
      </c>
      <c r="H2386" s="1">
        <v>376806.0</v>
      </c>
      <c r="I2386" s="1">
        <v>3.0</v>
      </c>
      <c r="J2386" s="1">
        <v>2.0</v>
      </c>
      <c r="K2386" s="1">
        <v>3.0</v>
      </c>
      <c r="L2386" s="1">
        <v>25.0</v>
      </c>
      <c r="M2386" s="1">
        <v>116437.0</v>
      </c>
      <c r="N2386" s="1">
        <v>4657.48</v>
      </c>
      <c r="O2386" s="1">
        <v>1.0</v>
      </c>
      <c r="P2386" s="1">
        <v>0.0</v>
      </c>
      <c r="Q2386" s="1">
        <v>0.165439744534308</v>
      </c>
      <c r="R2386" s="1">
        <v>9942534.0</v>
      </c>
      <c r="S2386" s="1" t="s">
        <v>2381</v>
      </c>
      <c r="T2386" s="1" t="s">
        <v>41</v>
      </c>
      <c r="U2386" s="1">
        <v>1.0</v>
      </c>
      <c r="V2386" s="2" t="str">
        <f t="shared" si="1"/>
        <v>40-50</v>
      </c>
      <c r="W2386" s="2" t="str">
        <f t="shared" si="2"/>
        <v>Medium Balance</v>
      </c>
      <c r="X2386" s="2" t="str">
        <f t="shared" si="3"/>
        <v>High</v>
      </c>
    </row>
    <row r="2387">
      <c r="A2387" s="1">
        <v>0.0</v>
      </c>
      <c r="B2387" s="1">
        <v>36.0</v>
      </c>
      <c r="C2387" s="1">
        <v>2.0</v>
      </c>
      <c r="D2387" s="1">
        <v>3.0</v>
      </c>
      <c r="E2387" s="1">
        <v>41265.0</v>
      </c>
      <c r="F2387" s="1">
        <v>576.0</v>
      </c>
      <c r="G2387" s="1">
        <v>0.0</v>
      </c>
      <c r="H2387" s="1">
        <v>264838.0</v>
      </c>
      <c r="I2387" s="1">
        <v>4.0</v>
      </c>
      <c r="J2387" s="1">
        <v>0.0</v>
      </c>
      <c r="K2387" s="1">
        <v>3.0</v>
      </c>
      <c r="L2387" s="1">
        <v>17.0</v>
      </c>
      <c r="M2387" s="1">
        <v>68446.0</v>
      </c>
      <c r="N2387" s="1">
        <v>4026.23529411764</v>
      </c>
      <c r="O2387" s="1">
        <v>0.0</v>
      </c>
      <c r="P2387" s="1">
        <v>1.0</v>
      </c>
      <c r="Q2387" s="1">
        <v>0.889131819051435</v>
      </c>
      <c r="R2387" s="1">
        <v>3351384.0</v>
      </c>
      <c r="S2387" s="1" t="s">
        <v>2382</v>
      </c>
      <c r="T2387" s="1" t="s">
        <v>47</v>
      </c>
      <c r="U2387" s="1">
        <v>0.0</v>
      </c>
      <c r="V2387" s="2" t="str">
        <f t="shared" si="1"/>
        <v>&lt;40</v>
      </c>
      <c r="W2387" s="2" t="str">
        <f t="shared" si="2"/>
        <v>Low Balance</v>
      </c>
      <c r="X2387" s="2" t="str">
        <f t="shared" si="3"/>
        <v>High</v>
      </c>
    </row>
    <row r="2388">
      <c r="A2388" s="1">
        <v>0.0</v>
      </c>
      <c r="B2388" s="1">
        <v>33.0</v>
      </c>
      <c r="C2388" s="1">
        <v>1.0</v>
      </c>
      <c r="D2388" s="1">
        <v>6.0</v>
      </c>
      <c r="E2388" s="1">
        <v>204077.0</v>
      </c>
      <c r="F2388" s="1">
        <v>579.0</v>
      </c>
      <c r="G2388" s="1">
        <v>1.0</v>
      </c>
      <c r="H2388" s="1">
        <v>303420.0</v>
      </c>
      <c r="I2388" s="1">
        <v>4.0</v>
      </c>
      <c r="J2388" s="1">
        <v>0.0</v>
      </c>
      <c r="K2388" s="1">
        <v>1.0</v>
      </c>
      <c r="L2388" s="1">
        <v>12.0</v>
      </c>
      <c r="M2388" s="1">
        <v>54961.0</v>
      </c>
      <c r="N2388" s="1">
        <v>4580.08333333333</v>
      </c>
      <c r="O2388" s="1">
        <v>0.0</v>
      </c>
      <c r="P2388" s="1">
        <v>0.0</v>
      </c>
      <c r="Q2388" s="1">
        <v>0.236971498512387</v>
      </c>
      <c r="R2388" s="1">
        <v>1335231.0</v>
      </c>
      <c r="S2388" s="1" t="s">
        <v>2383</v>
      </c>
      <c r="T2388" s="1" t="s">
        <v>39</v>
      </c>
      <c r="U2388" s="1">
        <v>0.0</v>
      </c>
      <c r="V2388" s="2" t="str">
        <f t="shared" si="1"/>
        <v>&lt;40</v>
      </c>
      <c r="W2388" s="2" t="str">
        <f t="shared" si="2"/>
        <v>High Balance</v>
      </c>
      <c r="X2388" s="2" t="str">
        <f t="shared" si="3"/>
        <v>High</v>
      </c>
    </row>
    <row r="2389">
      <c r="A2389" s="1">
        <v>1.0</v>
      </c>
      <c r="B2389" s="1">
        <v>33.0</v>
      </c>
      <c r="C2389" s="1">
        <v>2.0</v>
      </c>
      <c r="D2389" s="1">
        <v>8.0</v>
      </c>
      <c r="E2389" s="1">
        <v>78600.0</v>
      </c>
      <c r="F2389" s="1">
        <v>561.0</v>
      </c>
      <c r="G2389" s="1">
        <v>1.0</v>
      </c>
      <c r="H2389" s="1">
        <v>561553.0</v>
      </c>
      <c r="I2389" s="1">
        <v>49.0</v>
      </c>
      <c r="J2389" s="1">
        <v>3.0</v>
      </c>
      <c r="K2389" s="1">
        <v>2.0</v>
      </c>
      <c r="L2389" s="1">
        <v>18.0</v>
      </c>
      <c r="M2389" s="1">
        <v>79314.0</v>
      </c>
      <c r="N2389" s="1">
        <v>4406.33333333333</v>
      </c>
      <c r="O2389" s="1">
        <v>0.0</v>
      </c>
      <c r="P2389" s="1">
        <v>0.0</v>
      </c>
      <c r="Q2389" s="1">
        <v>0.103158693481646</v>
      </c>
      <c r="R2389" s="1">
        <v>8655186.0</v>
      </c>
      <c r="S2389" s="1" t="s">
        <v>2384</v>
      </c>
      <c r="T2389" s="1" t="s">
        <v>25</v>
      </c>
      <c r="U2389" s="1">
        <v>0.0</v>
      </c>
      <c r="V2389" s="2" t="str">
        <f t="shared" si="1"/>
        <v>&lt;40</v>
      </c>
      <c r="W2389" s="2" t="str">
        <f t="shared" si="2"/>
        <v>Medium Balance</v>
      </c>
      <c r="X2389" s="2" t="str">
        <f t="shared" si="3"/>
        <v>High</v>
      </c>
    </row>
    <row r="2390">
      <c r="A2390" s="1">
        <v>0.0</v>
      </c>
      <c r="B2390" s="1">
        <v>31.0</v>
      </c>
      <c r="C2390" s="1">
        <v>1.0</v>
      </c>
      <c r="D2390" s="1">
        <v>6.0</v>
      </c>
      <c r="E2390" s="1">
        <v>289849.0</v>
      </c>
      <c r="F2390" s="1">
        <v>853.0</v>
      </c>
      <c r="G2390" s="1">
        <v>1.0</v>
      </c>
      <c r="H2390" s="1">
        <v>48135.0</v>
      </c>
      <c r="I2390" s="1">
        <v>7.0</v>
      </c>
      <c r="J2390" s="1">
        <v>1.0</v>
      </c>
      <c r="K2390" s="1">
        <v>2.0</v>
      </c>
      <c r="L2390" s="1">
        <v>27.0</v>
      </c>
      <c r="M2390" s="1">
        <v>123979.0</v>
      </c>
      <c r="N2390" s="1">
        <v>4591.81481481481</v>
      </c>
      <c r="O2390" s="1">
        <v>0.0</v>
      </c>
      <c r="P2390" s="1">
        <v>0.0</v>
      </c>
      <c r="Q2390" s="1">
        <v>0.432955899794291</v>
      </c>
      <c r="R2390" s="1">
        <v>1221407.0</v>
      </c>
      <c r="S2390" s="1" t="s">
        <v>2385</v>
      </c>
      <c r="T2390" s="1" t="s">
        <v>54</v>
      </c>
      <c r="U2390" s="1">
        <v>0.0</v>
      </c>
      <c r="V2390" s="2" t="str">
        <f t="shared" si="1"/>
        <v>&lt;40</v>
      </c>
      <c r="W2390" s="2" t="str">
        <f t="shared" si="2"/>
        <v>High Balance</v>
      </c>
      <c r="X2390" s="2" t="str">
        <f t="shared" si="3"/>
        <v>Low</v>
      </c>
    </row>
    <row r="2391">
      <c r="A2391" s="1">
        <v>1.0</v>
      </c>
      <c r="B2391" s="1">
        <v>53.0</v>
      </c>
      <c r="C2391" s="1">
        <v>1.0</v>
      </c>
      <c r="D2391" s="1">
        <v>8.0</v>
      </c>
      <c r="E2391" s="1">
        <v>188656.0</v>
      </c>
      <c r="F2391" s="1">
        <v>746.0</v>
      </c>
      <c r="G2391" s="1">
        <v>1.0</v>
      </c>
      <c r="H2391" s="1">
        <v>260641.0</v>
      </c>
      <c r="I2391" s="1">
        <v>3.0</v>
      </c>
      <c r="J2391" s="1">
        <v>1.0</v>
      </c>
      <c r="K2391" s="1">
        <v>1.0</v>
      </c>
      <c r="L2391" s="1">
        <v>23.0</v>
      </c>
      <c r="M2391" s="1">
        <v>100078.0</v>
      </c>
      <c r="N2391" s="1">
        <v>4351.21739130434</v>
      </c>
      <c r="O2391" s="1">
        <v>0.0</v>
      </c>
      <c r="P2391" s="1">
        <v>0.0</v>
      </c>
      <c r="Q2391" s="1">
        <v>0.163392241492032</v>
      </c>
      <c r="R2391" s="1">
        <v>3866606.0</v>
      </c>
      <c r="S2391" s="1" t="s">
        <v>2386</v>
      </c>
      <c r="T2391" s="1" t="s">
        <v>27</v>
      </c>
      <c r="U2391" s="1">
        <v>0.0</v>
      </c>
      <c r="V2391" s="2" t="str">
        <f t="shared" si="1"/>
        <v>50+</v>
      </c>
      <c r="W2391" s="2" t="str">
        <f t="shared" si="2"/>
        <v>High Balance</v>
      </c>
      <c r="X2391" s="2" t="str">
        <f t="shared" si="3"/>
        <v>High</v>
      </c>
    </row>
    <row r="2392">
      <c r="A2392" s="1">
        <v>0.0</v>
      </c>
      <c r="B2392" s="1">
        <v>35.0</v>
      </c>
      <c r="C2392" s="1">
        <v>0.0</v>
      </c>
      <c r="D2392" s="1">
        <v>1.0</v>
      </c>
      <c r="E2392" s="1">
        <v>87378.0</v>
      </c>
      <c r="F2392" s="1">
        <v>768.0</v>
      </c>
      <c r="G2392" s="1">
        <v>1.0</v>
      </c>
      <c r="H2392" s="1">
        <v>249111.0</v>
      </c>
      <c r="I2392" s="1">
        <v>3.0</v>
      </c>
      <c r="J2392" s="1">
        <v>1.0</v>
      </c>
      <c r="K2392" s="1">
        <v>4.0</v>
      </c>
      <c r="L2392" s="1">
        <v>11.0</v>
      </c>
      <c r="M2392" s="1">
        <v>43428.0</v>
      </c>
      <c r="N2392" s="1">
        <v>3948.0</v>
      </c>
      <c r="O2392" s="1">
        <v>0.0</v>
      </c>
      <c r="P2392" s="1">
        <v>0.0</v>
      </c>
      <c r="Q2392" s="1">
        <v>0.175218087489103</v>
      </c>
      <c r="R2392" s="1">
        <v>5507588.0</v>
      </c>
      <c r="S2392" s="1" t="s">
        <v>2387</v>
      </c>
      <c r="T2392" s="1" t="s">
        <v>83</v>
      </c>
      <c r="U2392" s="1">
        <v>0.0</v>
      </c>
      <c r="V2392" s="2" t="str">
        <f t="shared" si="1"/>
        <v>&lt;40</v>
      </c>
      <c r="W2392" s="2" t="str">
        <f t="shared" si="2"/>
        <v>Medium Balance</v>
      </c>
      <c r="X2392" s="2" t="str">
        <f t="shared" si="3"/>
        <v>High</v>
      </c>
    </row>
    <row r="2393">
      <c r="A2393" s="1">
        <v>0.0</v>
      </c>
      <c r="B2393" s="1">
        <v>50.0</v>
      </c>
      <c r="C2393" s="1">
        <v>0.0</v>
      </c>
      <c r="D2393" s="1">
        <v>2.0</v>
      </c>
      <c r="E2393" s="1">
        <v>148813.0</v>
      </c>
      <c r="F2393" s="1">
        <v>561.0</v>
      </c>
      <c r="G2393" s="1">
        <v>0.0</v>
      </c>
      <c r="H2393" s="1">
        <v>154006.0</v>
      </c>
      <c r="I2393" s="1">
        <v>21.0</v>
      </c>
      <c r="J2393" s="1">
        <v>2.0</v>
      </c>
      <c r="K2393" s="1">
        <v>4.0</v>
      </c>
      <c r="L2393" s="1">
        <v>27.0</v>
      </c>
      <c r="M2393" s="1">
        <v>146320.0</v>
      </c>
      <c r="N2393" s="1">
        <v>5419.25925925925</v>
      </c>
      <c r="O2393" s="1">
        <v>1.0</v>
      </c>
      <c r="P2393" s="1">
        <v>1.0</v>
      </c>
      <c r="Q2393" s="1">
        <v>0.689764460441498</v>
      </c>
      <c r="R2393" s="1">
        <v>9770980.0</v>
      </c>
      <c r="S2393" s="1" t="s">
        <v>2388</v>
      </c>
      <c r="T2393" s="1" t="s">
        <v>83</v>
      </c>
      <c r="U2393" s="1">
        <v>1.0</v>
      </c>
      <c r="V2393" s="2" t="str">
        <f t="shared" si="1"/>
        <v>50+</v>
      </c>
      <c r="W2393" s="2" t="str">
        <f t="shared" si="2"/>
        <v>High Balance</v>
      </c>
      <c r="X2393" s="2" t="str">
        <f t="shared" si="3"/>
        <v>High</v>
      </c>
    </row>
    <row r="2394">
      <c r="A2394" s="1">
        <v>1.0</v>
      </c>
      <c r="B2394" s="1">
        <v>24.0</v>
      </c>
      <c r="C2394" s="1">
        <v>0.0</v>
      </c>
      <c r="D2394" s="1">
        <v>8.0</v>
      </c>
      <c r="E2394" s="1">
        <v>215388.0</v>
      </c>
      <c r="F2394" s="1">
        <v>433.0</v>
      </c>
      <c r="G2394" s="1">
        <v>1.0</v>
      </c>
      <c r="H2394" s="1">
        <v>113368.0</v>
      </c>
      <c r="I2394" s="1">
        <v>35.0</v>
      </c>
      <c r="J2394" s="1">
        <v>2.0</v>
      </c>
      <c r="K2394" s="1">
        <v>2.0</v>
      </c>
      <c r="L2394" s="1">
        <v>11.0</v>
      </c>
      <c r="M2394" s="1">
        <v>43767.0</v>
      </c>
      <c r="N2394" s="1">
        <v>3978.81818181818</v>
      </c>
      <c r="O2394" s="1">
        <v>0.0</v>
      </c>
      <c r="P2394" s="1">
        <v>0.0</v>
      </c>
      <c r="Q2394" s="1">
        <v>0.163642832302844</v>
      </c>
      <c r="R2394" s="1">
        <v>9955967.0</v>
      </c>
      <c r="S2394" s="1" t="s">
        <v>209</v>
      </c>
      <c r="T2394" s="1" t="s">
        <v>129</v>
      </c>
      <c r="U2394" s="1">
        <v>0.0</v>
      </c>
      <c r="V2394" s="2" t="str">
        <f t="shared" si="1"/>
        <v>&lt;30</v>
      </c>
      <c r="W2394" s="2" t="str">
        <f t="shared" si="2"/>
        <v>High Balance</v>
      </c>
      <c r="X2394" s="2" t="str">
        <f t="shared" si="3"/>
        <v>High</v>
      </c>
    </row>
    <row r="2395">
      <c r="A2395" s="1">
        <v>0.0</v>
      </c>
      <c r="B2395" s="1">
        <v>27.0</v>
      </c>
      <c r="C2395" s="1">
        <v>0.0</v>
      </c>
      <c r="D2395" s="1">
        <v>3.0</v>
      </c>
      <c r="E2395" s="1">
        <v>37000.0</v>
      </c>
      <c r="F2395" s="1">
        <v>869.0</v>
      </c>
      <c r="G2395" s="1">
        <v>1.0</v>
      </c>
      <c r="H2395" s="1">
        <v>249217.0</v>
      </c>
      <c r="I2395" s="1">
        <v>33.0</v>
      </c>
      <c r="J2395" s="1">
        <v>1.0</v>
      </c>
      <c r="K2395" s="1">
        <v>4.0</v>
      </c>
      <c r="L2395" s="1">
        <v>20.0</v>
      </c>
      <c r="M2395" s="1">
        <v>105631.0</v>
      </c>
      <c r="N2395" s="1">
        <v>5281.55</v>
      </c>
      <c r="O2395" s="1">
        <v>0.0</v>
      </c>
      <c r="P2395" s="1">
        <v>0.0</v>
      </c>
      <c r="Q2395" s="1">
        <v>0.146448578208703</v>
      </c>
      <c r="R2395" s="1">
        <v>3788783.0</v>
      </c>
      <c r="S2395" s="1" t="s">
        <v>2389</v>
      </c>
      <c r="T2395" s="1" t="s">
        <v>35</v>
      </c>
      <c r="U2395" s="1">
        <v>0.0</v>
      </c>
      <c r="V2395" s="2" t="str">
        <f t="shared" si="1"/>
        <v>&lt;30</v>
      </c>
      <c r="W2395" s="2" t="str">
        <f t="shared" si="2"/>
        <v>Low Balance</v>
      </c>
      <c r="X2395" s="2" t="str">
        <f t="shared" si="3"/>
        <v>High</v>
      </c>
    </row>
    <row r="2396">
      <c r="A2396" s="1">
        <v>0.0</v>
      </c>
      <c r="B2396" s="1">
        <v>76.0</v>
      </c>
      <c r="C2396" s="1">
        <v>2.0</v>
      </c>
      <c r="D2396" s="1">
        <v>7.0</v>
      </c>
      <c r="E2396" s="1">
        <v>281785.0</v>
      </c>
      <c r="F2396" s="1">
        <v>708.0</v>
      </c>
      <c r="G2396" s="1">
        <v>0.0</v>
      </c>
      <c r="H2396" s="1">
        <v>34009.0</v>
      </c>
      <c r="I2396" s="1">
        <v>38.0</v>
      </c>
      <c r="J2396" s="1">
        <v>2.0</v>
      </c>
      <c r="K2396" s="1">
        <v>4.0</v>
      </c>
      <c r="L2396" s="1">
        <v>20.0</v>
      </c>
      <c r="M2396" s="1">
        <v>84936.0</v>
      </c>
      <c r="N2396" s="1">
        <v>4246.8</v>
      </c>
      <c r="O2396" s="1">
        <v>0.0</v>
      </c>
      <c r="P2396" s="1">
        <v>1.0</v>
      </c>
      <c r="Q2396" s="1">
        <v>0.587221912298163</v>
      </c>
      <c r="R2396" s="1">
        <v>2647613.0</v>
      </c>
      <c r="S2396" s="1" t="s">
        <v>2390</v>
      </c>
      <c r="T2396" s="1" t="s">
        <v>37</v>
      </c>
      <c r="U2396" s="1">
        <v>0.0</v>
      </c>
      <c r="V2396" s="2" t="str">
        <f t="shared" si="1"/>
        <v>50+</v>
      </c>
      <c r="W2396" s="2" t="str">
        <f t="shared" si="2"/>
        <v>High Balance</v>
      </c>
      <c r="X2396" s="2" t="str">
        <f t="shared" si="3"/>
        <v>Low</v>
      </c>
    </row>
    <row r="2397">
      <c r="A2397" s="1">
        <v>1.0</v>
      </c>
      <c r="B2397" s="1">
        <v>75.0</v>
      </c>
      <c r="C2397" s="1">
        <v>1.0</v>
      </c>
      <c r="D2397" s="1">
        <v>2.0</v>
      </c>
      <c r="E2397" s="1">
        <v>28840.0</v>
      </c>
      <c r="F2397" s="1">
        <v>647.0</v>
      </c>
      <c r="G2397" s="1">
        <v>1.0</v>
      </c>
      <c r="H2397" s="1">
        <v>393518.0</v>
      </c>
      <c r="I2397" s="1">
        <v>68.0</v>
      </c>
      <c r="J2397" s="1">
        <v>2.0</v>
      </c>
      <c r="K2397" s="1">
        <v>3.0</v>
      </c>
      <c r="L2397" s="1">
        <v>23.0</v>
      </c>
      <c r="M2397" s="1">
        <v>94995.0</v>
      </c>
      <c r="N2397" s="1">
        <v>4130.21739130434</v>
      </c>
      <c r="O2397" s="1">
        <v>0.0</v>
      </c>
      <c r="P2397" s="1">
        <v>0.0</v>
      </c>
      <c r="Q2397" s="1">
        <v>0.236971217804383</v>
      </c>
      <c r="R2397" s="1">
        <v>6073923.0</v>
      </c>
      <c r="S2397" s="1" t="s">
        <v>2391</v>
      </c>
      <c r="T2397" s="1" t="s">
        <v>65</v>
      </c>
      <c r="U2397" s="1">
        <v>0.0</v>
      </c>
      <c r="V2397" s="2" t="str">
        <f t="shared" si="1"/>
        <v>50+</v>
      </c>
      <c r="W2397" s="2" t="str">
        <f t="shared" si="2"/>
        <v>Low Balance</v>
      </c>
      <c r="X2397" s="2" t="str">
        <f t="shared" si="3"/>
        <v>High</v>
      </c>
    </row>
    <row r="2398">
      <c r="A2398" s="1">
        <v>1.0</v>
      </c>
      <c r="B2398" s="1">
        <v>56.0</v>
      </c>
      <c r="C2398" s="1">
        <v>1.0</v>
      </c>
      <c r="D2398" s="1">
        <v>1.0</v>
      </c>
      <c r="E2398" s="1">
        <v>249488.0</v>
      </c>
      <c r="F2398" s="1">
        <v>748.0</v>
      </c>
      <c r="G2398" s="1">
        <v>1.0</v>
      </c>
      <c r="H2398" s="1">
        <v>257663.0</v>
      </c>
      <c r="I2398" s="1">
        <v>14.0</v>
      </c>
      <c r="J2398" s="1">
        <v>2.0</v>
      </c>
      <c r="K2398" s="1">
        <v>1.0</v>
      </c>
      <c r="L2398" s="1">
        <v>17.0</v>
      </c>
      <c r="M2398" s="1">
        <v>114114.0</v>
      </c>
      <c r="N2398" s="1">
        <v>6712.58823529411</v>
      </c>
      <c r="O2398" s="1">
        <v>1.0</v>
      </c>
      <c r="P2398" s="1">
        <v>0.0</v>
      </c>
      <c r="Q2398" s="1">
        <v>0.147851231993669</v>
      </c>
      <c r="R2398" s="1">
        <v>6047113.0</v>
      </c>
      <c r="S2398" s="1" t="s">
        <v>2392</v>
      </c>
      <c r="T2398" s="1" t="s">
        <v>54</v>
      </c>
      <c r="U2398" s="1">
        <v>1.0</v>
      </c>
      <c r="V2398" s="2" t="str">
        <f t="shared" si="1"/>
        <v>50+</v>
      </c>
      <c r="W2398" s="2" t="str">
        <f t="shared" si="2"/>
        <v>High Balance</v>
      </c>
      <c r="X2398" s="2" t="str">
        <f t="shared" si="3"/>
        <v>High</v>
      </c>
    </row>
    <row r="2399">
      <c r="A2399" s="1">
        <v>0.0</v>
      </c>
      <c r="B2399" s="1">
        <v>74.0</v>
      </c>
      <c r="C2399" s="1">
        <v>2.0</v>
      </c>
      <c r="D2399" s="1">
        <v>1.0</v>
      </c>
      <c r="E2399" s="1">
        <v>84677.0</v>
      </c>
      <c r="F2399" s="1">
        <v>729.0</v>
      </c>
      <c r="G2399" s="1">
        <v>0.0</v>
      </c>
      <c r="H2399" s="1">
        <v>524361.0</v>
      </c>
      <c r="I2399" s="1">
        <v>17.0</v>
      </c>
      <c r="J2399" s="1">
        <v>0.0</v>
      </c>
      <c r="K2399" s="1">
        <v>3.0</v>
      </c>
      <c r="L2399" s="1">
        <v>19.0</v>
      </c>
      <c r="M2399" s="1">
        <v>90684.0</v>
      </c>
      <c r="N2399" s="1">
        <v>4772.84210526315</v>
      </c>
      <c r="O2399" s="1">
        <v>1.0</v>
      </c>
      <c r="P2399" s="1">
        <v>1.0</v>
      </c>
      <c r="Q2399" s="1">
        <v>0.87761379065728</v>
      </c>
      <c r="R2399" s="1">
        <v>3071987.0</v>
      </c>
      <c r="S2399" s="1" t="s">
        <v>2393</v>
      </c>
      <c r="T2399" s="1" t="s">
        <v>37</v>
      </c>
      <c r="U2399" s="1">
        <v>1.0</v>
      </c>
      <c r="V2399" s="2" t="str">
        <f t="shared" si="1"/>
        <v>50+</v>
      </c>
      <c r="W2399" s="2" t="str">
        <f t="shared" si="2"/>
        <v>Medium Balance</v>
      </c>
      <c r="X2399" s="2" t="str">
        <f t="shared" si="3"/>
        <v>High</v>
      </c>
    </row>
    <row r="2400">
      <c r="A2400" s="1">
        <v>1.0</v>
      </c>
      <c r="B2400" s="1">
        <v>25.0</v>
      </c>
      <c r="C2400" s="1">
        <v>2.0</v>
      </c>
      <c r="D2400" s="1">
        <v>2.0</v>
      </c>
      <c r="E2400" s="1">
        <v>108878.0</v>
      </c>
      <c r="F2400" s="1">
        <v>556.0</v>
      </c>
      <c r="G2400" s="1">
        <v>1.0</v>
      </c>
      <c r="H2400" s="1">
        <v>75746.0</v>
      </c>
      <c r="I2400" s="1">
        <v>10.0</v>
      </c>
      <c r="J2400" s="1">
        <v>0.0</v>
      </c>
      <c r="K2400" s="1">
        <v>3.0</v>
      </c>
      <c r="L2400" s="1">
        <v>26.0</v>
      </c>
      <c r="M2400" s="1">
        <v>145809.0</v>
      </c>
      <c r="N2400" s="1">
        <v>5608.03846153846</v>
      </c>
      <c r="O2400" s="1">
        <v>0.0</v>
      </c>
      <c r="P2400" s="1">
        <v>0.0</v>
      </c>
      <c r="Q2400" s="1">
        <v>0.180427872394993</v>
      </c>
      <c r="R2400" s="1">
        <v>4257934.0</v>
      </c>
      <c r="S2400" s="1" t="s">
        <v>2394</v>
      </c>
      <c r="T2400" s="1" t="s">
        <v>68</v>
      </c>
      <c r="U2400" s="1">
        <v>0.0</v>
      </c>
      <c r="V2400" s="2" t="str">
        <f t="shared" si="1"/>
        <v>&lt;30</v>
      </c>
      <c r="W2400" s="2" t="str">
        <f t="shared" si="2"/>
        <v>High Balance</v>
      </c>
      <c r="X2400" s="2" t="str">
        <f t="shared" si="3"/>
        <v>Medium</v>
      </c>
    </row>
    <row r="2401">
      <c r="A2401" s="1">
        <v>1.0</v>
      </c>
      <c r="B2401" s="1">
        <v>68.0</v>
      </c>
      <c r="C2401" s="1">
        <v>3.0</v>
      </c>
      <c r="D2401" s="1">
        <v>4.0</v>
      </c>
      <c r="E2401" s="1">
        <v>167678.0</v>
      </c>
      <c r="F2401" s="1">
        <v>621.0</v>
      </c>
      <c r="G2401" s="1">
        <v>0.0</v>
      </c>
      <c r="H2401" s="1">
        <v>468842.0</v>
      </c>
      <c r="I2401" s="1">
        <v>57.0</v>
      </c>
      <c r="J2401" s="1">
        <v>2.0</v>
      </c>
      <c r="K2401" s="1">
        <v>4.0</v>
      </c>
      <c r="L2401" s="1">
        <v>24.0</v>
      </c>
      <c r="M2401" s="1">
        <v>141517.0</v>
      </c>
      <c r="N2401" s="1">
        <v>5896.54166666666</v>
      </c>
      <c r="O2401" s="1">
        <v>0.0</v>
      </c>
      <c r="P2401" s="1">
        <v>0.0</v>
      </c>
      <c r="Q2401" s="1">
        <v>0.462186895727176</v>
      </c>
      <c r="R2401" s="1">
        <v>6686835.0</v>
      </c>
      <c r="S2401" s="1" t="s">
        <v>2395</v>
      </c>
      <c r="T2401" s="1" t="s">
        <v>45</v>
      </c>
      <c r="U2401" s="1">
        <v>0.0</v>
      </c>
      <c r="V2401" s="2" t="str">
        <f t="shared" si="1"/>
        <v>50+</v>
      </c>
      <c r="W2401" s="2" t="str">
        <f t="shared" si="2"/>
        <v>High Balance</v>
      </c>
      <c r="X2401" s="2" t="str">
        <f t="shared" si="3"/>
        <v>High</v>
      </c>
    </row>
    <row r="2402">
      <c r="A2402" s="1">
        <v>1.0</v>
      </c>
      <c r="B2402" s="1">
        <v>53.0</v>
      </c>
      <c r="C2402" s="1">
        <v>2.0</v>
      </c>
      <c r="D2402" s="1">
        <v>6.0</v>
      </c>
      <c r="E2402" s="1">
        <v>248638.0</v>
      </c>
      <c r="F2402" s="1">
        <v>532.0</v>
      </c>
      <c r="G2402" s="1">
        <v>1.0</v>
      </c>
      <c r="H2402" s="1">
        <v>467223.0</v>
      </c>
      <c r="I2402" s="1">
        <v>5.0</v>
      </c>
      <c r="J2402" s="1">
        <v>0.0</v>
      </c>
      <c r="K2402" s="1">
        <v>2.0</v>
      </c>
      <c r="L2402" s="1">
        <v>24.0</v>
      </c>
      <c r="M2402" s="1">
        <v>107050.0</v>
      </c>
      <c r="N2402" s="1">
        <v>4460.41666666666</v>
      </c>
      <c r="O2402" s="1">
        <v>0.0</v>
      </c>
      <c r="P2402" s="1">
        <v>0.0</v>
      </c>
      <c r="Q2402" s="1">
        <v>0.155305189452959</v>
      </c>
      <c r="R2402" s="1">
        <v>4279030.0</v>
      </c>
      <c r="S2402" s="1" t="s">
        <v>2396</v>
      </c>
      <c r="T2402" s="1" t="s">
        <v>58</v>
      </c>
      <c r="U2402" s="1">
        <v>0.0</v>
      </c>
      <c r="V2402" s="2" t="str">
        <f t="shared" si="1"/>
        <v>50+</v>
      </c>
      <c r="W2402" s="2" t="str">
        <f t="shared" si="2"/>
        <v>High Balance</v>
      </c>
      <c r="X2402" s="2" t="str">
        <f t="shared" si="3"/>
        <v>High</v>
      </c>
    </row>
    <row r="2403">
      <c r="A2403" s="1">
        <v>1.0</v>
      </c>
      <c r="B2403" s="1">
        <v>20.0</v>
      </c>
      <c r="C2403" s="1">
        <v>2.0</v>
      </c>
      <c r="D2403" s="1">
        <v>2.0</v>
      </c>
      <c r="E2403" s="1">
        <v>74877.0</v>
      </c>
      <c r="F2403" s="1">
        <v>870.0</v>
      </c>
      <c r="G2403" s="1">
        <v>1.0</v>
      </c>
      <c r="H2403" s="1">
        <v>728208.0</v>
      </c>
      <c r="I2403" s="1">
        <v>54.0</v>
      </c>
      <c r="J2403" s="1">
        <v>1.0</v>
      </c>
      <c r="K2403" s="1">
        <v>3.0</v>
      </c>
      <c r="L2403" s="1">
        <v>20.0</v>
      </c>
      <c r="M2403" s="1">
        <v>105857.0</v>
      </c>
      <c r="N2403" s="1">
        <v>5292.85</v>
      </c>
      <c r="O2403" s="1">
        <v>0.0</v>
      </c>
      <c r="P2403" s="1">
        <v>0.0</v>
      </c>
      <c r="Q2403" s="1">
        <v>0.151905581579071</v>
      </c>
      <c r="R2403" s="1">
        <v>2465964.0</v>
      </c>
      <c r="S2403" s="1" t="s">
        <v>2397</v>
      </c>
      <c r="T2403" s="1" t="s">
        <v>58</v>
      </c>
      <c r="U2403" s="1">
        <v>0.0</v>
      </c>
      <c r="V2403" s="2" t="str">
        <f t="shared" si="1"/>
        <v>&lt;30</v>
      </c>
      <c r="W2403" s="2" t="str">
        <f t="shared" si="2"/>
        <v>Medium Balance</v>
      </c>
      <c r="X2403" s="2" t="str">
        <f t="shared" si="3"/>
        <v>High</v>
      </c>
    </row>
    <row r="2404">
      <c r="A2404" s="1">
        <v>1.0</v>
      </c>
      <c r="B2404" s="1">
        <v>38.0</v>
      </c>
      <c r="C2404" s="1">
        <v>2.0</v>
      </c>
      <c r="D2404" s="1">
        <v>1.0</v>
      </c>
      <c r="E2404" s="1">
        <v>87369.0</v>
      </c>
      <c r="F2404" s="1">
        <v>843.0</v>
      </c>
      <c r="G2404" s="1">
        <v>1.0</v>
      </c>
      <c r="H2404" s="1">
        <v>403837.0</v>
      </c>
      <c r="I2404" s="1">
        <v>24.0</v>
      </c>
      <c r="J2404" s="1">
        <v>1.0</v>
      </c>
      <c r="K2404" s="1">
        <v>4.0</v>
      </c>
      <c r="L2404" s="1">
        <v>13.0</v>
      </c>
      <c r="M2404" s="1">
        <v>55746.0</v>
      </c>
      <c r="N2404" s="1">
        <v>4288.15384615384</v>
      </c>
      <c r="O2404" s="1">
        <v>0.0</v>
      </c>
      <c r="P2404" s="1">
        <v>0.0</v>
      </c>
      <c r="Q2404" s="1">
        <v>0.125816146991468</v>
      </c>
      <c r="R2404" s="1">
        <v>4934184.0</v>
      </c>
      <c r="S2404" s="1" t="s">
        <v>2398</v>
      </c>
      <c r="T2404" s="1" t="s">
        <v>25</v>
      </c>
      <c r="U2404" s="1">
        <v>0.0</v>
      </c>
      <c r="V2404" s="2" t="str">
        <f t="shared" si="1"/>
        <v>&lt;40</v>
      </c>
      <c r="W2404" s="2" t="str">
        <f t="shared" si="2"/>
        <v>Medium Balance</v>
      </c>
      <c r="X2404" s="2" t="str">
        <f t="shared" si="3"/>
        <v>High</v>
      </c>
    </row>
    <row r="2405">
      <c r="A2405" s="1">
        <v>1.0</v>
      </c>
      <c r="B2405" s="1">
        <v>42.0</v>
      </c>
      <c r="C2405" s="1">
        <v>0.0</v>
      </c>
      <c r="D2405" s="1">
        <v>3.0</v>
      </c>
      <c r="E2405" s="1">
        <v>269627.0</v>
      </c>
      <c r="F2405" s="1">
        <v>698.0</v>
      </c>
      <c r="G2405" s="1">
        <v>1.0</v>
      </c>
      <c r="H2405" s="1">
        <v>498382.0</v>
      </c>
      <c r="I2405" s="1">
        <v>8.0</v>
      </c>
      <c r="J2405" s="1">
        <v>2.0</v>
      </c>
      <c r="K2405" s="1">
        <v>3.0</v>
      </c>
      <c r="L2405" s="1">
        <v>25.0</v>
      </c>
      <c r="M2405" s="1">
        <v>117573.0</v>
      </c>
      <c r="N2405" s="1">
        <v>4702.92</v>
      </c>
      <c r="O2405" s="1">
        <v>0.0</v>
      </c>
      <c r="P2405" s="1">
        <v>0.0</v>
      </c>
      <c r="Q2405" s="1">
        <v>0.219235690600327</v>
      </c>
      <c r="R2405" s="1">
        <v>9267506.0</v>
      </c>
      <c r="S2405" s="1" t="s">
        <v>2399</v>
      </c>
      <c r="T2405" s="1" t="s">
        <v>83</v>
      </c>
      <c r="U2405" s="1">
        <v>0.0</v>
      </c>
      <c r="V2405" s="2" t="str">
        <f t="shared" si="1"/>
        <v>40-50</v>
      </c>
      <c r="W2405" s="2" t="str">
        <f t="shared" si="2"/>
        <v>High Balance</v>
      </c>
      <c r="X2405" s="2" t="str">
        <f t="shared" si="3"/>
        <v>High</v>
      </c>
    </row>
    <row r="2406">
      <c r="A2406" s="1">
        <v>0.0</v>
      </c>
      <c r="B2406" s="1">
        <v>67.0</v>
      </c>
      <c r="C2406" s="1">
        <v>2.0</v>
      </c>
      <c r="D2406" s="1">
        <v>4.0</v>
      </c>
      <c r="E2406" s="1">
        <v>157507.0</v>
      </c>
      <c r="F2406" s="1">
        <v>446.0</v>
      </c>
      <c r="G2406" s="1">
        <v>1.0</v>
      </c>
      <c r="H2406" s="1">
        <v>214699.0</v>
      </c>
      <c r="I2406" s="1">
        <v>18.0</v>
      </c>
      <c r="J2406" s="1">
        <v>0.0</v>
      </c>
      <c r="K2406" s="1">
        <v>3.0</v>
      </c>
      <c r="L2406" s="1">
        <v>23.0</v>
      </c>
      <c r="M2406" s="1">
        <v>112651.0</v>
      </c>
      <c r="N2406" s="1">
        <v>4897.86956521739</v>
      </c>
      <c r="O2406" s="1">
        <v>0.0</v>
      </c>
      <c r="P2406" s="1">
        <v>0.0</v>
      </c>
      <c r="Q2406" s="1">
        <v>0.28596782986822</v>
      </c>
      <c r="R2406" s="1">
        <v>8816320.0</v>
      </c>
      <c r="S2406" s="1" t="s">
        <v>2400</v>
      </c>
      <c r="T2406" s="1" t="s">
        <v>37</v>
      </c>
      <c r="U2406" s="1">
        <v>0.0</v>
      </c>
      <c r="V2406" s="2" t="str">
        <f t="shared" si="1"/>
        <v>50+</v>
      </c>
      <c r="W2406" s="2" t="str">
        <f t="shared" si="2"/>
        <v>High Balance</v>
      </c>
      <c r="X2406" s="2" t="str">
        <f t="shared" si="3"/>
        <v>High</v>
      </c>
    </row>
    <row r="2407">
      <c r="A2407" s="1">
        <v>1.0</v>
      </c>
      <c r="B2407" s="1">
        <v>36.0</v>
      </c>
      <c r="C2407" s="1">
        <v>0.0</v>
      </c>
      <c r="D2407" s="1">
        <v>9.0</v>
      </c>
      <c r="E2407" s="1">
        <v>179133.0</v>
      </c>
      <c r="F2407" s="1">
        <v>821.0</v>
      </c>
      <c r="G2407" s="1">
        <v>1.0</v>
      </c>
      <c r="H2407" s="1">
        <v>244369.0</v>
      </c>
      <c r="I2407" s="1">
        <v>19.0</v>
      </c>
      <c r="J2407" s="1">
        <v>0.0</v>
      </c>
      <c r="K2407" s="1">
        <v>4.0</v>
      </c>
      <c r="L2407" s="1">
        <v>13.0</v>
      </c>
      <c r="M2407" s="1">
        <v>63318.0</v>
      </c>
      <c r="N2407" s="1">
        <v>4870.61538461538</v>
      </c>
      <c r="O2407" s="1">
        <v>0.0</v>
      </c>
      <c r="P2407" s="1">
        <v>0.0</v>
      </c>
      <c r="Q2407" s="1">
        <v>0.0945958432733599</v>
      </c>
      <c r="R2407" s="1">
        <v>5943161.0</v>
      </c>
      <c r="S2407" s="1" t="s">
        <v>2401</v>
      </c>
      <c r="T2407" s="1" t="s">
        <v>129</v>
      </c>
      <c r="U2407" s="1">
        <v>0.0</v>
      </c>
      <c r="V2407" s="2" t="str">
        <f t="shared" si="1"/>
        <v>&lt;40</v>
      </c>
      <c r="W2407" s="2" t="str">
        <f t="shared" si="2"/>
        <v>High Balance</v>
      </c>
      <c r="X2407" s="2" t="str">
        <f t="shared" si="3"/>
        <v>High</v>
      </c>
    </row>
    <row r="2408">
      <c r="A2408" s="1">
        <v>1.0</v>
      </c>
      <c r="B2408" s="1">
        <v>20.0</v>
      </c>
      <c r="C2408" s="1">
        <v>3.0</v>
      </c>
      <c r="D2408" s="1">
        <v>4.0</v>
      </c>
      <c r="E2408" s="1">
        <v>194202.0</v>
      </c>
      <c r="F2408" s="1">
        <v>491.0</v>
      </c>
      <c r="G2408" s="1">
        <v>0.0</v>
      </c>
      <c r="H2408" s="1">
        <v>668237.0</v>
      </c>
      <c r="I2408" s="1">
        <v>48.0</v>
      </c>
      <c r="J2408" s="1">
        <v>0.0</v>
      </c>
      <c r="K2408" s="1">
        <v>3.0</v>
      </c>
      <c r="L2408" s="1">
        <v>19.0</v>
      </c>
      <c r="M2408" s="1">
        <v>82106.0</v>
      </c>
      <c r="N2408" s="1">
        <v>4321.36842105263</v>
      </c>
      <c r="O2408" s="1">
        <v>0.0</v>
      </c>
      <c r="P2408" s="1">
        <v>0.0</v>
      </c>
      <c r="Q2408" s="1">
        <v>0.462279310987161</v>
      </c>
      <c r="R2408" s="1">
        <v>4765314.0</v>
      </c>
      <c r="S2408" s="1" t="s">
        <v>2402</v>
      </c>
      <c r="T2408" s="1" t="s">
        <v>45</v>
      </c>
      <c r="U2408" s="1">
        <v>0.0</v>
      </c>
      <c r="V2408" s="2" t="str">
        <f t="shared" si="1"/>
        <v>&lt;30</v>
      </c>
      <c r="W2408" s="2" t="str">
        <f t="shared" si="2"/>
        <v>High Balance</v>
      </c>
      <c r="X2408" s="2" t="str">
        <f t="shared" si="3"/>
        <v>High</v>
      </c>
    </row>
    <row r="2409">
      <c r="A2409" s="1">
        <v>0.0</v>
      </c>
      <c r="B2409" s="1">
        <v>28.0</v>
      </c>
      <c r="C2409" s="1">
        <v>3.0</v>
      </c>
      <c r="D2409" s="1">
        <v>6.0</v>
      </c>
      <c r="E2409" s="1">
        <v>1756.0</v>
      </c>
      <c r="F2409" s="1">
        <v>486.0</v>
      </c>
      <c r="G2409" s="1">
        <v>1.0</v>
      </c>
      <c r="H2409" s="1">
        <v>452741.0</v>
      </c>
      <c r="I2409" s="1">
        <v>48.0</v>
      </c>
      <c r="J2409" s="1">
        <v>1.0</v>
      </c>
      <c r="K2409" s="1">
        <v>1.0</v>
      </c>
      <c r="L2409" s="1">
        <v>19.0</v>
      </c>
      <c r="M2409" s="1">
        <v>106509.0</v>
      </c>
      <c r="N2409" s="1">
        <v>5605.73684210526</v>
      </c>
      <c r="O2409" s="1">
        <v>0.0</v>
      </c>
      <c r="P2409" s="1">
        <v>0.0</v>
      </c>
      <c r="Q2409" s="1">
        <v>0.106167725423606</v>
      </c>
      <c r="R2409" s="1">
        <v>3720054.0</v>
      </c>
      <c r="S2409" s="1" t="s">
        <v>2403</v>
      </c>
      <c r="T2409" s="1" t="s">
        <v>51</v>
      </c>
      <c r="U2409" s="1">
        <v>0.0</v>
      </c>
      <c r="V2409" s="2" t="str">
        <f t="shared" si="1"/>
        <v>&lt;30</v>
      </c>
      <c r="W2409" s="2" t="str">
        <f t="shared" si="2"/>
        <v>Low Balance</v>
      </c>
      <c r="X2409" s="2" t="str">
        <f t="shared" si="3"/>
        <v>High</v>
      </c>
    </row>
    <row r="2410">
      <c r="A2410" s="1">
        <v>1.0</v>
      </c>
      <c r="B2410" s="1">
        <v>26.0</v>
      </c>
      <c r="C2410" s="1">
        <v>2.0</v>
      </c>
      <c r="D2410" s="1">
        <v>1.0</v>
      </c>
      <c r="E2410" s="1">
        <v>80465.0</v>
      </c>
      <c r="F2410" s="1">
        <v>845.0</v>
      </c>
      <c r="G2410" s="1">
        <v>1.0</v>
      </c>
      <c r="H2410" s="1">
        <v>655554.0</v>
      </c>
      <c r="I2410" s="1">
        <v>1.0</v>
      </c>
      <c r="J2410" s="1">
        <v>0.0</v>
      </c>
      <c r="K2410" s="1">
        <v>1.0</v>
      </c>
      <c r="L2410" s="1">
        <v>21.0</v>
      </c>
      <c r="M2410" s="1">
        <v>99414.0</v>
      </c>
      <c r="N2410" s="1">
        <v>4734.0</v>
      </c>
      <c r="O2410" s="1">
        <v>0.0</v>
      </c>
      <c r="P2410" s="1">
        <v>0.0</v>
      </c>
      <c r="Q2410" s="1">
        <v>0.232489137321926</v>
      </c>
      <c r="R2410" s="1">
        <v>1634004.0</v>
      </c>
      <c r="S2410" s="1" t="s">
        <v>2404</v>
      </c>
      <c r="T2410" s="1" t="s">
        <v>37</v>
      </c>
      <c r="U2410" s="1">
        <v>0.0</v>
      </c>
      <c r="V2410" s="2" t="str">
        <f t="shared" si="1"/>
        <v>&lt;30</v>
      </c>
      <c r="W2410" s="2" t="str">
        <f t="shared" si="2"/>
        <v>Medium Balance</v>
      </c>
      <c r="X2410" s="2" t="str">
        <f t="shared" si="3"/>
        <v>High</v>
      </c>
    </row>
    <row r="2411">
      <c r="A2411" s="1">
        <v>1.0</v>
      </c>
      <c r="B2411" s="1">
        <v>63.0</v>
      </c>
      <c r="C2411" s="1">
        <v>1.0</v>
      </c>
      <c r="D2411" s="1">
        <v>6.0</v>
      </c>
      <c r="E2411" s="1">
        <v>293192.0</v>
      </c>
      <c r="F2411" s="1">
        <v>685.0</v>
      </c>
      <c r="G2411" s="1">
        <v>1.0</v>
      </c>
      <c r="H2411" s="1">
        <v>574443.0</v>
      </c>
      <c r="I2411" s="1">
        <v>45.0</v>
      </c>
      <c r="J2411" s="1">
        <v>1.0</v>
      </c>
      <c r="K2411" s="1">
        <v>1.0</v>
      </c>
      <c r="L2411" s="1">
        <v>15.0</v>
      </c>
      <c r="M2411" s="1">
        <v>92138.0</v>
      </c>
      <c r="N2411" s="1">
        <v>6142.53333333333</v>
      </c>
      <c r="O2411" s="1">
        <v>0.0</v>
      </c>
      <c r="P2411" s="1">
        <v>0.0</v>
      </c>
      <c r="Q2411" s="1">
        <v>0.241130808923051</v>
      </c>
      <c r="R2411" s="1">
        <v>8273320.0</v>
      </c>
      <c r="S2411" s="1" t="s">
        <v>2405</v>
      </c>
      <c r="T2411" s="1" t="s">
        <v>39</v>
      </c>
      <c r="U2411" s="1">
        <v>0.0</v>
      </c>
      <c r="V2411" s="2" t="str">
        <f t="shared" si="1"/>
        <v>50+</v>
      </c>
      <c r="W2411" s="2" t="str">
        <f t="shared" si="2"/>
        <v>High Balance</v>
      </c>
      <c r="X2411" s="2" t="str">
        <f t="shared" si="3"/>
        <v>High</v>
      </c>
    </row>
    <row r="2412">
      <c r="A2412" s="1">
        <v>1.0</v>
      </c>
      <c r="B2412" s="1">
        <v>78.0</v>
      </c>
      <c r="C2412" s="1">
        <v>2.0</v>
      </c>
      <c r="D2412" s="1">
        <v>8.0</v>
      </c>
      <c r="E2412" s="1">
        <v>84178.0</v>
      </c>
      <c r="F2412" s="1">
        <v>686.0</v>
      </c>
      <c r="G2412" s="1">
        <v>1.0</v>
      </c>
      <c r="H2412" s="1">
        <v>90309.0</v>
      </c>
      <c r="I2412" s="1">
        <v>3.0</v>
      </c>
      <c r="J2412" s="1">
        <v>0.0</v>
      </c>
      <c r="K2412" s="1">
        <v>4.0</v>
      </c>
      <c r="L2412" s="1">
        <v>19.0</v>
      </c>
      <c r="M2412" s="1">
        <v>106271.0</v>
      </c>
      <c r="N2412" s="1">
        <v>5593.21052631578</v>
      </c>
      <c r="O2412" s="1">
        <v>0.0</v>
      </c>
      <c r="P2412" s="1">
        <v>0.0</v>
      </c>
      <c r="Q2412" s="1">
        <v>0.13072279689508</v>
      </c>
      <c r="R2412" s="1">
        <v>4928767.0</v>
      </c>
      <c r="S2412" s="1" t="s">
        <v>2406</v>
      </c>
      <c r="T2412" s="1" t="s">
        <v>62</v>
      </c>
      <c r="U2412" s="1">
        <v>0.0</v>
      </c>
      <c r="V2412" s="2" t="str">
        <f t="shared" si="1"/>
        <v>50+</v>
      </c>
      <c r="W2412" s="2" t="str">
        <f t="shared" si="2"/>
        <v>Medium Balance</v>
      </c>
      <c r="X2412" s="2" t="str">
        <f t="shared" si="3"/>
        <v>Medium</v>
      </c>
    </row>
    <row r="2413">
      <c r="A2413" s="1">
        <v>1.0</v>
      </c>
      <c r="B2413" s="1">
        <v>62.0</v>
      </c>
      <c r="C2413" s="1">
        <v>1.0</v>
      </c>
      <c r="D2413" s="1">
        <v>6.0</v>
      </c>
      <c r="E2413" s="1">
        <v>124947.0</v>
      </c>
      <c r="F2413" s="1">
        <v>593.0</v>
      </c>
      <c r="G2413" s="1">
        <v>0.0</v>
      </c>
      <c r="H2413" s="1">
        <v>472835.0</v>
      </c>
      <c r="I2413" s="1">
        <v>17.0</v>
      </c>
      <c r="J2413" s="1">
        <v>0.0</v>
      </c>
      <c r="K2413" s="1">
        <v>2.0</v>
      </c>
      <c r="L2413" s="1">
        <v>22.0</v>
      </c>
      <c r="M2413" s="1">
        <v>131013.0</v>
      </c>
      <c r="N2413" s="1">
        <v>5955.13636363636</v>
      </c>
      <c r="O2413" s="1">
        <v>0.0</v>
      </c>
      <c r="P2413" s="1">
        <v>1.0</v>
      </c>
      <c r="Q2413" s="1">
        <v>0.810518337759172</v>
      </c>
      <c r="R2413" s="1">
        <v>5701284.0</v>
      </c>
      <c r="S2413" s="1" t="s">
        <v>2407</v>
      </c>
      <c r="T2413" s="1" t="s">
        <v>65</v>
      </c>
      <c r="U2413" s="1">
        <v>0.0</v>
      </c>
      <c r="V2413" s="2" t="str">
        <f t="shared" si="1"/>
        <v>50+</v>
      </c>
      <c r="W2413" s="2" t="str">
        <f t="shared" si="2"/>
        <v>High Balance</v>
      </c>
      <c r="X2413" s="2" t="str">
        <f t="shared" si="3"/>
        <v>High</v>
      </c>
    </row>
    <row r="2414">
      <c r="A2414" s="1">
        <v>1.0</v>
      </c>
      <c r="B2414" s="1">
        <v>79.0</v>
      </c>
      <c r="C2414" s="1">
        <v>0.0</v>
      </c>
      <c r="D2414" s="1">
        <v>9.0</v>
      </c>
      <c r="E2414" s="1">
        <v>136618.0</v>
      </c>
      <c r="F2414" s="1">
        <v>580.0</v>
      </c>
      <c r="G2414" s="1">
        <v>0.0</v>
      </c>
      <c r="H2414" s="1">
        <v>731582.0</v>
      </c>
      <c r="I2414" s="1">
        <v>112.0</v>
      </c>
      <c r="J2414" s="1">
        <v>0.0</v>
      </c>
      <c r="K2414" s="1">
        <v>1.0</v>
      </c>
      <c r="L2414" s="1">
        <v>12.0</v>
      </c>
      <c r="M2414" s="1">
        <v>54948.0</v>
      </c>
      <c r="N2414" s="1">
        <v>4579.0</v>
      </c>
      <c r="O2414" s="1">
        <v>1.0</v>
      </c>
      <c r="P2414" s="1">
        <v>1.0</v>
      </c>
      <c r="Q2414" s="1">
        <v>0.594292361408012</v>
      </c>
      <c r="R2414" s="1">
        <v>8838972.0</v>
      </c>
      <c r="S2414" s="1" t="s">
        <v>1013</v>
      </c>
      <c r="T2414" s="1" t="s">
        <v>83</v>
      </c>
      <c r="U2414" s="1">
        <v>1.0</v>
      </c>
      <c r="V2414" s="2" t="str">
        <f t="shared" si="1"/>
        <v>50+</v>
      </c>
      <c r="W2414" s="2" t="str">
        <f t="shared" si="2"/>
        <v>High Balance</v>
      </c>
      <c r="X2414" s="2" t="str">
        <f t="shared" si="3"/>
        <v>High</v>
      </c>
    </row>
    <row r="2415">
      <c r="A2415" s="1">
        <v>1.0</v>
      </c>
      <c r="B2415" s="1">
        <v>59.0</v>
      </c>
      <c r="C2415" s="1">
        <v>1.0</v>
      </c>
      <c r="D2415" s="1">
        <v>6.0</v>
      </c>
      <c r="E2415" s="1">
        <v>9151.0</v>
      </c>
      <c r="F2415" s="1">
        <v>894.0</v>
      </c>
      <c r="G2415" s="1">
        <v>1.0</v>
      </c>
      <c r="H2415" s="1">
        <v>110300.0</v>
      </c>
      <c r="I2415" s="1">
        <v>4.0</v>
      </c>
      <c r="J2415" s="1">
        <v>4.0</v>
      </c>
      <c r="K2415" s="1">
        <v>4.0</v>
      </c>
      <c r="L2415" s="1">
        <v>26.0</v>
      </c>
      <c r="M2415" s="1">
        <v>106675.0</v>
      </c>
      <c r="N2415" s="1">
        <v>4102.88461538461</v>
      </c>
      <c r="O2415" s="1">
        <v>0.0</v>
      </c>
      <c r="P2415" s="1">
        <v>0.0</v>
      </c>
      <c r="Q2415" s="1">
        <v>0.232657508670666</v>
      </c>
      <c r="R2415" s="1">
        <v>4925181.0</v>
      </c>
      <c r="S2415" s="1" t="s">
        <v>2408</v>
      </c>
      <c r="T2415" s="1" t="s">
        <v>27</v>
      </c>
      <c r="U2415" s="1">
        <v>0.0</v>
      </c>
      <c r="V2415" s="2" t="str">
        <f t="shared" si="1"/>
        <v>50+</v>
      </c>
      <c r="W2415" s="2" t="str">
        <f t="shared" si="2"/>
        <v>Low Balance</v>
      </c>
      <c r="X2415" s="2" t="str">
        <f t="shared" si="3"/>
        <v>High</v>
      </c>
    </row>
    <row r="2416">
      <c r="A2416" s="1">
        <v>0.0</v>
      </c>
      <c r="B2416" s="1">
        <v>39.0</v>
      </c>
      <c r="C2416" s="1">
        <v>1.0</v>
      </c>
      <c r="D2416" s="1">
        <v>2.0</v>
      </c>
      <c r="E2416" s="1">
        <v>62017.0</v>
      </c>
      <c r="F2416" s="1">
        <v>774.0</v>
      </c>
      <c r="G2416" s="1">
        <v>1.0</v>
      </c>
      <c r="H2416" s="1">
        <v>414066.0</v>
      </c>
      <c r="I2416" s="1">
        <v>30.0</v>
      </c>
      <c r="J2416" s="1">
        <v>0.0</v>
      </c>
      <c r="K2416" s="1">
        <v>3.0</v>
      </c>
      <c r="L2416" s="1">
        <v>23.0</v>
      </c>
      <c r="M2416" s="1">
        <v>107538.0</v>
      </c>
      <c r="N2416" s="1">
        <v>4675.5652173913</v>
      </c>
      <c r="O2416" s="1">
        <v>0.0</v>
      </c>
      <c r="P2416" s="1">
        <v>0.0</v>
      </c>
      <c r="Q2416" s="1">
        <v>0.207430640649066</v>
      </c>
      <c r="R2416" s="1">
        <v>2299378.0</v>
      </c>
      <c r="S2416" s="1" t="s">
        <v>2409</v>
      </c>
      <c r="T2416" s="1" t="s">
        <v>65</v>
      </c>
      <c r="U2416" s="1">
        <v>0.0</v>
      </c>
      <c r="V2416" s="2" t="str">
        <f t="shared" si="1"/>
        <v>&lt;40</v>
      </c>
      <c r="W2416" s="2" t="str">
        <f t="shared" si="2"/>
        <v>Medium Balance</v>
      </c>
      <c r="X2416" s="2" t="str">
        <f t="shared" si="3"/>
        <v>High</v>
      </c>
    </row>
    <row r="2417">
      <c r="A2417" s="1">
        <v>1.0</v>
      </c>
      <c r="B2417" s="1">
        <v>31.0</v>
      </c>
      <c r="C2417" s="1">
        <v>3.0</v>
      </c>
      <c r="D2417" s="1">
        <v>8.0</v>
      </c>
      <c r="E2417" s="1">
        <v>179286.0</v>
      </c>
      <c r="F2417" s="1">
        <v>703.0</v>
      </c>
      <c r="G2417" s="1">
        <v>1.0</v>
      </c>
      <c r="H2417" s="1">
        <v>395186.0</v>
      </c>
      <c r="I2417" s="1">
        <v>6.0</v>
      </c>
      <c r="J2417" s="1">
        <v>1.0</v>
      </c>
      <c r="K2417" s="1">
        <v>1.0</v>
      </c>
      <c r="L2417" s="1">
        <v>25.0</v>
      </c>
      <c r="M2417" s="1">
        <v>135245.0</v>
      </c>
      <c r="N2417" s="1">
        <v>5409.8</v>
      </c>
      <c r="O2417" s="1">
        <v>0.0</v>
      </c>
      <c r="P2417" s="1">
        <v>0.0</v>
      </c>
      <c r="Q2417" s="1">
        <v>0.0925807054129632</v>
      </c>
      <c r="R2417" s="1">
        <v>2064138.0</v>
      </c>
      <c r="S2417" s="1" t="s">
        <v>2318</v>
      </c>
      <c r="T2417" s="1" t="s">
        <v>33</v>
      </c>
      <c r="U2417" s="1">
        <v>0.0</v>
      </c>
      <c r="V2417" s="2" t="str">
        <f t="shared" si="1"/>
        <v>&lt;40</v>
      </c>
      <c r="W2417" s="2" t="str">
        <f t="shared" si="2"/>
        <v>High Balance</v>
      </c>
      <c r="X2417" s="2" t="str">
        <f t="shared" si="3"/>
        <v>High</v>
      </c>
    </row>
    <row r="2418">
      <c r="A2418" s="1">
        <v>1.0</v>
      </c>
      <c r="B2418" s="1">
        <v>58.0</v>
      </c>
      <c r="C2418" s="1">
        <v>3.0</v>
      </c>
      <c r="D2418" s="1">
        <v>1.0</v>
      </c>
      <c r="E2418" s="1">
        <v>246102.0</v>
      </c>
      <c r="F2418" s="1">
        <v>444.0</v>
      </c>
      <c r="G2418" s="1">
        <v>0.0</v>
      </c>
      <c r="H2418" s="1">
        <v>274119.0</v>
      </c>
      <c r="I2418" s="1">
        <v>20.0</v>
      </c>
      <c r="J2418" s="1">
        <v>1.0</v>
      </c>
      <c r="K2418" s="1">
        <v>4.0</v>
      </c>
      <c r="L2418" s="1">
        <v>25.0</v>
      </c>
      <c r="M2418" s="1">
        <v>140988.0</v>
      </c>
      <c r="N2418" s="1">
        <v>5639.52</v>
      </c>
      <c r="O2418" s="1">
        <v>0.0</v>
      </c>
      <c r="P2418" s="1">
        <v>1.0</v>
      </c>
      <c r="Q2418" s="1">
        <v>0.63636733178778</v>
      </c>
      <c r="R2418" s="1">
        <v>1562966.0</v>
      </c>
      <c r="S2418" s="1" t="s">
        <v>2410</v>
      </c>
      <c r="T2418" s="1" t="s">
        <v>41</v>
      </c>
      <c r="U2418" s="1">
        <v>0.0</v>
      </c>
      <c r="V2418" s="2" t="str">
        <f t="shared" si="1"/>
        <v>50+</v>
      </c>
      <c r="W2418" s="2" t="str">
        <f t="shared" si="2"/>
        <v>High Balance</v>
      </c>
      <c r="X2418" s="2" t="str">
        <f t="shared" si="3"/>
        <v>High</v>
      </c>
    </row>
    <row r="2419">
      <c r="A2419" s="1">
        <v>0.0</v>
      </c>
      <c r="B2419" s="1">
        <v>36.0</v>
      </c>
      <c r="C2419" s="1">
        <v>1.0</v>
      </c>
      <c r="D2419" s="1">
        <v>2.0</v>
      </c>
      <c r="E2419" s="1">
        <v>42840.0</v>
      </c>
      <c r="F2419" s="1">
        <v>456.0</v>
      </c>
      <c r="G2419" s="1">
        <v>0.0</v>
      </c>
      <c r="H2419" s="1">
        <v>66538.0</v>
      </c>
      <c r="I2419" s="1">
        <v>17.0</v>
      </c>
      <c r="J2419" s="1">
        <v>1.0</v>
      </c>
      <c r="K2419" s="1">
        <v>2.0</v>
      </c>
      <c r="L2419" s="1">
        <v>31.0</v>
      </c>
      <c r="M2419" s="1">
        <v>172017.0</v>
      </c>
      <c r="N2419" s="1">
        <v>5548.93548387096</v>
      </c>
      <c r="O2419" s="1">
        <v>1.0</v>
      </c>
      <c r="P2419" s="1">
        <v>1.0</v>
      </c>
      <c r="Q2419" s="1">
        <v>0.836707245558818</v>
      </c>
      <c r="R2419" s="1">
        <v>2855058.0</v>
      </c>
      <c r="S2419" s="1" t="s">
        <v>2411</v>
      </c>
      <c r="T2419" s="1" t="s">
        <v>27</v>
      </c>
      <c r="U2419" s="1">
        <v>1.0</v>
      </c>
      <c r="V2419" s="2" t="str">
        <f t="shared" si="1"/>
        <v>&lt;40</v>
      </c>
      <c r="W2419" s="2" t="str">
        <f t="shared" si="2"/>
        <v>Low Balance</v>
      </c>
      <c r="X2419" s="2" t="str">
        <f t="shared" si="3"/>
        <v>Medium</v>
      </c>
    </row>
    <row r="2420">
      <c r="A2420" s="1">
        <v>0.0</v>
      </c>
      <c r="B2420" s="1">
        <v>49.0</v>
      </c>
      <c r="C2420" s="1">
        <v>1.0</v>
      </c>
      <c r="D2420" s="1">
        <v>9.0</v>
      </c>
      <c r="E2420" s="1">
        <v>162338.0</v>
      </c>
      <c r="F2420" s="1">
        <v>507.0</v>
      </c>
      <c r="G2420" s="1">
        <v>1.0</v>
      </c>
      <c r="H2420" s="1">
        <v>359251.0</v>
      </c>
      <c r="I2420" s="1">
        <v>9.0</v>
      </c>
      <c r="J2420" s="1">
        <v>1.0</v>
      </c>
      <c r="K2420" s="1">
        <v>2.0</v>
      </c>
      <c r="L2420" s="1">
        <v>21.0</v>
      </c>
      <c r="M2420" s="1">
        <v>107426.0</v>
      </c>
      <c r="N2420" s="1">
        <v>5115.5238095238</v>
      </c>
      <c r="O2420" s="1">
        <v>1.0</v>
      </c>
      <c r="P2420" s="1">
        <v>0.0</v>
      </c>
      <c r="Q2420" s="1">
        <v>0.250052040963735</v>
      </c>
      <c r="R2420" s="1">
        <v>1307124.0</v>
      </c>
      <c r="S2420" s="1" t="s">
        <v>2412</v>
      </c>
      <c r="T2420" s="1" t="s">
        <v>39</v>
      </c>
      <c r="U2420" s="1">
        <v>1.0</v>
      </c>
      <c r="V2420" s="2" t="str">
        <f t="shared" si="1"/>
        <v>40-50</v>
      </c>
      <c r="W2420" s="2" t="str">
        <f t="shared" si="2"/>
        <v>High Balance</v>
      </c>
      <c r="X2420" s="2" t="str">
        <f t="shared" si="3"/>
        <v>High</v>
      </c>
    </row>
    <row r="2421">
      <c r="A2421" s="1">
        <v>1.0</v>
      </c>
      <c r="B2421" s="1">
        <v>59.0</v>
      </c>
      <c r="C2421" s="1">
        <v>2.0</v>
      </c>
      <c r="D2421" s="1">
        <v>6.0</v>
      </c>
      <c r="E2421" s="1">
        <v>142830.0</v>
      </c>
      <c r="F2421" s="1">
        <v>523.0</v>
      </c>
      <c r="G2421" s="1">
        <v>1.0</v>
      </c>
      <c r="H2421" s="1">
        <v>371053.0</v>
      </c>
      <c r="I2421" s="1">
        <v>34.0</v>
      </c>
      <c r="J2421" s="1">
        <v>0.0</v>
      </c>
      <c r="K2421" s="1">
        <v>2.0</v>
      </c>
      <c r="L2421" s="1">
        <v>25.0</v>
      </c>
      <c r="M2421" s="1">
        <v>121656.0</v>
      </c>
      <c r="N2421" s="1">
        <v>4866.24</v>
      </c>
      <c r="O2421" s="1">
        <v>0.0</v>
      </c>
      <c r="P2421" s="1">
        <v>0.0</v>
      </c>
      <c r="Q2421" s="1">
        <v>0.145608963815236</v>
      </c>
      <c r="R2421" s="1">
        <v>3404949.0</v>
      </c>
      <c r="S2421" s="1" t="s">
        <v>2384</v>
      </c>
      <c r="T2421" s="1" t="s">
        <v>25</v>
      </c>
      <c r="U2421" s="1">
        <v>0.0</v>
      </c>
      <c r="V2421" s="2" t="str">
        <f t="shared" si="1"/>
        <v>50+</v>
      </c>
      <c r="W2421" s="2" t="str">
        <f t="shared" si="2"/>
        <v>High Balance</v>
      </c>
      <c r="X2421" s="2" t="str">
        <f t="shared" si="3"/>
        <v>High</v>
      </c>
    </row>
    <row r="2422">
      <c r="A2422" s="1">
        <v>0.0</v>
      </c>
      <c r="B2422" s="1">
        <v>74.0</v>
      </c>
      <c r="C2422" s="1">
        <v>0.0</v>
      </c>
      <c r="D2422" s="1">
        <v>8.0</v>
      </c>
      <c r="E2422" s="1">
        <v>158878.0</v>
      </c>
      <c r="F2422" s="1">
        <v>466.0</v>
      </c>
      <c r="G2422" s="1">
        <v>1.0</v>
      </c>
      <c r="H2422" s="1">
        <v>22325.0</v>
      </c>
      <c r="I2422" s="1">
        <v>31.0</v>
      </c>
      <c r="J2422" s="1">
        <v>2.0</v>
      </c>
      <c r="K2422" s="1">
        <v>1.0</v>
      </c>
      <c r="L2422" s="1">
        <v>18.0</v>
      </c>
      <c r="M2422" s="1">
        <v>87883.0</v>
      </c>
      <c r="N2422" s="1">
        <v>4882.38888888888</v>
      </c>
      <c r="O2422" s="1">
        <v>0.0</v>
      </c>
      <c r="P2422" s="1">
        <v>0.0</v>
      </c>
      <c r="Q2422" s="1">
        <v>0.214161432387557</v>
      </c>
      <c r="R2422" s="1">
        <v>8405435.0</v>
      </c>
      <c r="S2422" s="1" t="s">
        <v>2413</v>
      </c>
      <c r="T2422" s="1" t="s">
        <v>83</v>
      </c>
      <c r="U2422" s="1">
        <v>0.0</v>
      </c>
      <c r="V2422" s="2" t="str">
        <f t="shared" si="1"/>
        <v>50+</v>
      </c>
      <c r="W2422" s="2" t="str">
        <f t="shared" si="2"/>
        <v>High Balance</v>
      </c>
      <c r="X2422" s="2" t="str">
        <f t="shared" si="3"/>
        <v>Low</v>
      </c>
    </row>
    <row r="2423">
      <c r="A2423" s="1">
        <v>0.0</v>
      </c>
      <c r="B2423" s="1">
        <v>18.0</v>
      </c>
      <c r="C2423" s="1">
        <v>1.0</v>
      </c>
      <c r="D2423" s="1">
        <v>6.0</v>
      </c>
      <c r="E2423" s="1">
        <v>156787.0</v>
      </c>
      <c r="F2423" s="1">
        <v>634.0</v>
      </c>
      <c r="G2423" s="1">
        <v>0.0</v>
      </c>
      <c r="H2423" s="1">
        <v>104768.0</v>
      </c>
      <c r="I2423" s="1">
        <v>1.0</v>
      </c>
      <c r="J2423" s="1">
        <v>1.0</v>
      </c>
      <c r="K2423" s="1">
        <v>3.0</v>
      </c>
      <c r="L2423" s="1">
        <v>27.0</v>
      </c>
      <c r="M2423" s="1">
        <v>146922.0</v>
      </c>
      <c r="N2423" s="1">
        <v>5441.55555555555</v>
      </c>
      <c r="O2423" s="1">
        <v>0.0</v>
      </c>
      <c r="P2423" s="1">
        <v>1.0</v>
      </c>
      <c r="Q2423" s="1">
        <v>0.649597349781875</v>
      </c>
      <c r="R2423" s="1">
        <v>2902379.0</v>
      </c>
      <c r="S2423" s="1" t="s">
        <v>2414</v>
      </c>
      <c r="T2423" s="1" t="s">
        <v>27</v>
      </c>
      <c r="U2423" s="1">
        <v>0.0</v>
      </c>
      <c r="V2423" s="2" t="str">
        <f t="shared" si="1"/>
        <v>&lt;30</v>
      </c>
      <c r="W2423" s="2" t="str">
        <f t="shared" si="2"/>
        <v>High Balance</v>
      </c>
      <c r="X2423" s="2" t="str">
        <f t="shared" si="3"/>
        <v>High</v>
      </c>
    </row>
    <row r="2424">
      <c r="A2424" s="1">
        <v>0.0</v>
      </c>
      <c r="B2424" s="1">
        <v>42.0</v>
      </c>
      <c r="C2424" s="1">
        <v>0.0</v>
      </c>
      <c r="D2424" s="1">
        <v>4.0</v>
      </c>
      <c r="E2424" s="1">
        <v>86379.0</v>
      </c>
      <c r="F2424" s="1">
        <v>682.0</v>
      </c>
      <c r="G2424" s="1">
        <v>0.0</v>
      </c>
      <c r="H2424" s="1">
        <v>361537.0</v>
      </c>
      <c r="I2424" s="1">
        <v>23.0</v>
      </c>
      <c r="J2424" s="1">
        <v>3.0</v>
      </c>
      <c r="K2424" s="1">
        <v>4.0</v>
      </c>
      <c r="L2424" s="1">
        <v>21.0</v>
      </c>
      <c r="M2424" s="1">
        <v>90381.0</v>
      </c>
      <c r="N2424" s="1">
        <v>4303.85714285714</v>
      </c>
      <c r="O2424" s="1">
        <v>0.0</v>
      </c>
      <c r="P2424" s="1">
        <v>1.0</v>
      </c>
      <c r="Q2424" s="1">
        <v>0.645026983895203</v>
      </c>
      <c r="R2424" s="1">
        <v>6398121.0</v>
      </c>
      <c r="S2424" s="1" t="s">
        <v>2267</v>
      </c>
      <c r="T2424" s="1" t="s">
        <v>75</v>
      </c>
      <c r="U2424" s="1">
        <v>0.0</v>
      </c>
      <c r="V2424" s="2" t="str">
        <f t="shared" si="1"/>
        <v>40-50</v>
      </c>
      <c r="W2424" s="2" t="str">
        <f t="shared" si="2"/>
        <v>Medium Balance</v>
      </c>
      <c r="X2424" s="2" t="str">
        <f t="shared" si="3"/>
        <v>High</v>
      </c>
    </row>
    <row r="2425">
      <c r="A2425" s="1">
        <v>0.0</v>
      </c>
      <c r="B2425" s="1">
        <v>59.0</v>
      </c>
      <c r="C2425" s="1">
        <v>3.0</v>
      </c>
      <c r="D2425" s="1">
        <v>2.0</v>
      </c>
      <c r="E2425" s="1">
        <v>54829.0</v>
      </c>
      <c r="F2425" s="1">
        <v>712.0</v>
      </c>
      <c r="G2425" s="1">
        <v>0.0</v>
      </c>
      <c r="H2425" s="1">
        <v>503701.0</v>
      </c>
      <c r="I2425" s="1">
        <v>8.0</v>
      </c>
      <c r="J2425" s="1">
        <v>3.0</v>
      </c>
      <c r="K2425" s="1">
        <v>3.0</v>
      </c>
      <c r="L2425" s="1">
        <v>22.0</v>
      </c>
      <c r="M2425" s="1">
        <v>117349.0</v>
      </c>
      <c r="N2425" s="1">
        <v>5334.04545454545</v>
      </c>
      <c r="O2425" s="1">
        <v>1.0</v>
      </c>
      <c r="P2425" s="1">
        <v>0.0</v>
      </c>
      <c r="Q2425" s="1">
        <v>0.420931620394448</v>
      </c>
      <c r="R2425" s="1">
        <v>8366332.0</v>
      </c>
      <c r="S2425" s="1" t="s">
        <v>2415</v>
      </c>
      <c r="T2425" s="1" t="s">
        <v>41</v>
      </c>
      <c r="U2425" s="1">
        <v>1.0</v>
      </c>
      <c r="V2425" s="2" t="str">
        <f t="shared" si="1"/>
        <v>50+</v>
      </c>
      <c r="W2425" s="2" t="str">
        <f t="shared" si="2"/>
        <v>Medium Balance</v>
      </c>
      <c r="X2425" s="2" t="str">
        <f t="shared" si="3"/>
        <v>High</v>
      </c>
    </row>
    <row r="2426">
      <c r="A2426" s="1">
        <v>1.0</v>
      </c>
      <c r="B2426" s="1">
        <v>44.0</v>
      </c>
      <c r="C2426" s="1">
        <v>2.0</v>
      </c>
      <c r="D2426" s="1">
        <v>9.0</v>
      </c>
      <c r="E2426" s="1">
        <v>258262.0</v>
      </c>
      <c r="F2426" s="1">
        <v>441.0</v>
      </c>
      <c r="G2426" s="1">
        <v>1.0</v>
      </c>
      <c r="H2426" s="1">
        <v>143802.0</v>
      </c>
      <c r="I2426" s="1">
        <v>22.0</v>
      </c>
      <c r="J2426" s="1">
        <v>2.0</v>
      </c>
      <c r="K2426" s="1">
        <v>1.0</v>
      </c>
      <c r="L2426" s="1">
        <v>15.0</v>
      </c>
      <c r="M2426" s="1">
        <v>75667.0</v>
      </c>
      <c r="N2426" s="1">
        <v>5044.46666666666</v>
      </c>
      <c r="O2426" s="1">
        <v>1.0</v>
      </c>
      <c r="P2426" s="1">
        <v>0.0</v>
      </c>
      <c r="Q2426" s="1">
        <v>0.125637129301183</v>
      </c>
      <c r="R2426" s="1">
        <v>1445518.0</v>
      </c>
      <c r="S2426" s="1" t="s">
        <v>2416</v>
      </c>
      <c r="T2426" s="1" t="s">
        <v>62</v>
      </c>
      <c r="U2426" s="1">
        <v>1.0</v>
      </c>
      <c r="V2426" s="2" t="str">
        <f t="shared" si="1"/>
        <v>40-50</v>
      </c>
      <c r="W2426" s="2" t="str">
        <f t="shared" si="2"/>
        <v>High Balance</v>
      </c>
      <c r="X2426" s="2" t="str">
        <f t="shared" si="3"/>
        <v>High</v>
      </c>
    </row>
    <row r="2427">
      <c r="A2427" s="1">
        <v>0.0</v>
      </c>
      <c r="B2427" s="1">
        <v>55.0</v>
      </c>
      <c r="C2427" s="1">
        <v>1.0</v>
      </c>
      <c r="D2427" s="1">
        <v>8.0</v>
      </c>
      <c r="E2427" s="1">
        <v>279243.0</v>
      </c>
      <c r="F2427" s="1">
        <v>586.0</v>
      </c>
      <c r="G2427" s="1">
        <v>0.0</v>
      </c>
      <c r="H2427" s="1">
        <v>499606.0</v>
      </c>
      <c r="I2427" s="1">
        <v>17.0</v>
      </c>
      <c r="J2427" s="1">
        <v>1.0</v>
      </c>
      <c r="K2427" s="1">
        <v>2.0</v>
      </c>
      <c r="L2427" s="1">
        <v>21.0</v>
      </c>
      <c r="M2427" s="1">
        <v>125807.0</v>
      </c>
      <c r="N2427" s="1">
        <v>5990.80952380952</v>
      </c>
      <c r="O2427" s="1">
        <v>1.0</v>
      </c>
      <c r="P2427" s="1">
        <v>1.0</v>
      </c>
      <c r="Q2427" s="1">
        <v>0.789945529797014</v>
      </c>
      <c r="R2427" s="1">
        <v>4721453.0</v>
      </c>
      <c r="S2427" s="1" t="s">
        <v>2417</v>
      </c>
      <c r="T2427" s="1" t="s">
        <v>54</v>
      </c>
      <c r="U2427" s="1">
        <v>1.0</v>
      </c>
      <c r="V2427" s="2" t="str">
        <f t="shared" si="1"/>
        <v>50+</v>
      </c>
      <c r="W2427" s="2" t="str">
        <f t="shared" si="2"/>
        <v>High Balance</v>
      </c>
      <c r="X2427" s="2" t="str">
        <f t="shared" si="3"/>
        <v>High</v>
      </c>
    </row>
    <row r="2428">
      <c r="A2428" s="1">
        <v>0.0</v>
      </c>
      <c r="B2428" s="1">
        <v>70.0</v>
      </c>
      <c r="C2428" s="1">
        <v>2.0</v>
      </c>
      <c r="D2428" s="1">
        <v>7.0</v>
      </c>
      <c r="E2428" s="1">
        <v>110160.0</v>
      </c>
      <c r="F2428" s="1">
        <v>526.0</v>
      </c>
      <c r="G2428" s="1">
        <v>0.0</v>
      </c>
      <c r="H2428" s="1">
        <v>40765.0</v>
      </c>
      <c r="I2428" s="1">
        <v>3.0</v>
      </c>
      <c r="J2428" s="1">
        <v>0.0</v>
      </c>
      <c r="K2428" s="1">
        <v>1.0</v>
      </c>
      <c r="L2428" s="1">
        <v>18.0</v>
      </c>
      <c r="M2428" s="1">
        <v>93146.0</v>
      </c>
      <c r="N2428" s="1">
        <v>5174.77777777777</v>
      </c>
      <c r="O2428" s="1">
        <v>1.0</v>
      </c>
      <c r="P2428" s="1">
        <v>1.0</v>
      </c>
      <c r="Q2428" s="1">
        <v>0.864702447973812</v>
      </c>
      <c r="R2428" s="1">
        <v>3041344.0</v>
      </c>
      <c r="S2428" s="1" t="s">
        <v>2418</v>
      </c>
      <c r="T2428" s="1" t="s">
        <v>29</v>
      </c>
      <c r="U2428" s="1">
        <v>1.0</v>
      </c>
      <c r="V2428" s="2" t="str">
        <f t="shared" si="1"/>
        <v>50+</v>
      </c>
      <c r="W2428" s="2" t="str">
        <f t="shared" si="2"/>
        <v>High Balance</v>
      </c>
      <c r="X2428" s="2" t="str">
        <f t="shared" si="3"/>
        <v>Low</v>
      </c>
    </row>
    <row r="2429">
      <c r="A2429" s="1">
        <v>1.0</v>
      </c>
      <c r="B2429" s="1">
        <v>39.0</v>
      </c>
      <c r="C2429" s="1">
        <v>0.0</v>
      </c>
      <c r="D2429" s="1">
        <v>5.0</v>
      </c>
      <c r="E2429" s="1">
        <v>88423.0</v>
      </c>
      <c r="F2429" s="1">
        <v>852.0</v>
      </c>
      <c r="G2429" s="1">
        <v>1.0</v>
      </c>
      <c r="H2429" s="1">
        <v>716908.0</v>
      </c>
      <c r="I2429" s="1">
        <v>18.0</v>
      </c>
      <c r="J2429" s="1">
        <v>1.0</v>
      </c>
      <c r="K2429" s="1">
        <v>3.0</v>
      </c>
      <c r="L2429" s="1">
        <v>29.0</v>
      </c>
      <c r="M2429" s="1">
        <v>164035.0</v>
      </c>
      <c r="N2429" s="1">
        <v>5656.37931034482</v>
      </c>
      <c r="O2429" s="1">
        <v>0.0</v>
      </c>
      <c r="P2429" s="1">
        <v>0.0</v>
      </c>
      <c r="Q2429" s="1">
        <v>0.14886464154958</v>
      </c>
      <c r="R2429" s="1">
        <v>6569643.0</v>
      </c>
      <c r="S2429" s="1" t="s">
        <v>2419</v>
      </c>
      <c r="T2429" s="1" t="s">
        <v>35</v>
      </c>
      <c r="U2429" s="1">
        <v>0.0</v>
      </c>
      <c r="V2429" s="2" t="str">
        <f t="shared" si="1"/>
        <v>&lt;40</v>
      </c>
      <c r="W2429" s="2" t="str">
        <f t="shared" si="2"/>
        <v>Medium Balance</v>
      </c>
      <c r="X2429" s="2" t="str">
        <f t="shared" si="3"/>
        <v>High</v>
      </c>
    </row>
    <row r="2430">
      <c r="A2430" s="1">
        <v>0.0</v>
      </c>
      <c r="B2430" s="1">
        <v>77.0</v>
      </c>
      <c r="C2430" s="1">
        <v>2.0</v>
      </c>
      <c r="D2430" s="1">
        <v>1.0</v>
      </c>
      <c r="E2430" s="1">
        <v>124074.0</v>
      </c>
      <c r="F2430" s="1">
        <v>406.0</v>
      </c>
      <c r="G2430" s="1">
        <v>0.0</v>
      </c>
      <c r="H2430" s="1">
        <v>759869.0</v>
      </c>
      <c r="I2430" s="1">
        <v>69.0</v>
      </c>
      <c r="J2430" s="1">
        <v>1.0</v>
      </c>
      <c r="K2430" s="1">
        <v>1.0</v>
      </c>
      <c r="L2430" s="1">
        <v>14.0</v>
      </c>
      <c r="M2430" s="1">
        <v>48249.0</v>
      </c>
      <c r="N2430" s="1">
        <v>3446.35714285714</v>
      </c>
      <c r="O2430" s="1">
        <v>0.0</v>
      </c>
      <c r="P2430" s="1">
        <v>1.0</v>
      </c>
      <c r="Q2430" s="1">
        <v>0.611100050079129</v>
      </c>
      <c r="R2430" s="1">
        <v>6654907.0</v>
      </c>
      <c r="S2430" s="1" t="s">
        <v>2420</v>
      </c>
      <c r="T2430" s="1" t="s">
        <v>58</v>
      </c>
      <c r="U2430" s="1">
        <v>0.0</v>
      </c>
      <c r="V2430" s="2" t="str">
        <f t="shared" si="1"/>
        <v>50+</v>
      </c>
      <c r="W2430" s="2" t="str">
        <f t="shared" si="2"/>
        <v>High Balance</v>
      </c>
      <c r="X2430" s="2" t="str">
        <f t="shared" si="3"/>
        <v>High</v>
      </c>
    </row>
    <row r="2431">
      <c r="A2431" s="1">
        <v>0.0</v>
      </c>
      <c r="B2431" s="1">
        <v>24.0</v>
      </c>
      <c r="C2431" s="1">
        <v>0.0</v>
      </c>
      <c r="D2431" s="1">
        <v>2.0</v>
      </c>
      <c r="E2431" s="1">
        <v>223586.0</v>
      </c>
      <c r="F2431" s="1">
        <v>817.0</v>
      </c>
      <c r="G2431" s="1">
        <v>1.0</v>
      </c>
      <c r="H2431" s="1">
        <v>89764.0</v>
      </c>
      <c r="I2431" s="1">
        <v>62.0</v>
      </c>
      <c r="J2431" s="1">
        <v>1.0</v>
      </c>
      <c r="K2431" s="1">
        <v>1.0</v>
      </c>
      <c r="L2431" s="1">
        <v>14.0</v>
      </c>
      <c r="M2431" s="1">
        <v>69739.0</v>
      </c>
      <c r="N2431" s="1">
        <v>4981.35714285714</v>
      </c>
      <c r="O2431" s="1">
        <v>0.0</v>
      </c>
      <c r="P2431" s="1">
        <v>0.0</v>
      </c>
      <c r="Q2431" s="1">
        <v>0.159710566669723</v>
      </c>
      <c r="R2431" s="1">
        <v>9851634.0</v>
      </c>
      <c r="S2431" s="1" t="s">
        <v>2421</v>
      </c>
      <c r="T2431" s="1" t="s">
        <v>75</v>
      </c>
      <c r="U2431" s="1">
        <v>0.0</v>
      </c>
      <c r="V2431" s="2" t="str">
        <f t="shared" si="1"/>
        <v>&lt;30</v>
      </c>
      <c r="W2431" s="2" t="str">
        <f t="shared" si="2"/>
        <v>High Balance</v>
      </c>
      <c r="X2431" s="2" t="str">
        <f t="shared" si="3"/>
        <v>Medium</v>
      </c>
    </row>
    <row r="2432">
      <c r="A2432" s="1">
        <v>0.0</v>
      </c>
      <c r="B2432" s="1">
        <v>46.0</v>
      </c>
      <c r="C2432" s="1">
        <v>3.0</v>
      </c>
      <c r="D2432" s="1">
        <v>8.0</v>
      </c>
      <c r="E2432" s="1">
        <v>52867.0</v>
      </c>
      <c r="F2432" s="1">
        <v>815.0</v>
      </c>
      <c r="G2432" s="1">
        <v>1.0</v>
      </c>
      <c r="H2432" s="1">
        <v>272226.0</v>
      </c>
      <c r="I2432" s="1">
        <v>18.0</v>
      </c>
      <c r="J2432" s="1">
        <v>3.0</v>
      </c>
      <c r="K2432" s="1">
        <v>1.0</v>
      </c>
      <c r="L2432" s="1">
        <v>18.0</v>
      </c>
      <c r="M2432" s="1">
        <v>102611.0</v>
      </c>
      <c r="N2432" s="1">
        <v>5700.61111111111</v>
      </c>
      <c r="O2432" s="1">
        <v>0.0</v>
      </c>
      <c r="P2432" s="1">
        <v>0.0</v>
      </c>
      <c r="Q2432" s="1">
        <v>0.126921173119112</v>
      </c>
      <c r="R2432" s="1">
        <v>1787750.0</v>
      </c>
      <c r="S2432" s="1" t="s">
        <v>2422</v>
      </c>
      <c r="T2432" s="1" t="s">
        <v>33</v>
      </c>
      <c r="U2432" s="1">
        <v>0.0</v>
      </c>
      <c r="V2432" s="2" t="str">
        <f t="shared" si="1"/>
        <v>40-50</v>
      </c>
      <c r="W2432" s="2" t="str">
        <f t="shared" si="2"/>
        <v>Medium Balance</v>
      </c>
      <c r="X2432" s="2" t="str">
        <f t="shared" si="3"/>
        <v>High</v>
      </c>
    </row>
    <row r="2433">
      <c r="A2433" s="1">
        <v>1.0</v>
      </c>
      <c r="B2433" s="1">
        <v>29.0</v>
      </c>
      <c r="C2433" s="1">
        <v>1.0</v>
      </c>
      <c r="D2433" s="1">
        <v>6.0</v>
      </c>
      <c r="E2433" s="1">
        <v>54536.0</v>
      </c>
      <c r="F2433" s="1">
        <v>810.0</v>
      </c>
      <c r="G2433" s="1">
        <v>1.0</v>
      </c>
      <c r="H2433" s="1">
        <v>219955.0</v>
      </c>
      <c r="I2433" s="1">
        <v>17.0</v>
      </c>
      <c r="J2433" s="1">
        <v>2.0</v>
      </c>
      <c r="K2433" s="1">
        <v>3.0</v>
      </c>
      <c r="L2433" s="1">
        <v>16.0</v>
      </c>
      <c r="M2433" s="1">
        <v>102720.0</v>
      </c>
      <c r="N2433" s="1">
        <v>6420.0</v>
      </c>
      <c r="O2433" s="1">
        <v>0.0</v>
      </c>
      <c r="P2433" s="1">
        <v>0.0</v>
      </c>
      <c r="Q2433" s="1">
        <v>0.136003641287782</v>
      </c>
      <c r="R2433" s="1">
        <v>6043150.0</v>
      </c>
      <c r="S2433" s="1" t="s">
        <v>2423</v>
      </c>
      <c r="T2433" s="1" t="s">
        <v>54</v>
      </c>
      <c r="U2433" s="1">
        <v>0.0</v>
      </c>
      <c r="V2433" s="2" t="str">
        <f t="shared" si="1"/>
        <v>&lt;30</v>
      </c>
      <c r="W2433" s="2" t="str">
        <f t="shared" si="2"/>
        <v>Medium Balance</v>
      </c>
      <c r="X2433" s="2" t="str">
        <f t="shared" si="3"/>
        <v>High</v>
      </c>
    </row>
    <row r="2434">
      <c r="A2434" s="1">
        <v>0.0</v>
      </c>
      <c r="B2434" s="1">
        <v>26.0</v>
      </c>
      <c r="C2434" s="1">
        <v>2.0</v>
      </c>
      <c r="D2434" s="1">
        <v>9.0</v>
      </c>
      <c r="E2434" s="1">
        <v>287042.0</v>
      </c>
      <c r="F2434" s="1">
        <v>766.0</v>
      </c>
      <c r="G2434" s="1">
        <v>1.0</v>
      </c>
      <c r="H2434" s="1">
        <v>96275.0</v>
      </c>
      <c r="I2434" s="1">
        <v>30.0</v>
      </c>
      <c r="J2434" s="1">
        <v>2.0</v>
      </c>
      <c r="K2434" s="1">
        <v>4.0</v>
      </c>
      <c r="L2434" s="1">
        <v>21.0</v>
      </c>
      <c r="M2434" s="1">
        <v>121801.0</v>
      </c>
      <c r="N2434" s="1">
        <v>5800.04761904761</v>
      </c>
      <c r="O2434" s="1">
        <v>0.0</v>
      </c>
      <c r="P2434" s="1">
        <v>0.0</v>
      </c>
      <c r="Q2434" s="1">
        <v>0.100061159850059</v>
      </c>
      <c r="R2434" s="1">
        <v>5217955.0</v>
      </c>
      <c r="S2434" s="1" t="s">
        <v>2424</v>
      </c>
      <c r="T2434" s="1" t="s">
        <v>47</v>
      </c>
      <c r="U2434" s="1">
        <v>0.0</v>
      </c>
      <c r="V2434" s="2" t="str">
        <f t="shared" si="1"/>
        <v>&lt;30</v>
      </c>
      <c r="W2434" s="2" t="str">
        <f t="shared" si="2"/>
        <v>High Balance</v>
      </c>
      <c r="X2434" s="2" t="str">
        <f t="shared" si="3"/>
        <v>Medium</v>
      </c>
    </row>
    <row r="2435">
      <c r="A2435" s="1">
        <v>0.0</v>
      </c>
      <c r="B2435" s="1">
        <v>37.0</v>
      </c>
      <c r="C2435" s="1">
        <v>1.0</v>
      </c>
      <c r="D2435" s="1">
        <v>5.0</v>
      </c>
      <c r="E2435" s="1">
        <v>186806.0</v>
      </c>
      <c r="F2435" s="1">
        <v>801.0</v>
      </c>
      <c r="G2435" s="1">
        <v>1.0</v>
      </c>
      <c r="H2435" s="1">
        <v>128192.0</v>
      </c>
      <c r="I2435" s="1">
        <v>34.0</v>
      </c>
      <c r="J2435" s="1">
        <v>0.0</v>
      </c>
      <c r="K2435" s="1">
        <v>2.0</v>
      </c>
      <c r="L2435" s="1">
        <v>16.0</v>
      </c>
      <c r="M2435" s="1">
        <v>91068.0</v>
      </c>
      <c r="N2435" s="1">
        <v>5691.75</v>
      </c>
      <c r="O2435" s="1">
        <v>0.0</v>
      </c>
      <c r="P2435" s="1">
        <v>0.0</v>
      </c>
      <c r="Q2435" s="1">
        <v>0.324604746126017</v>
      </c>
      <c r="R2435" s="1">
        <v>8621180.0</v>
      </c>
      <c r="S2435" s="1" t="s">
        <v>2425</v>
      </c>
      <c r="T2435" s="1" t="s">
        <v>54</v>
      </c>
      <c r="U2435" s="1">
        <v>0.0</v>
      </c>
      <c r="V2435" s="2" t="str">
        <f t="shared" si="1"/>
        <v>&lt;40</v>
      </c>
      <c r="W2435" s="2" t="str">
        <f t="shared" si="2"/>
        <v>High Balance</v>
      </c>
      <c r="X2435" s="2" t="str">
        <f t="shared" si="3"/>
        <v>High</v>
      </c>
    </row>
    <row r="2436">
      <c r="A2436" s="1">
        <v>0.0</v>
      </c>
      <c r="B2436" s="1">
        <v>62.0</v>
      </c>
      <c r="C2436" s="1">
        <v>2.0</v>
      </c>
      <c r="D2436" s="1">
        <v>5.0</v>
      </c>
      <c r="E2436" s="1">
        <v>232661.0</v>
      </c>
      <c r="F2436" s="1">
        <v>681.0</v>
      </c>
      <c r="G2436" s="1">
        <v>1.0</v>
      </c>
      <c r="H2436" s="1">
        <v>602000.0</v>
      </c>
      <c r="I2436" s="1">
        <v>17.0</v>
      </c>
      <c r="J2436" s="1">
        <v>1.0</v>
      </c>
      <c r="K2436" s="1">
        <v>1.0</v>
      </c>
      <c r="L2436" s="1">
        <v>25.0</v>
      </c>
      <c r="M2436" s="1">
        <v>135917.0</v>
      </c>
      <c r="N2436" s="1">
        <v>5436.68</v>
      </c>
      <c r="O2436" s="1">
        <v>0.0</v>
      </c>
      <c r="P2436" s="1">
        <v>0.0</v>
      </c>
      <c r="Q2436" s="1">
        <v>0.402028665056975</v>
      </c>
      <c r="R2436" s="1">
        <v>4465696.0</v>
      </c>
      <c r="S2436" s="1" t="s">
        <v>2426</v>
      </c>
      <c r="T2436" s="1" t="s">
        <v>31</v>
      </c>
      <c r="U2436" s="1">
        <v>0.0</v>
      </c>
      <c r="V2436" s="2" t="str">
        <f t="shared" si="1"/>
        <v>50+</v>
      </c>
      <c r="W2436" s="2" t="str">
        <f t="shared" si="2"/>
        <v>High Balance</v>
      </c>
      <c r="X2436" s="2" t="str">
        <f t="shared" si="3"/>
        <v>High</v>
      </c>
    </row>
    <row r="2437">
      <c r="A2437" s="1">
        <v>0.0</v>
      </c>
      <c r="B2437" s="1">
        <v>21.0</v>
      </c>
      <c r="C2437" s="1">
        <v>2.0</v>
      </c>
      <c r="D2437" s="1">
        <v>9.0</v>
      </c>
      <c r="E2437" s="1">
        <v>173809.0</v>
      </c>
      <c r="F2437" s="1">
        <v>777.0</v>
      </c>
      <c r="G2437" s="1">
        <v>1.0</v>
      </c>
      <c r="H2437" s="1">
        <v>444241.0</v>
      </c>
      <c r="I2437" s="1">
        <v>4.0</v>
      </c>
      <c r="J2437" s="1">
        <v>2.0</v>
      </c>
      <c r="K2437" s="1">
        <v>1.0</v>
      </c>
      <c r="L2437" s="1">
        <v>14.0</v>
      </c>
      <c r="M2437" s="1">
        <v>51264.0</v>
      </c>
      <c r="N2437" s="1">
        <v>3661.71428571428</v>
      </c>
      <c r="O2437" s="1">
        <v>1.0</v>
      </c>
      <c r="P2437" s="1">
        <v>0.0</v>
      </c>
      <c r="Q2437" s="1">
        <v>0.127085498805256</v>
      </c>
      <c r="R2437" s="1">
        <v>3787752.0</v>
      </c>
      <c r="S2437" s="1" t="s">
        <v>2427</v>
      </c>
      <c r="T2437" s="1" t="s">
        <v>37</v>
      </c>
      <c r="U2437" s="1">
        <v>1.0</v>
      </c>
      <c r="V2437" s="2" t="str">
        <f t="shared" si="1"/>
        <v>&lt;30</v>
      </c>
      <c r="W2437" s="2" t="str">
        <f t="shared" si="2"/>
        <v>High Balance</v>
      </c>
      <c r="X2437" s="2" t="str">
        <f t="shared" si="3"/>
        <v>High</v>
      </c>
    </row>
    <row r="2438">
      <c r="A2438" s="1">
        <v>1.0</v>
      </c>
      <c r="B2438" s="1">
        <v>76.0</v>
      </c>
      <c r="C2438" s="1">
        <v>3.0</v>
      </c>
      <c r="D2438" s="1">
        <v>3.0</v>
      </c>
      <c r="E2438" s="1">
        <v>42742.0</v>
      </c>
      <c r="F2438" s="1">
        <v>836.0</v>
      </c>
      <c r="G2438" s="1">
        <v>1.0</v>
      </c>
      <c r="H2438" s="1">
        <v>364611.0</v>
      </c>
      <c r="I2438" s="1">
        <v>20.0</v>
      </c>
      <c r="J2438" s="1">
        <v>2.0</v>
      </c>
      <c r="K2438" s="1">
        <v>4.0</v>
      </c>
      <c r="L2438" s="1">
        <v>22.0</v>
      </c>
      <c r="M2438" s="1">
        <v>123776.0</v>
      </c>
      <c r="N2438" s="1">
        <v>5626.18181818181</v>
      </c>
      <c r="O2438" s="1">
        <v>0.0</v>
      </c>
      <c r="P2438" s="1">
        <v>0.0</v>
      </c>
      <c r="Q2438" s="1">
        <v>0.15882238060468</v>
      </c>
      <c r="R2438" s="1">
        <v>6862735.0</v>
      </c>
      <c r="S2438" s="1" t="s">
        <v>2428</v>
      </c>
      <c r="T2438" s="1" t="s">
        <v>33</v>
      </c>
      <c r="U2438" s="1">
        <v>0.0</v>
      </c>
      <c r="V2438" s="2" t="str">
        <f t="shared" si="1"/>
        <v>50+</v>
      </c>
      <c r="W2438" s="2" t="str">
        <f t="shared" si="2"/>
        <v>Low Balance</v>
      </c>
      <c r="X2438" s="2" t="str">
        <f t="shared" si="3"/>
        <v>High</v>
      </c>
    </row>
    <row r="2439">
      <c r="A2439" s="1">
        <v>1.0</v>
      </c>
      <c r="B2439" s="1">
        <v>53.0</v>
      </c>
      <c r="C2439" s="1">
        <v>0.0</v>
      </c>
      <c r="D2439" s="1">
        <v>8.0</v>
      </c>
      <c r="E2439" s="1">
        <v>27666.0</v>
      </c>
      <c r="F2439" s="1">
        <v>582.0</v>
      </c>
      <c r="G2439" s="1">
        <v>1.0</v>
      </c>
      <c r="H2439" s="1">
        <v>749436.0</v>
      </c>
      <c r="I2439" s="1">
        <v>1.0</v>
      </c>
      <c r="J2439" s="1">
        <v>0.0</v>
      </c>
      <c r="K2439" s="1">
        <v>2.0</v>
      </c>
      <c r="L2439" s="1">
        <v>24.0</v>
      </c>
      <c r="M2439" s="1">
        <v>125069.0</v>
      </c>
      <c r="N2439" s="1">
        <v>5211.20833333333</v>
      </c>
      <c r="O2439" s="1">
        <v>0.0</v>
      </c>
      <c r="P2439" s="1">
        <v>0.0</v>
      </c>
      <c r="Q2439" s="1">
        <v>0.172805232230157</v>
      </c>
      <c r="R2439" s="1">
        <v>4262078.0</v>
      </c>
      <c r="S2439" s="1" t="s">
        <v>2429</v>
      </c>
      <c r="T2439" s="1" t="s">
        <v>83</v>
      </c>
      <c r="U2439" s="1">
        <v>0.0</v>
      </c>
      <c r="V2439" s="2" t="str">
        <f t="shared" si="1"/>
        <v>50+</v>
      </c>
      <c r="W2439" s="2" t="str">
        <f t="shared" si="2"/>
        <v>Low Balance</v>
      </c>
      <c r="X2439" s="2" t="str">
        <f t="shared" si="3"/>
        <v>High</v>
      </c>
    </row>
    <row r="2440">
      <c r="A2440" s="1">
        <v>0.0</v>
      </c>
      <c r="B2440" s="1">
        <v>31.0</v>
      </c>
      <c r="C2440" s="1">
        <v>0.0</v>
      </c>
      <c r="D2440" s="1">
        <v>7.0</v>
      </c>
      <c r="E2440" s="1">
        <v>84984.0</v>
      </c>
      <c r="F2440" s="1">
        <v>692.0</v>
      </c>
      <c r="G2440" s="1">
        <v>0.0</v>
      </c>
      <c r="H2440" s="1">
        <v>277183.0</v>
      </c>
      <c r="I2440" s="1">
        <v>9.0</v>
      </c>
      <c r="J2440" s="1">
        <v>1.0</v>
      </c>
      <c r="K2440" s="1">
        <v>2.0</v>
      </c>
      <c r="L2440" s="1">
        <v>25.0</v>
      </c>
      <c r="M2440" s="1">
        <v>129914.0</v>
      </c>
      <c r="N2440" s="1">
        <v>5196.56</v>
      </c>
      <c r="O2440" s="1">
        <v>0.0</v>
      </c>
      <c r="P2440" s="1">
        <v>1.0</v>
      </c>
      <c r="Q2440" s="1">
        <v>0.835878851618562</v>
      </c>
      <c r="R2440" s="1">
        <v>3383494.0</v>
      </c>
      <c r="S2440" s="1" t="s">
        <v>2430</v>
      </c>
      <c r="T2440" s="1" t="s">
        <v>83</v>
      </c>
      <c r="U2440" s="1">
        <v>0.0</v>
      </c>
      <c r="V2440" s="2" t="str">
        <f t="shared" si="1"/>
        <v>&lt;40</v>
      </c>
      <c r="W2440" s="2" t="str">
        <f t="shared" si="2"/>
        <v>Medium Balance</v>
      </c>
      <c r="X2440" s="2" t="str">
        <f t="shared" si="3"/>
        <v>High</v>
      </c>
    </row>
    <row r="2441">
      <c r="A2441" s="1">
        <v>0.0</v>
      </c>
      <c r="B2441" s="1">
        <v>52.0</v>
      </c>
      <c r="C2441" s="1">
        <v>3.0</v>
      </c>
      <c r="D2441" s="1">
        <v>3.0</v>
      </c>
      <c r="E2441" s="1">
        <v>233384.0</v>
      </c>
      <c r="F2441" s="1">
        <v>605.0</v>
      </c>
      <c r="G2441" s="1">
        <v>1.0</v>
      </c>
      <c r="H2441" s="1">
        <v>89418.0</v>
      </c>
      <c r="I2441" s="1">
        <v>40.0</v>
      </c>
      <c r="J2441" s="1">
        <v>2.0</v>
      </c>
      <c r="K2441" s="1">
        <v>2.0</v>
      </c>
      <c r="L2441" s="1">
        <v>27.0</v>
      </c>
      <c r="M2441" s="1">
        <v>163507.0</v>
      </c>
      <c r="N2441" s="1">
        <v>6055.81481481481</v>
      </c>
      <c r="O2441" s="1">
        <v>0.0</v>
      </c>
      <c r="P2441" s="1">
        <v>0.0</v>
      </c>
      <c r="Q2441" s="1">
        <v>0.212929199236051</v>
      </c>
      <c r="R2441" s="1">
        <v>3299868.0</v>
      </c>
      <c r="S2441" s="1" t="s">
        <v>2431</v>
      </c>
      <c r="T2441" s="1" t="s">
        <v>45</v>
      </c>
      <c r="U2441" s="1">
        <v>0.0</v>
      </c>
      <c r="V2441" s="2" t="str">
        <f t="shared" si="1"/>
        <v>50+</v>
      </c>
      <c r="W2441" s="2" t="str">
        <f t="shared" si="2"/>
        <v>High Balance</v>
      </c>
      <c r="X2441" s="2" t="str">
        <f t="shared" si="3"/>
        <v>Medium</v>
      </c>
    </row>
    <row r="2442">
      <c r="A2442" s="1">
        <v>0.0</v>
      </c>
      <c r="B2442" s="1">
        <v>49.0</v>
      </c>
      <c r="C2442" s="1">
        <v>1.0</v>
      </c>
      <c r="D2442" s="1">
        <v>1.0</v>
      </c>
      <c r="E2442" s="1">
        <v>16942.0</v>
      </c>
      <c r="F2442" s="1">
        <v>726.0</v>
      </c>
      <c r="G2442" s="1">
        <v>1.0</v>
      </c>
      <c r="H2442" s="1">
        <v>287468.0</v>
      </c>
      <c r="I2442" s="1">
        <v>43.0</v>
      </c>
      <c r="J2442" s="1">
        <v>1.0</v>
      </c>
      <c r="K2442" s="1">
        <v>1.0</v>
      </c>
      <c r="L2442" s="1">
        <v>20.0</v>
      </c>
      <c r="M2442" s="1">
        <v>117848.0</v>
      </c>
      <c r="N2442" s="1">
        <v>5892.4</v>
      </c>
      <c r="O2442" s="1">
        <v>0.0</v>
      </c>
      <c r="P2442" s="1">
        <v>0.0</v>
      </c>
      <c r="Q2442" s="1">
        <v>0.246584608390366</v>
      </c>
      <c r="R2442" s="1">
        <v>9588351.0</v>
      </c>
      <c r="S2442" s="1" t="s">
        <v>2432</v>
      </c>
      <c r="T2442" s="1" t="s">
        <v>39</v>
      </c>
      <c r="U2442" s="1">
        <v>0.0</v>
      </c>
      <c r="V2442" s="2" t="str">
        <f t="shared" si="1"/>
        <v>40-50</v>
      </c>
      <c r="W2442" s="2" t="str">
        <f t="shared" si="2"/>
        <v>Low Balance</v>
      </c>
      <c r="X2442" s="2" t="str">
        <f t="shared" si="3"/>
        <v>High</v>
      </c>
    </row>
    <row r="2443">
      <c r="A2443" s="1">
        <v>0.0</v>
      </c>
      <c r="B2443" s="1">
        <v>62.0</v>
      </c>
      <c r="C2443" s="1">
        <v>2.0</v>
      </c>
      <c r="D2443" s="1">
        <v>6.0</v>
      </c>
      <c r="E2443" s="1">
        <v>31884.0</v>
      </c>
      <c r="F2443" s="1">
        <v>803.0</v>
      </c>
      <c r="G2443" s="1">
        <v>1.0</v>
      </c>
      <c r="H2443" s="1">
        <v>618076.0</v>
      </c>
      <c r="I2443" s="1">
        <v>21.0</v>
      </c>
      <c r="J2443" s="1">
        <v>1.0</v>
      </c>
      <c r="K2443" s="1">
        <v>3.0</v>
      </c>
      <c r="L2443" s="1">
        <v>25.0</v>
      </c>
      <c r="M2443" s="1">
        <v>125796.0</v>
      </c>
      <c r="N2443" s="1">
        <v>5031.84</v>
      </c>
      <c r="O2443" s="1">
        <v>0.0</v>
      </c>
      <c r="P2443" s="1">
        <v>0.0</v>
      </c>
      <c r="Q2443" s="1">
        <v>0.419123571473387</v>
      </c>
      <c r="R2443" s="1">
        <v>1917328.0</v>
      </c>
      <c r="S2443" s="1" t="s">
        <v>2433</v>
      </c>
      <c r="T2443" s="1" t="s">
        <v>25</v>
      </c>
      <c r="U2443" s="1">
        <v>0.0</v>
      </c>
      <c r="V2443" s="2" t="str">
        <f t="shared" si="1"/>
        <v>50+</v>
      </c>
      <c r="W2443" s="2" t="str">
        <f t="shared" si="2"/>
        <v>Low Balance</v>
      </c>
      <c r="X2443" s="2" t="str">
        <f t="shared" si="3"/>
        <v>High</v>
      </c>
    </row>
    <row r="2444">
      <c r="A2444" s="1">
        <v>0.0</v>
      </c>
      <c r="B2444" s="1">
        <v>41.0</v>
      </c>
      <c r="C2444" s="1">
        <v>0.0</v>
      </c>
      <c r="D2444" s="1">
        <v>8.0</v>
      </c>
      <c r="E2444" s="1">
        <v>156666.0</v>
      </c>
      <c r="F2444" s="1">
        <v>629.0</v>
      </c>
      <c r="G2444" s="1">
        <v>1.0</v>
      </c>
      <c r="H2444" s="1">
        <v>462807.0</v>
      </c>
      <c r="I2444" s="1">
        <v>3.0</v>
      </c>
      <c r="J2444" s="1">
        <v>2.0</v>
      </c>
      <c r="K2444" s="1">
        <v>2.0</v>
      </c>
      <c r="L2444" s="1">
        <v>20.0</v>
      </c>
      <c r="M2444" s="1">
        <v>103281.0</v>
      </c>
      <c r="N2444" s="1">
        <v>5164.05</v>
      </c>
      <c r="O2444" s="1">
        <v>1.0</v>
      </c>
      <c r="P2444" s="1">
        <v>0.0</v>
      </c>
      <c r="Q2444" s="1">
        <v>0.254288739609162</v>
      </c>
      <c r="R2444" s="1">
        <v>6725857.0</v>
      </c>
      <c r="S2444" s="1" t="s">
        <v>2434</v>
      </c>
      <c r="T2444" s="1" t="s">
        <v>75</v>
      </c>
      <c r="U2444" s="1">
        <v>1.0</v>
      </c>
      <c r="V2444" s="2" t="str">
        <f t="shared" si="1"/>
        <v>40-50</v>
      </c>
      <c r="W2444" s="2" t="str">
        <f t="shared" si="2"/>
        <v>High Balance</v>
      </c>
      <c r="X2444" s="2" t="str">
        <f t="shared" si="3"/>
        <v>High</v>
      </c>
    </row>
    <row r="2445">
      <c r="A2445" s="1">
        <v>1.0</v>
      </c>
      <c r="B2445" s="1">
        <v>41.0</v>
      </c>
      <c r="C2445" s="1">
        <v>0.0</v>
      </c>
      <c r="D2445" s="1">
        <v>7.0</v>
      </c>
      <c r="E2445" s="1">
        <v>42719.0</v>
      </c>
      <c r="F2445" s="1">
        <v>628.0</v>
      </c>
      <c r="G2445" s="1">
        <v>1.0</v>
      </c>
      <c r="H2445" s="1">
        <v>185021.0</v>
      </c>
      <c r="I2445" s="1">
        <v>28.0</v>
      </c>
      <c r="J2445" s="1">
        <v>1.0</v>
      </c>
      <c r="K2445" s="1">
        <v>1.0</v>
      </c>
      <c r="L2445" s="1">
        <v>16.0</v>
      </c>
      <c r="M2445" s="1">
        <v>80579.0</v>
      </c>
      <c r="N2445" s="1">
        <v>5036.1875</v>
      </c>
      <c r="O2445" s="1">
        <v>0.0</v>
      </c>
      <c r="P2445" s="1">
        <v>0.0</v>
      </c>
      <c r="Q2445" s="1">
        <v>0.21752151388907</v>
      </c>
      <c r="R2445" s="1">
        <v>1986749.0</v>
      </c>
      <c r="S2445" s="1" t="s">
        <v>2435</v>
      </c>
      <c r="T2445" s="1" t="s">
        <v>75</v>
      </c>
      <c r="U2445" s="1">
        <v>0.0</v>
      </c>
      <c r="V2445" s="2" t="str">
        <f t="shared" si="1"/>
        <v>40-50</v>
      </c>
      <c r="W2445" s="2" t="str">
        <f t="shared" si="2"/>
        <v>Low Balance</v>
      </c>
      <c r="X2445" s="2" t="str">
        <f t="shared" si="3"/>
        <v>High</v>
      </c>
    </row>
    <row r="2446">
      <c r="A2446" s="1">
        <v>1.0</v>
      </c>
      <c r="B2446" s="1">
        <v>58.0</v>
      </c>
      <c r="C2446" s="1">
        <v>3.0</v>
      </c>
      <c r="D2446" s="1">
        <v>9.0</v>
      </c>
      <c r="E2446" s="1">
        <v>152228.0</v>
      </c>
      <c r="F2446" s="1">
        <v>631.0</v>
      </c>
      <c r="G2446" s="1">
        <v>0.0</v>
      </c>
      <c r="H2446" s="1">
        <v>52899.0</v>
      </c>
      <c r="I2446" s="1">
        <v>3.0</v>
      </c>
      <c r="J2446" s="1">
        <v>1.0</v>
      </c>
      <c r="K2446" s="1">
        <v>1.0</v>
      </c>
      <c r="L2446" s="1">
        <v>24.0</v>
      </c>
      <c r="M2446" s="1">
        <v>125971.0</v>
      </c>
      <c r="N2446" s="1">
        <v>5248.79166666666</v>
      </c>
      <c r="O2446" s="1">
        <v>0.0</v>
      </c>
      <c r="P2446" s="1">
        <v>0.0</v>
      </c>
      <c r="Q2446" s="1">
        <v>0.480258526540684</v>
      </c>
      <c r="R2446" s="1">
        <v>8636548.0</v>
      </c>
      <c r="S2446" s="1" t="s">
        <v>2436</v>
      </c>
      <c r="T2446" s="1" t="s">
        <v>41</v>
      </c>
      <c r="U2446" s="1">
        <v>0.0</v>
      </c>
      <c r="V2446" s="2" t="str">
        <f t="shared" si="1"/>
        <v>50+</v>
      </c>
      <c r="W2446" s="2" t="str">
        <f t="shared" si="2"/>
        <v>High Balance</v>
      </c>
      <c r="X2446" s="2" t="str">
        <f t="shared" si="3"/>
        <v>Medium</v>
      </c>
    </row>
    <row r="2447">
      <c r="A2447" s="1">
        <v>1.0</v>
      </c>
      <c r="B2447" s="1">
        <v>63.0</v>
      </c>
      <c r="C2447" s="1">
        <v>2.0</v>
      </c>
      <c r="D2447" s="1">
        <v>6.0</v>
      </c>
      <c r="E2447" s="1">
        <v>98363.0</v>
      </c>
      <c r="F2447" s="1">
        <v>445.0</v>
      </c>
      <c r="G2447" s="1">
        <v>1.0</v>
      </c>
      <c r="H2447" s="1">
        <v>650310.0</v>
      </c>
      <c r="I2447" s="1">
        <v>1.0</v>
      </c>
      <c r="J2447" s="1">
        <v>1.0</v>
      </c>
      <c r="K2447" s="1">
        <v>4.0</v>
      </c>
      <c r="L2447" s="1">
        <v>18.0</v>
      </c>
      <c r="M2447" s="1">
        <v>74895.0</v>
      </c>
      <c r="N2447" s="1">
        <v>4160.83333333333</v>
      </c>
      <c r="O2447" s="1">
        <v>0.0</v>
      </c>
      <c r="P2447" s="1">
        <v>0.0</v>
      </c>
      <c r="Q2447" s="1">
        <v>0.214346262989906</v>
      </c>
      <c r="R2447" s="1">
        <v>7557779.0</v>
      </c>
      <c r="S2447" s="1" t="s">
        <v>2437</v>
      </c>
      <c r="T2447" s="1" t="s">
        <v>29</v>
      </c>
      <c r="U2447" s="1">
        <v>0.0</v>
      </c>
      <c r="V2447" s="2" t="str">
        <f t="shared" si="1"/>
        <v>50+</v>
      </c>
      <c r="W2447" s="2" t="str">
        <f t="shared" si="2"/>
        <v>Medium Balance</v>
      </c>
      <c r="X2447" s="2" t="str">
        <f t="shared" si="3"/>
        <v>High</v>
      </c>
    </row>
    <row r="2448">
      <c r="A2448" s="1">
        <v>1.0</v>
      </c>
      <c r="B2448" s="1">
        <v>30.0</v>
      </c>
      <c r="C2448" s="1">
        <v>2.0</v>
      </c>
      <c r="D2448" s="1">
        <v>9.0</v>
      </c>
      <c r="E2448" s="1">
        <v>241431.0</v>
      </c>
      <c r="F2448" s="1">
        <v>663.0</v>
      </c>
      <c r="G2448" s="1">
        <v>1.0</v>
      </c>
      <c r="H2448" s="1">
        <v>408278.0</v>
      </c>
      <c r="I2448" s="1">
        <v>44.0</v>
      </c>
      <c r="J2448" s="1">
        <v>2.0</v>
      </c>
      <c r="K2448" s="1">
        <v>1.0</v>
      </c>
      <c r="L2448" s="1">
        <v>13.0</v>
      </c>
      <c r="M2448" s="1">
        <v>43860.0</v>
      </c>
      <c r="N2448" s="1">
        <v>3373.84615384615</v>
      </c>
      <c r="O2448" s="1">
        <v>0.0</v>
      </c>
      <c r="P2448" s="1">
        <v>0.0</v>
      </c>
      <c r="Q2448" s="1">
        <v>0.119433868590977</v>
      </c>
      <c r="R2448" s="1">
        <v>9652891.0</v>
      </c>
      <c r="S2448" s="1" t="s">
        <v>2438</v>
      </c>
      <c r="T2448" s="1" t="s">
        <v>25</v>
      </c>
      <c r="U2448" s="1">
        <v>0.0</v>
      </c>
      <c r="V2448" s="2" t="str">
        <f t="shared" si="1"/>
        <v>&lt;40</v>
      </c>
      <c r="W2448" s="2" t="str">
        <f t="shared" si="2"/>
        <v>High Balance</v>
      </c>
      <c r="X2448" s="2" t="str">
        <f t="shared" si="3"/>
        <v>High</v>
      </c>
    </row>
    <row r="2449">
      <c r="A2449" s="1">
        <v>0.0</v>
      </c>
      <c r="B2449" s="1">
        <v>37.0</v>
      </c>
      <c r="C2449" s="1">
        <v>1.0</v>
      </c>
      <c r="D2449" s="1">
        <v>8.0</v>
      </c>
      <c r="E2449" s="1">
        <v>297992.0</v>
      </c>
      <c r="F2449" s="1">
        <v>722.0</v>
      </c>
      <c r="G2449" s="1">
        <v>0.0</v>
      </c>
      <c r="H2449" s="1">
        <v>190232.0</v>
      </c>
      <c r="I2449" s="1">
        <v>16.0</v>
      </c>
      <c r="J2449" s="1">
        <v>1.0</v>
      </c>
      <c r="K2449" s="1">
        <v>1.0</v>
      </c>
      <c r="L2449" s="1">
        <v>22.0</v>
      </c>
      <c r="M2449" s="1">
        <v>119565.0</v>
      </c>
      <c r="N2449" s="1">
        <v>5434.77272727272</v>
      </c>
      <c r="O2449" s="1">
        <v>0.0</v>
      </c>
      <c r="P2449" s="1">
        <v>1.0</v>
      </c>
      <c r="Q2449" s="1">
        <v>0.802395144188822</v>
      </c>
      <c r="R2449" s="1">
        <v>3619597.0</v>
      </c>
      <c r="S2449" s="1" t="s">
        <v>2439</v>
      </c>
      <c r="T2449" s="1" t="s">
        <v>65</v>
      </c>
      <c r="U2449" s="1">
        <v>0.0</v>
      </c>
      <c r="V2449" s="2" t="str">
        <f t="shared" si="1"/>
        <v>&lt;40</v>
      </c>
      <c r="W2449" s="2" t="str">
        <f t="shared" si="2"/>
        <v>High Balance</v>
      </c>
      <c r="X2449" s="2" t="str">
        <f t="shared" si="3"/>
        <v>High</v>
      </c>
    </row>
    <row r="2450">
      <c r="A2450" s="1">
        <v>1.0</v>
      </c>
      <c r="B2450" s="1">
        <v>25.0</v>
      </c>
      <c r="C2450" s="1">
        <v>3.0</v>
      </c>
      <c r="D2450" s="1">
        <v>7.0</v>
      </c>
      <c r="E2450" s="1">
        <v>230131.0</v>
      </c>
      <c r="F2450" s="1">
        <v>407.0</v>
      </c>
      <c r="G2450" s="1">
        <v>1.0</v>
      </c>
      <c r="H2450" s="1">
        <v>450776.0</v>
      </c>
      <c r="I2450" s="1">
        <v>17.0</v>
      </c>
      <c r="J2450" s="1">
        <v>0.0</v>
      </c>
      <c r="K2450" s="1">
        <v>4.0</v>
      </c>
      <c r="L2450" s="1">
        <v>22.0</v>
      </c>
      <c r="M2450" s="1">
        <v>88889.0</v>
      </c>
      <c r="N2450" s="1">
        <v>4040.40909090909</v>
      </c>
      <c r="O2450" s="1">
        <v>0.0</v>
      </c>
      <c r="P2450" s="1">
        <v>0.0</v>
      </c>
      <c r="Q2450" s="1">
        <v>0.135761906919268</v>
      </c>
      <c r="R2450" s="1">
        <v>8179410.0</v>
      </c>
      <c r="S2450" s="1" t="s">
        <v>2440</v>
      </c>
      <c r="T2450" s="1" t="s">
        <v>45</v>
      </c>
      <c r="U2450" s="1">
        <v>0.0</v>
      </c>
      <c r="V2450" s="2" t="str">
        <f t="shared" si="1"/>
        <v>&lt;30</v>
      </c>
      <c r="W2450" s="2" t="str">
        <f t="shared" si="2"/>
        <v>High Balance</v>
      </c>
      <c r="X2450" s="2" t="str">
        <f t="shared" si="3"/>
        <v>High</v>
      </c>
    </row>
    <row r="2451">
      <c r="A2451" s="1">
        <v>1.0</v>
      </c>
      <c r="B2451" s="1">
        <v>70.0</v>
      </c>
      <c r="C2451" s="1">
        <v>3.0</v>
      </c>
      <c r="D2451" s="1">
        <v>8.0</v>
      </c>
      <c r="E2451" s="1">
        <v>239823.0</v>
      </c>
      <c r="F2451" s="1">
        <v>851.0</v>
      </c>
      <c r="G2451" s="1">
        <v>1.0</v>
      </c>
      <c r="H2451" s="1">
        <v>313945.0</v>
      </c>
      <c r="I2451" s="1">
        <v>7.0</v>
      </c>
      <c r="J2451" s="1">
        <v>0.0</v>
      </c>
      <c r="K2451" s="1">
        <v>2.0</v>
      </c>
      <c r="L2451" s="1">
        <v>17.0</v>
      </c>
      <c r="M2451" s="1">
        <v>77951.0</v>
      </c>
      <c r="N2451" s="1">
        <v>4585.35294117647</v>
      </c>
      <c r="O2451" s="1">
        <v>0.0</v>
      </c>
      <c r="P2451" s="1">
        <v>0.0</v>
      </c>
      <c r="Q2451" s="1">
        <v>0.0725380802489491</v>
      </c>
      <c r="R2451" s="1">
        <v>1799525.0</v>
      </c>
      <c r="S2451" s="1" t="s">
        <v>2441</v>
      </c>
      <c r="T2451" s="1" t="s">
        <v>41</v>
      </c>
      <c r="U2451" s="1">
        <v>0.0</v>
      </c>
      <c r="V2451" s="2" t="str">
        <f t="shared" si="1"/>
        <v>50+</v>
      </c>
      <c r="W2451" s="2" t="str">
        <f t="shared" si="2"/>
        <v>High Balance</v>
      </c>
      <c r="X2451" s="2" t="str">
        <f t="shared" si="3"/>
        <v>High</v>
      </c>
    </row>
    <row r="2452">
      <c r="A2452" s="1">
        <v>0.0</v>
      </c>
      <c r="B2452" s="1">
        <v>28.0</v>
      </c>
      <c r="C2452" s="1">
        <v>2.0</v>
      </c>
      <c r="D2452" s="1">
        <v>2.0</v>
      </c>
      <c r="E2452" s="1">
        <v>202285.0</v>
      </c>
      <c r="F2452" s="1">
        <v>745.0</v>
      </c>
      <c r="G2452" s="1">
        <v>1.0</v>
      </c>
      <c r="H2452" s="1">
        <v>52137.0</v>
      </c>
      <c r="I2452" s="1">
        <v>14.0</v>
      </c>
      <c r="J2452" s="1">
        <v>2.0</v>
      </c>
      <c r="K2452" s="1">
        <v>4.0</v>
      </c>
      <c r="L2452" s="1">
        <v>18.0</v>
      </c>
      <c r="M2452" s="1">
        <v>73737.0</v>
      </c>
      <c r="N2452" s="1">
        <v>4096.5</v>
      </c>
      <c r="O2452" s="1">
        <v>0.0</v>
      </c>
      <c r="P2452" s="1">
        <v>0.0</v>
      </c>
      <c r="Q2452" s="1">
        <v>0.190095424505796</v>
      </c>
      <c r="R2452" s="1">
        <v>7356342.0</v>
      </c>
      <c r="S2452" s="1" t="s">
        <v>2442</v>
      </c>
      <c r="T2452" s="1" t="s">
        <v>31</v>
      </c>
      <c r="U2452" s="1">
        <v>0.0</v>
      </c>
      <c r="V2452" s="2" t="str">
        <f t="shared" si="1"/>
        <v>&lt;30</v>
      </c>
      <c r="W2452" s="2" t="str">
        <f t="shared" si="2"/>
        <v>High Balance</v>
      </c>
      <c r="X2452" s="2" t="str">
        <f t="shared" si="3"/>
        <v>Medium</v>
      </c>
    </row>
    <row r="2453">
      <c r="A2453" s="1">
        <v>1.0</v>
      </c>
      <c r="B2453" s="1">
        <v>64.0</v>
      </c>
      <c r="C2453" s="1">
        <v>3.0</v>
      </c>
      <c r="D2453" s="1">
        <v>3.0</v>
      </c>
      <c r="E2453" s="1">
        <v>45372.0</v>
      </c>
      <c r="F2453" s="1">
        <v>543.0</v>
      </c>
      <c r="G2453" s="1">
        <v>0.0</v>
      </c>
      <c r="H2453" s="1">
        <v>271830.0</v>
      </c>
      <c r="I2453" s="1">
        <v>8.0</v>
      </c>
      <c r="J2453" s="1">
        <v>0.0</v>
      </c>
      <c r="K2453" s="1">
        <v>2.0</v>
      </c>
      <c r="L2453" s="1">
        <v>18.0</v>
      </c>
      <c r="M2453" s="1">
        <v>105552.0</v>
      </c>
      <c r="N2453" s="1">
        <v>5864.0</v>
      </c>
      <c r="O2453" s="1">
        <v>1.0</v>
      </c>
      <c r="P2453" s="1">
        <v>0.0</v>
      </c>
      <c r="Q2453" s="1">
        <v>0.466925588892057</v>
      </c>
      <c r="R2453" s="1">
        <v>2403130.0</v>
      </c>
      <c r="S2453" s="1" t="s">
        <v>2443</v>
      </c>
      <c r="T2453" s="1" t="s">
        <v>33</v>
      </c>
      <c r="U2453" s="1">
        <v>1.0</v>
      </c>
      <c r="V2453" s="2" t="str">
        <f t="shared" si="1"/>
        <v>50+</v>
      </c>
      <c r="W2453" s="2" t="str">
        <f t="shared" si="2"/>
        <v>Low Balance</v>
      </c>
      <c r="X2453" s="2" t="str">
        <f t="shared" si="3"/>
        <v>High</v>
      </c>
    </row>
    <row r="2454">
      <c r="A2454" s="1">
        <v>1.0</v>
      </c>
      <c r="B2454" s="1">
        <v>42.0</v>
      </c>
      <c r="C2454" s="1">
        <v>2.0</v>
      </c>
      <c r="D2454" s="1">
        <v>3.0</v>
      </c>
      <c r="E2454" s="1">
        <v>277944.0</v>
      </c>
      <c r="F2454" s="1">
        <v>441.0</v>
      </c>
      <c r="G2454" s="1">
        <v>0.0</v>
      </c>
      <c r="H2454" s="1">
        <v>529106.0</v>
      </c>
      <c r="I2454" s="1">
        <v>31.0</v>
      </c>
      <c r="J2454" s="1">
        <v>0.0</v>
      </c>
      <c r="K2454" s="1">
        <v>2.0</v>
      </c>
      <c r="L2454" s="1">
        <v>20.0</v>
      </c>
      <c r="M2454" s="1">
        <v>103328.0</v>
      </c>
      <c r="N2454" s="1">
        <v>5166.4</v>
      </c>
      <c r="O2454" s="1">
        <v>0.0</v>
      </c>
      <c r="P2454" s="1">
        <v>1.0</v>
      </c>
      <c r="Q2454" s="1">
        <v>0.741633094500038</v>
      </c>
      <c r="R2454" s="1">
        <v>6818926.0</v>
      </c>
      <c r="S2454" s="1" t="s">
        <v>2444</v>
      </c>
      <c r="T2454" s="1" t="s">
        <v>37</v>
      </c>
      <c r="U2454" s="1">
        <v>0.0</v>
      </c>
      <c r="V2454" s="2" t="str">
        <f t="shared" si="1"/>
        <v>40-50</v>
      </c>
      <c r="W2454" s="2" t="str">
        <f t="shared" si="2"/>
        <v>High Balance</v>
      </c>
      <c r="X2454" s="2" t="str">
        <f t="shared" si="3"/>
        <v>High</v>
      </c>
    </row>
    <row r="2455">
      <c r="A2455" s="1">
        <v>1.0</v>
      </c>
      <c r="B2455" s="1">
        <v>54.0</v>
      </c>
      <c r="C2455" s="1">
        <v>2.0</v>
      </c>
      <c r="D2455" s="1">
        <v>7.0</v>
      </c>
      <c r="E2455" s="1">
        <v>144628.0</v>
      </c>
      <c r="F2455" s="1">
        <v>612.0</v>
      </c>
      <c r="G2455" s="1">
        <v>1.0</v>
      </c>
      <c r="H2455" s="1">
        <v>186595.0</v>
      </c>
      <c r="I2455" s="1">
        <v>9.0</v>
      </c>
      <c r="J2455" s="1">
        <v>0.0</v>
      </c>
      <c r="K2455" s="1">
        <v>2.0</v>
      </c>
      <c r="L2455" s="1">
        <v>17.0</v>
      </c>
      <c r="M2455" s="1">
        <v>97390.0</v>
      </c>
      <c r="N2455" s="1">
        <v>5728.82352941176</v>
      </c>
      <c r="O2455" s="1">
        <v>0.0</v>
      </c>
      <c r="P2455" s="1">
        <v>0.0</v>
      </c>
      <c r="Q2455" s="1">
        <v>0.146735414645445</v>
      </c>
      <c r="R2455" s="1">
        <v>1161038.0</v>
      </c>
      <c r="S2455" s="1" t="s">
        <v>2445</v>
      </c>
      <c r="T2455" s="1" t="s">
        <v>62</v>
      </c>
      <c r="U2455" s="1">
        <v>0.0</v>
      </c>
      <c r="V2455" s="2" t="str">
        <f t="shared" si="1"/>
        <v>50+</v>
      </c>
      <c r="W2455" s="2" t="str">
        <f t="shared" si="2"/>
        <v>High Balance</v>
      </c>
      <c r="X2455" s="2" t="str">
        <f t="shared" si="3"/>
        <v>High</v>
      </c>
    </row>
    <row r="2456">
      <c r="A2456" s="1">
        <v>0.0</v>
      </c>
      <c r="B2456" s="1">
        <v>64.0</v>
      </c>
      <c r="C2456" s="1">
        <v>1.0</v>
      </c>
      <c r="D2456" s="1">
        <v>5.0</v>
      </c>
      <c r="E2456" s="1">
        <v>210067.0</v>
      </c>
      <c r="F2456" s="1">
        <v>592.0</v>
      </c>
      <c r="G2456" s="1">
        <v>0.0</v>
      </c>
      <c r="H2456" s="1">
        <v>415041.0</v>
      </c>
      <c r="I2456" s="1">
        <v>1.0</v>
      </c>
      <c r="J2456" s="1">
        <v>0.0</v>
      </c>
      <c r="K2456" s="1">
        <v>2.0</v>
      </c>
      <c r="L2456" s="1">
        <v>20.0</v>
      </c>
      <c r="M2456" s="1">
        <v>98317.0</v>
      </c>
      <c r="N2456" s="1">
        <v>4915.85</v>
      </c>
      <c r="O2456" s="1">
        <v>1.0</v>
      </c>
      <c r="P2456" s="1">
        <v>1.0</v>
      </c>
      <c r="Q2456" s="1">
        <v>0.839704354904257</v>
      </c>
      <c r="R2456" s="1">
        <v>8524624.0</v>
      </c>
      <c r="S2456" s="1" t="s">
        <v>2446</v>
      </c>
      <c r="T2456" s="1" t="s">
        <v>65</v>
      </c>
      <c r="U2456" s="1">
        <v>1.0</v>
      </c>
      <c r="V2456" s="2" t="str">
        <f t="shared" si="1"/>
        <v>50+</v>
      </c>
      <c r="W2456" s="2" t="str">
        <f t="shared" si="2"/>
        <v>High Balance</v>
      </c>
      <c r="X2456" s="2" t="str">
        <f t="shared" si="3"/>
        <v>High</v>
      </c>
    </row>
    <row r="2457">
      <c r="A2457" s="1">
        <v>1.0</v>
      </c>
      <c r="B2457" s="1">
        <v>68.0</v>
      </c>
      <c r="C2457" s="1">
        <v>0.0</v>
      </c>
      <c r="D2457" s="1">
        <v>8.0</v>
      </c>
      <c r="E2457" s="1">
        <v>96910.0</v>
      </c>
      <c r="F2457" s="1">
        <v>495.0</v>
      </c>
      <c r="G2457" s="1">
        <v>1.0</v>
      </c>
      <c r="H2457" s="1">
        <v>311566.0</v>
      </c>
      <c r="I2457" s="1">
        <v>2.0</v>
      </c>
      <c r="J2457" s="1">
        <v>1.0</v>
      </c>
      <c r="K2457" s="1">
        <v>1.0</v>
      </c>
      <c r="L2457" s="1">
        <v>28.0</v>
      </c>
      <c r="M2457" s="1">
        <v>120335.0</v>
      </c>
      <c r="N2457" s="1">
        <v>4297.67857142857</v>
      </c>
      <c r="O2457" s="1">
        <v>0.0</v>
      </c>
      <c r="P2457" s="1">
        <v>0.0</v>
      </c>
      <c r="Q2457" s="1">
        <v>0.214197318134757</v>
      </c>
      <c r="R2457" s="1">
        <v>3577419.0</v>
      </c>
      <c r="S2457" s="1" t="s">
        <v>2447</v>
      </c>
      <c r="T2457" s="1" t="s">
        <v>83</v>
      </c>
      <c r="U2457" s="1">
        <v>0.0</v>
      </c>
      <c r="V2457" s="2" t="str">
        <f t="shared" si="1"/>
        <v>50+</v>
      </c>
      <c r="W2457" s="2" t="str">
        <f t="shared" si="2"/>
        <v>Medium Balance</v>
      </c>
      <c r="X2457" s="2" t="str">
        <f t="shared" si="3"/>
        <v>High</v>
      </c>
    </row>
    <row r="2458">
      <c r="A2458" s="1">
        <v>0.0</v>
      </c>
      <c r="B2458" s="1">
        <v>77.0</v>
      </c>
      <c r="C2458" s="1">
        <v>3.0</v>
      </c>
      <c r="D2458" s="1">
        <v>8.0</v>
      </c>
      <c r="E2458" s="1">
        <v>243869.0</v>
      </c>
      <c r="F2458" s="1">
        <v>485.0</v>
      </c>
      <c r="G2458" s="1">
        <v>1.0</v>
      </c>
      <c r="H2458" s="1">
        <v>738784.0</v>
      </c>
      <c r="I2458" s="1">
        <v>7.0</v>
      </c>
      <c r="J2458" s="1">
        <v>1.0</v>
      </c>
      <c r="K2458" s="1">
        <v>3.0</v>
      </c>
      <c r="L2458" s="1">
        <v>21.0</v>
      </c>
      <c r="M2458" s="1">
        <v>87550.0</v>
      </c>
      <c r="N2458" s="1">
        <v>4169.04761904761</v>
      </c>
      <c r="O2458" s="1">
        <v>0.0</v>
      </c>
      <c r="P2458" s="1">
        <v>0.0</v>
      </c>
      <c r="Q2458" s="1">
        <v>0.134248710535625</v>
      </c>
      <c r="R2458" s="1">
        <v>3297750.0</v>
      </c>
      <c r="S2458" s="1" t="s">
        <v>2448</v>
      </c>
      <c r="T2458" s="1" t="s">
        <v>33</v>
      </c>
      <c r="U2458" s="1">
        <v>0.0</v>
      </c>
      <c r="V2458" s="2" t="str">
        <f t="shared" si="1"/>
        <v>50+</v>
      </c>
      <c r="W2458" s="2" t="str">
        <f t="shared" si="2"/>
        <v>High Balance</v>
      </c>
      <c r="X2458" s="2" t="str">
        <f t="shared" si="3"/>
        <v>High</v>
      </c>
    </row>
    <row r="2459">
      <c r="A2459" s="1">
        <v>1.0</v>
      </c>
      <c r="B2459" s="1">
        <v>34.0</v>
      </c>
      <c r="C2459" s="1">
        <v>1.0</v>
      </c>
      <c r="D2459" s="1">
        <v>1.0</v>
      </c>
      <c r="E2459" s="1">
        <v>265825.0</v>
      </c>
      <c r="F2459" s="1">
        <v>409.0</v>
      </c>
      <c r="G2459" s="1">
        <v>0.0</v>
      </c>
      <c r="H2459" s="1">
        <v>751111.0</v>
      </c>
      <c r="I2459" s="1">
        <v>40.0</v>
      </c>
      <c r="J2459" s="1">
        <v>0.0</v>
      </c>
      <c r="K2459" s="1">
        <v>3.0</v>
      </c>
      <c r="L2459" s="1">
        <v>13.0</v>
      </c>
      <c r="M2459" s="1">
        <v>70376.0</v>
      </c>
      <c r="N2459" s="1">
        <v>5413.53846153846</v>
      </c>
      <c r="O2459" s="1">
        <v>0.0</v>
      </c>
      <c r="P2459" s="1">
        <v>1.0</v>
      </c>
      <c r="Q2459" s="1">
        <v>0.533261341498884</v>
      </c>
      <c r="R2459" s="1">
        <v>2839886.0</v>
      </c>
      <c r="S2459" s="1" t="s">
        <v>2449</v>
      </c>
      <c r="T2459" s="1" t="s">
        <v>54</v>
      </c>
      <c r="U2459" s="1">
        <v>0.0</v>
      </c>
      <c r="V2459" s="2" t="str">
        <f t="shared" si="1"/>
        <v>&lt;40</v>
      </c>
      <c r="W2459" s="2" t="str">
        <f t="shared" si="2"/>
        <v>High Balance</v>
      </c>
      <c r="X2459" s="2" t="str">
        <f t="shared" si="3"/>
        <v>High</v>
      </c>
    </row>
    <row r="2460">
      <c r="A2460" s="1">
        <v>1.0</v>
      </c>
      <c r="B2460" s="1">
        <v>22.0</v>
      </c>
      <c r="C2460" s="1">
        <v>0.0</v>
      </c>
      <c r="D2460" s="1">
        <v>6.0</v>
      </c>
      <c r="E2460" s="1">
        <v>160753.0</v>
      </c>
      <c r="F2460" s="1">
        <v>640.0</v>
      </c>
      <c r="G2460" s="1">
        <v>1.0</v>
      </c>
      <c r="H2460" s="1">
        <v>486781.0</v>
      </c>
      <c r="I2460" s="1">
        <v>7.0</v>
      </c>
      <c r="J2460" s="1">
        <v>1.0</v>
      </c>
      <c r="K2460" s="1">
        <v>1.0</v>
      </c>
      <c r="L2460" s="1">
        <v>21.0</v>
      </c>
      <c r="M2460" s="1">
        <v>107422.0</v>
      </c>
      <c r="N2460" s="1">
        <v>5115.33333333333</v>
      </c>
      <c r="O2460" s="1">
        <v>0.0</v>
      </c>
      <c r="P2460" s="1">
        <v>0.0</v>
      </c>
      <c r="Q2460" s="1">
        <v>0.255625679900524</v>
      </c>
      <c r="R2460" s="1">
        <v>1549980.0</v>
      </c>
      <c r="S2460" s="1" t="s">
        <v>2450</v>
      </c>
      <c r="T2460" s="1" t="s">
        <v>129</v>
      </c>
      <c r="U2460" s="1">
        <v>0.0</v>
      </c>
      <c r="V2460" s="2" t="str">
        <f t="shared" si="1"/>
        <v>&lt;30</v>
      </c>
      <c r="W2460" s="2" t="str">
        <f t="shared" si="2"/>
        <v>High Balance</v>
      </c>
      <c r="X2460" s="2" t="str">
        <f t="shared" si="3"/>
        <v>High</v>
      </c>
    </row>
    <row r="2461">
      <c r="A2461" s="1">
        <v>1.0</v>
      </c>
      <c r="B2461" s="1">
        <v>42.0</v>
      </c>
      <c r="C2461" s="1">
        <v>2.0</v>
      </c>
      <c r="D2461" s="1">
        <v>2.0</v>
      </c>
      <c r="E2461" s="1">
        <v>153959.0</v>
      </c>
      <c r="F2461" s="1">
        <v>634.0</v>
      </c>
      <c r="G2461" s="1">
        <v>0.0</v>
      </c>
      <c r="H2461" s="1">
        <v>795544.0</v>
      </c>
      <c r="I2461" s="1">
        <v>7.0</v>
      </c>
      <c r="J2461" s="1">
        <v>0.0</v>
      </c>
      <c r="K2461" s="1">
        <v>4.0</v>
      </c>
      <c r="L2461" s="1">
        <v>23.0</v>
      </c>
      <c r="M2461" s="1">
        <v>100176.0</v>
      </c>
      <c r="N2461" s="1">
        <v>4355.47826086956</v>
      </c>
      <c r="O2461" s="1">
        <v>1.0</v>
      </c>
      <c r="P2461" s="1">
        <v>1.0</v>
      </c>
      <c r="Q2461" s="1">
        <v>0.629306355900695</v>
      </c>
      <c r="R2461" s="1">
        <v>9213860.0</v>
      </c>
      <c r="S2461" s="1" t="s">
        <v>2451</v>
      </c>
      <c r="T2461" s="1" t="s">
        <v>68</v>
      </c>
      <c r="U2461" s="1">
        <v>1.0</v>
      </c>
      <c r="V2461" s="2" t="str">
        <f t="shared" si="1"/>
        <v>40-50</v>
      </c>
      <c r="W2461" s="2" t="str">
        <f t="shared" si="2"/>
        <v>High Balance</v>
      </c>
      <c r="X2461" s="2" t="str">
        <f t="shared" si="3"/>
        <v>High</v>
      </c>
    </row>
    <row r="2462">
      <c r="A2462" s="1">
        <v>1.0</v>
      </c>
      <c r="B2462" s="1">
        <v>34.0</v>
      </c>
      <c r="C2462" s="1">
        <v>1.0</v>
      </c>
      <c r="D2462" s="1">
        <v>9.0</v>
      </c>
      <c r="E2462" s="1">
        <v>178310.0</v>
      </c>
      <c r="F2462" s="1">
        <v>810.0</v>
      </c>
      <c r="G2462" s="1">
        <v>1.0</v>
      </c>
      <c r="H2462" s="1">
        <v>63768.0</v>
      </c>
      <c r="I2462" s="1">
        <v>3.0</v>
      </c>
      <c r="J2462" s="1">
        <v>0.0</v>
      </c>
      <c r="K2462" s="1">
        <v>4.0</v>
      </c>
      <c r="L2462" s="1">
        <v>22.0</v>
      </c>
      <c r="M2462" s="1">
        <v>100131.0</v>
      </c>
      <c r="N2462" s="1">
        <v>4551.40909090909</v>
      </c>
      <c r="O2462" s="1">
        <v>1.0</v>
      </c>
      <c r="P2462" s="1">
        <v>0.0</v>
      </c>
      <c r="Q2462" s="1">
        <v>0.104760390508213</v>
      </c>
      <c r="R2462" s="1">
        <v>2607332.0</v>
      </c>
      <c r="S2462" s="1" t="s">
        <v>2452</v>
      </c>
      <c r="T2462" s="1" t="s">
        <v>27</v>
      </c>
      <c r="U2462" s="1">
        <v>1.0</v>
      </c>
      <c r="V2462" s="2" t="str">
        <f t="shared" si="1"/>
        <v>&lt;40</v>
      </c>
      <c r="W2462" s="2" t="str">
        <f t="shared" si="2"/>
        <v>High Balance</v>
      </c>
      <c r="X2462" s="2" t="str">
        <f t="shared" si="3"/>
        <v>Medium</v>
      </c>
    </row>
    <row r="2463">
      <c r="A2463" s="1">
        <v>1.0</v>
      </c>
      <c r="B2463" s="1">
        <v>31.0</v>
      </c>
      <c r="C2463" s="1">
        <v>0.0</v>
      </c>
      <c r="D2463" s="1">
        <v>4.0</v>
      </c>
      <c r="E2463" s="1">
        <v>263126.0</v>
      </c>
      <c r="F2463" s="1">
        <v>754.0</v>
      </c>
      <c r="G2463" s="1">
        <v>1.0</v>
      </c>
      <c r="H2463" s="1">
        <v>425698.0</v>
      </c>
      <c r="I2463" s="1">
        <v>13.0</v>
      </c>
      <c r="J2463" s="1">
        <v>0.0</v>
      </c>
      <c r="K2463" s="1">
        <v>3.0</v>
      </c>
      <c r="L2463" s="1">
        <v>24.0</v>
      </c>
      <c r="M2463" s="1">
        <v>116272.0</v>
      </c>
      <c r="N2463" s="1">
        <v>4844.66666666666</v>
      </c>
      <c r="O2463" s="1">
        <v>0.0</v>
      </c>
      <c r="P2463" s="1">
        <v>0.0</v>
      </c>
      <c r="Q2463" s="1">
        <v>0.161401304967888</v>
      </c>
      <c r="R2463" s="1">
        <v>2391702.0</v>
      </c>
      <c r="S2463" s="1" t="s">
        <v>2453</v>
      </c>
      <c r="T2463" s="1" t="s">
        <v>75</v>
      </c>
      <c r="U2463" s="1">
        <v>0.0</v>
      </c>
      <c r="V2463" s="2" t="str">
        <f t="shared" si="1"/>
        <v>&lt;40</v>
      </c>
      <c r="W2463" s="2" t="str">
        <f t="shared" si="2"/>
        <v>High Balance</v>
      </c>
      <c r="X2463" s="2" t="str">
        <f t="shared" si="3"/>
        <v>High</v>
      </c>
    </row>
    <row r="2464">
      <c r="A2464" s="1">
        <v>0.0</v>
      </c>
      <c r="B2464" s="1">
        <v>55.0</v>
      </c>
      <c r="C2464" s="1">
        <v>1.0</v>
      </c>
      <c r="D2464" s="1">
        <v>7.0</v>
      </c>
      <c r="E2464" s="1">
        <v>168703.0</v>
      </c>
      <c r="F2464" s="1">
        <v>673.0</v>
      </c>
      <c r="G2464" s="1">
        <v>1.0</v>
      </c>
      <c r="H2464" s="1">
        <v>204482.0</v>
      </c>
      <c r="I2464" s="1">
        <v>12.0</v>
      </c>
      <c r="J2464" s="1">
        <v>0.0</v>
      </c>
      <c r="K2464" s="1">
        <v>4.0</v>
      </c>
      <c r="L2464" s="1">
        <v>23.0</v>
      </c>
      <c r="M2464" s="1">
        <v>114276.0</v>
      </c>
      <c r="N2464" s="1">
        <v>4968.52173913043</v>
      </c>
      <c r="O2464" s="1">
        <v>0.0</v>
      </c>
      <c r="P2464" s="1">
        <v>0.0</v>
      </c>
      <c r="Q2464" s="1">
        <v>0.194625228333124</v>
      </c>
      <c r="R2464" s="1">
        <v>3502101.0</v>
      </c>
      <c r="S2464" s="1" t="s">
        <v>1503</v>
      </c>
      <c r="T2464" s="1" t="s">
        <v>65</v>
      </c>
      <c r="U2464" s="1">
        <v>0.0</v>
      </c>
      <c r="V2464" s="2" t="str">
        <f t="shared" si="1"/>
        <v>50+</v>
      </c>
      <c r="W2464" s="2" t="str">
        <f t="shared" si="2"/>
        <v>High Balance</v>
      </c>
      <c r="X2464" s="2" t="str">
        <f t="shared" si="3"/>
        <v>High</v>
      </c>
    </row>
    <row r="2465">
      <c r="A2465" s="1">
        <v>1.0</v>
      </c>
      <c r="B2465" s="1">
        <v>57.0</v>
      </c>
      <c r="C2465" s="1">
        <v>0.0</v>
      </c>
      <c r="D2465" s="1">
        <v>1.0</v>
      </c>
      <c r="E2465" s="1">
        <v>52294.0</v>
      </c>
      <c r="F2465" s="1">
        <v>512.0</v>
      </c>
      <c r="G2465" s="1">
        <v>0.0</v>
      </c>
      <c r="H2465" s="1">
        <v>501580.0</v>
      </c>
      <c r="I2465" s="1">
        <v>20.0</v>
      </c>
      <c r="J2465" s="1">
        <v>0.0</v>
      </c>
      <c r="K2465" s="1">
        <v>1.0</v>
      </c>
      <c r="L2465" s="1">
        <v>13.0</v>
      </c>
      <c r="M2465" s="1">
        <v>59365.0</v>
      </c>
      <c r="N2465" s="1">
        <v>4566.53846153846</v>
      </c>
      <c r="O2465" s="1">
        <v>0.0</v>
      </c>
      <c r="P2465" s="1">
        <v>1.0</v>
      </c>
      <c r="Q2465" s="1">
        <v>0.718130541331313</v>
      </c>
      <c r="R2465" s="1">
        <v>9521355.0</v>
      </c>
      <c r="S2465" s="1" t="s">
        <v>2454</v>
      </c>
      <c r="T2465" s="1" t="s">
        <v>75</v>
      </c>
      <c r="U2465" s="1">
        <v>0.0</v>
      </c>
      <c r="V2465" s="2" t="str">
        <f t="shared" si="1"/>
        <v>50+</v>
      </c>
      <c r="W2465" s="2" t="str">
        <f t="shared" si="2"/>
        <v>Medium Balance</v>
      </c>
      <c r="X2465" s="2" t="str">
        <f t="shared" si="3"/>
        <v>High</v>
      </c>
    </row>
    <row r="2466">
      <c r="A2466" s="1">
        <v>1.0</v>
      </c>
      <c r="B2466" s="1">
        <v>55.0</v>
      </c>
      <c r="C2466" s="1">
        <v>2.0</v>
      </c>
      <c r="D2466" s="1">
        <v>2.0</v>
      </c>
      <c r="E2466" s="1">
        <v>298387.0</v>
      </c>
      <c r="F2466" s="1">
        <v>574.0</v>
      </c>
      <c r="G2466" s="1">
        <v>0.0</v>
      </c>
      <c r="H2466" s="1">
        <v>485140.0</v>
      </c>
      <c r="I2466" s="1">
        <v>4.0</v>
      </c>
      <c r="J2466" s="1">
        <v>2.0</v>
      </c>
      <c r="K2466" s="1">
        <v>4.0</v>
      </c>
      <c r="L2466" s="1">
        <v>17.0</v>
      </c>
      <c r="M2466" s="1">
        <v>81011.0</v>
      </c>
      <c r="N2466" s="1">
        <v>4765.35294117647</v>
      </c>
      <c r="O2466" s="1">
        <v>1.0</v>
      </c>
      <c r="P2466" s="1">
        <v>1.0</v>
      </c>
      <c r="Q2466" s="1">
        <v>0.523614253037462</v>
      </c>
      <c r="R2466" s="1">
        <v>1328845.0</v>
      </c>
      <c r="S2466" s="1" t="s">
        <v>2455</v>
      </c>
      <c r="T2466" s="1" t="s">
        <v>29</v>
      </c>
      <c r="U2466" s="1">
        <v>1.0</v>
      </c>
      <c r="V2466" s="2" t="str">
        <f t="shared" si="1"/>
        <v>50+</v>
      </c>
      <c r="W2466" s="2" t="str">
        <f t="shared" si="2"/>
        <v>High Balance</v>
      </c>
      <c r="X2466" s="2" t="str">
        <f t="shared" si="3"/>
        <v>High</v>
      </c>
    </row>
    <row r="2467">
      <c r="A2467" s="1">
        <v>0.0</v>
      </c>
      <c r="B2467" s="1">
        <v>34.0</v>
      </c>
      <c r="C2467" s="1">
        <v>1.0</v>
      </c>
      <c r="D2467" s="1">
        <v>8.0</v>
      </c>
      <c r="E2467" s="1">
        <v>192091.0</v>
      </c>
      <c r="F2467" s="1">
        <v>483.0</v>
      </c>
      <c r="G2467" s="1">
        <v>1.0</v>
      </c>
      <c r="H2467" s="1">
        <v>346927.0</v>
      </c>
      <c r="I2467" s="1">
        <v>3.0</v>
      </c>
      <c r="J2467" s="1">
        <v>2.0</v>
      </c>
      <c r="K2467" s="1">
        <v>3.0</v>
      </c>
      <c r="L2467" s="1">
        <v>17.0</v>
      </c>
      <c r="M2467" s="1">
        <v>91213.0</v>
      </c>
      <c r="N2467" s="1">
        <v>5365.47058823529</v>
      </c>
      <c r="O2467" s="1">
        <v>0.0</v>
      </c>
      <c r="P2467" s="1">
        <v>0.0</v>
      </c>
      <c r="Q2467" s="1">
        <v>0.218777670441624</v>
      </c>
      <c r="R2467" s="1">
        <v>8970709.0</v>
      </c>
      <c r="S2467" s="1" t="s">
        <v>2456</v>
      </c>
      <c r="T2467" s="1" t="s">
        <v>27</v>
      </c>
      <c r="U2467" s="1">
        <v>0.0</v>
      </c>
      <c r="V2467" s="2" t="str">
        <f t="shared" si="1"/>
        <v>&lt;40</v>
      </c>
      <c r="W2467" s="2" t="str">
        <f t="shared" si="2"/>
        <v>High Balance</v>
      </c>
      <c r="X2467" s="2" t="str">
        <f t="shared" si="3"/>
        <v>High</v>
      </c>
    </row>
    <row r="2468">
      <c r="A2468" s="1">
        <v>0.0</v>
      </c>
      <c r="B2468" s="1">
        <v>49.0</v>
      </c>
      <c r="C2468" s="1">
        <v>2.0</v>
      </c>
      <c r="D2468" s="1">
        <v>7.0</v>
      </c>
      <c r="E2468" s="1">
        <v>209125.0</v>
      </c>
      <c r="F2468" s="1">
        <v>554.0</v>
      </c>
      <c r="G2468" s="1">
        <v>1.0</v>
      </c>
      <c r="H2468" s="1">
        <v>248050.0</v>
      </c>
      <c r="I2468" s="1">
        <v>10.0</v>
      </c>
      <c r="J2468" s="1">
        <v>1.0</v>
      </c>
      <c r="K2468" s="1">
        <v>3.0</v>
      </c>
      <c r="L2468" s="1">
        <v>20.0</v>
      </c>
      <c r="M2468" s="1">
        <v>94035.0</v>
      </c>
      <c r="N2468" s="1">
        <v>4701.75</v>
      </c>
      <c r="O2468" s="1">
        <v>0.0</v>
      </c>
      <c r="P2468" s="1">
        <v>0.0</v>
      </c>
      <c r="Q2468" s="1">
        <v>0.272139547381165</v>
      </c>
      <c r="R2468" s="1">
        <v>2890119.0</v>
      </c>
      <c r="S2468" s="1" t="s">
        <v>2457</v>
      </c>
      <c r="T2468" s="1" t="s">
        <v>62</v>
      </c>
      <c r="U2468" s="1">
        <v>0.0</v>
      </c>
      <c r="V2468" s="2" t="str">
        <f t="shared" si="1"/>
        <v>40-50</v>
      </c>
      <c r="W2468" s="2" t="str">
        <f t="shared" si="2"/>
        <v>High Balance</v>
      </c>
      <c r="X2468" s="2" t="str">
        <f t="shared" si="3"/>
        <v>High</v>
      </c>
    </row>
    <row r="2469">
      <c r="A2469" s="1">
        <v>0.0</v>
      </c>
      <c r="B2469" s="1">
        <v>35.0</v>
      </c>
      <c r="C2469" s="1">
        <v>2.0</v>
      </c>
      <c r="D2469" s="1">
        <v>4.0</v>
      </c>
      <c r="E2469" s="1">
        <v>232113.0</v>
      </c>
      <c r="F2469" s="1">
        <v>439.0</v>
      </c>
      <c r="G2469" s="1">
        <v>0.0</v>
      </c>
      <c r="H2469" s="1">
        <v>215919.0</v>
      </c>
      <c r="I2469" s="1">
        <v>48.0</v>
      </c>
      <c r="J2469" s="1">
        <v>0.0</v>
      </c>
      <c r="K2469" s="1">
        <v>2.0</v>
      </c>
      <c r="L2469" s="1">
        <v>19.0</v>
      </c>
      <c r="M2469" s="1">
        <v>109179.0</v>
      </c>
      <c r="N2469" s="1">
        <v>5746.26315789473</v>
      </c>
      <c r="O2469" s="1">
        <v>1.0</v>
      </c>
      <c r="P2469" s="1">
        <v>1.0</v>
      </c>
      <c r="Q2469" s="1">
        <v>0.783743644798885</v>
      </c>
      <c r="R2469" s="1">
        <v>1224307.0</v>
      </c>
      <c r="S2469" s="1" t="s">
        <v>2458</v>
      </c>
      <c r="T2469" s="1" t="s">
        <v>68</v>
      </c>
      <c r="U2469" s="1">
        <v>1.0</v>
      </c>
      <c r="V2469" s="2" t="str">
        <f t="shared" si="1"/>
        <v>&lt;40</v>
      </c>
      <c r="W2469" s="2" t="str">
        <f t="shared" si="2"/>
        <v>High Balance</v>
      </c>
      <c r="X2469" s="2" t="str">
        <f t="shared" si="3"/>
        <v>High</v>
      </c>
    </row>
    <row r="2470">
      <c r="A2470" s="1">
        <v>0.0</v>
      </c>
      <c r="B2470" s="1">
        <v>58.0</v>
      </c>
      <c r="C2470" s="1">
        <v>3.0</v>
      </c>
      <c r="D2470" s="1">
        <v>1.0</v>
      </c>
      <c r="E2470" s="1">
        <v>144849.0</v>
      </c>
      <c r="F2470" s="1">
        <v>738.0</v>
      </c>
      <c r="G2470" s="1">
        <v>1.0</v>
      </c>
      <c r="H2470" s="1">
        <v>89621.0</v>
      </c>
      <c r="I2470" s="1">
        <v>12.0</v>
      </c>
      <c r="J2470" s="1">
        <v>1.0</v>
      </c>
      <c r="K2470" s="1">
        <v>3.0</v>
      </c>
      <c r="L2470" s="1">
        <v>16.0</v>
      </c>
      <c r="M2470" s="1">
        <v>83266.0</v>
      </c>
      <c r="N2470" s="1">
        <v>5204.125</v>
      </c>
      <c r="O2470" s="1">
        <v>0.0</v>
      </c>
      <c r="P2470" s="1">
        <v>0.0</v>
      </c>
      <c r="Q2470" s="1">
        <v>0.24573942667983</v>
      </c>
      <c r="R2470" s="1">
        <v>9035789.0</v>
      </c>
      <c r="S2470" s="1" t="s">
        <v>2459</v>
      </c>
      <c r="T2470" s="1" t="s">
        <v>45</v>
      </c>
      <c r="U2470" s="1">
        <v>0.0</v>
      </c>
      <c r="V2470" s="2" t="str">
        <f t="shared" si="1"/>
        <v>50+</v>
      </c>
      <c r="W2470" s="2" t="str">
        <f t="shared" si="2"/>
        <v>High Balance</v>
      </c>
      <c r="X2470" s="2" t="str">
        <f t="shared" si="3"/>
        <v>Medium</v>
      </c>
    </row>
    <row r="2471">
      <c r="A2471" s="1">
        <v>1.0</v>
      </c>
      <c r="B2471" s="1">
        <v>27.0</v>
      </c>
      <c r="C2471" s="1">
        <v>1.0</v>
      </c>
      <c r="D2471" s="1">
        <v>6.0</v>
      </c>
      <c r="E2471" s="1">
        <v>110335.0</v>
      </c>
      <c r="F2471" s="1">
        <v>719.0</v>
      </c>
      <c r="G2471" s="1">
        <v>1.0</v>
      </c>
      <c r="H2471" s="1">
        <v>347040.0</v>
      </c>
      <c r="I2471" s="1">
        <v>22.0</v>
      </c>
      <c r="J2471" s="1">
        <v>0.0</v>
      </c>
      <c r="K2471" s="1">
        <v>1.0</v>
      </c>
      <c r="L2471" s="1">
        <v>17.0</v>
      </c>
      <c r="M2471" s="1">
        <v>84526.0</v>
      </c>
      <c r="N2471" s="1">
        <v>4972.11764705882</v>
      </c>
      <c r="O2471" s="1">
        <v>0.0</v>
      </c>
      <c r="P2471" s="1">
        <v>0.0</v>
      </c>
      <c r="Q2471" s="1">
        <v>0.37530867007414</v>
      </c>
      <c r="R2471" s="1">
        <v>3821472.0</v>
      </c>
      <c r="S2471" s="1" t="s">
        <v>2460</v>
      </c>
      <c r="T2471" s="1" t="s">
        <v>65</v>
      </c>
      <c r="U2471" s="1">
        <v>0.0</v>
      </c>
      <c r="V2471" s="2" t="str">
        <f t="shared" si="1"/>
        <v>&lt;30</v>
      </c>
      <c r="W2471" s="2" t="str">
        <f t="shared" si="2"/>
        <v>High Balance</v>
      </c>
      <c r="X2471" s="2" t="str">
        <f t="shared" si="3"/>
        <v>High</v>
      </c>
    </row>
    <row r="2472">
      <c r="A2472" s="1">
        <v>1.0</v>
      </c>
      <c r="B2472" s="1">
        <v>23.0</v>
      </c>
      <c r="C2472" s="1">
        <v>2.0</v>
      </c>
      <c r="D2472" s="1">
        <v>6.0</v>
      </c>
      <c r="E2472" s="1">
        <v>32624.0</v>
      </c>
      <c r="F2472" s="1">
        <v>502.0</v>
      </c>
      <c r="G2472" s="1">
        <v>1.0</v>
      </c>
      <c r="H2472" s="1">
        <v>272745.0</v>
      </c>
      <c r="I2472" s="1">
        <v>9.0</v>
      </c>
      <c r="J2472" s="1">
        <v>1.0</v>
      </c>
      <c r="K2472" s="1">
        <v>2.0</v>
      </c>
      <c r="L2472" s="1">
        <v>15.0</v>
      </c>
      <c r="M2472" s="1">
        <v>65526.0</v>
      </c>
      <c r="N2472" s="1">
        <v>4368.4</v>
      </c>
      <c r="O2472" s="1">
        <v>0.0</v>
      </c>
      <c r="P2472" s="1">
        <v>0.0</v>
      </c>
      <c r="Q2472" s="1">
        <v>0.210990321050231</v>
      </c>
      <c r="R2472" s="1">
        <v>8620877.0</v>
      </c>
      <c r="S2472" s="1" t="s">
        <v>1091</v>
      </c>
      <c r="T2472" s="1" t="s">
        <v>62</v>
      </c>
      <c r="U2472" s="1">
        <v>0.0</v>
      </c>
      <c r="V2472" s="2" t="str">
        <f t="shared" si="1"/>
        <v>&lt;30</v>
      </c>
      <c r="W2472" s="2" t="str">
        <f t="shared" si="2"/>
        <v>Low Balance</v>
      </c>
      <c r="X2472" s="2" t="str">
        <f t="shared" si="3"/>
        <v>High</v>
      </c>
    </row>
    <row r="2473">
      <c r="A2473" s="1">
        <v>1.0</v>
      </c>
      <c r="B2473" s="1">
        <v>66.0</v>
      </c>
      <c r="C2473" s="1">
        <v>3.0</v>
      </c>
      <c r="D2473" s="1">
        <v>1.0</v>
      </c>
      <c r="E2473" s="1">
        <v>133320.0</v>
      </c>
      <c r="F2473" s="1">
        <v>893.0</v>
      </c>
      <c r="G2473" s="1">
        <v>0.0</v>
      </c>
      <c r="H2473" s="1">
        <v>81381.0</v>
      </c>
      <c r="I2473" s="1">
        <v>2.0</v>
      </c>
      <c r="J2473" s="1">
        <v>0.0</v>
      </c>
      <c r="K2473" s="1">
        <v>3.0</v>
      </c>
      <c r="L2473" s="1">
        <v>30.0</v>
      </c>
      <c r="M2473" s="1">
        <v>167718.0</v>
      </c>
      <c r="N2473" s="1">
        <v>5590.6</v>
      </c>
      <c r="O2473" s="1">
        <v>1.0</v>
      </c>
      <c r="P2473" s="1">
        <v>0.0</v>
      </c>
      <c r="Q2473" s="1">
        <v>0.390338605838605</v>
      </c>
      <c r="R2473" s="1">
        <v>8152163.0</v>
      </c>
      <c r="S2473" s="1" t="s">
        <v>2461</v>
      </c>
      <c r="T2473" s="1" t="s">
        <v>51</v>
      </c>
      <c r="U2473" s="1">
        <v>1.0</v>
      </c>
      <c r="V2473" s="2" t="str">
        <f t="shared" si="1"/>
        <v>50+</v>
      </c>
      <c r="W2473" s="2" t="str">
        <f t="shared" si="2"/>
        <v>High Balance</v>
      </c>
      <c r="X2473" s="2" t="str">
        <f t="shared" si="3"/>
        <v>Medium</v>
      </c>
    </row>
    <row r="2474">
      <c r="A2474" s="1">
        <v>1.0</v>
      </c>
      <c r="B2474" s="1">
        <v>29.0</v>
      </c>
      <c r="C2474" s="1">
        <v>0.0</v>
      </c>
      <c r="D2474" s="1">
        <v>9.0</v>
      </c>
      <c r="E2474" s="1">
        <v>9303.0</v>
      </c>
      <c r="F2474" s="1">
        <v>731.0</v>
      </c>
      <c r="G2474" s="1">
        <v>1.0</v>
      </c>
      <c r="H2474" s="1">
        <v>558679.0</v>
      </c>
      <c r="I2474" s="1">
        <v>4.0</v>
      </c>
      <c r="J2474" s="1">
        <v>2.0</v>
      </c>
      <c r="K2474" s="1">
        <v>1.0</v>
      </c>
      <c r="L2474" s="1">
        <v>11.0</v>
      </c>
      <c r="M2474" s="1">
        <v>62994.0</v>
      </c>
      <c r="N2474" s="1">
        <v>5726.72727272727</v>
      </c>
      <c r="O2474" s="1">
        <v>0.0</v>
      </c>
      <c r="P2474" s="1">
        <v>0.0</v>
      </c>
      <c r="Q2474" s="1">
        <v>0.165623860093217</v>
      </c>
      <c r="R2474" s="1">
        <v>6468791.0</v>
      </c>
      <c r="S2474" s="1" t="s">
        <v>2462</v>
      </c>
      <c r="T2474" s="1" t="s">
        <v>75</v>
      </c>
      <c r="U2474" s="1">
        <v>0.0</v>
      </c>
      <c r="V2474" s="2" t="str">
        <f t="shared" si="1"/>
        <v>&lt;30</v>
      </c>
      <c r="W2474" s="2" t="str">
        <f t="shared" si="2"/>
        <v>Low Balance</v>
      </c>
      <c r="X2474" s="2" t="str">
        <f t="shared" si="3"/>
        <v>High</v>
      </c>
    </row>
    <row r="2475">
      <c r="A2475" s="1">
        <v>1.0</v>
      </c>
      <c r="B2475" s="1">
        <v>78.0</v>
      </c>
      <c r="C2475" s="1">
        <v>1.0</v>
      </c>
      <c r="D2475" s="1">
        <v>6.0</v>
      </c>
      <c r="E2475" s="1">
        <v>132339.0</v>
      </c>
      <c r="F2475" s="1">
        <v>634.0</v>
      </c>
      <c r="G2475" s="1">
        <v>1.0</v>
      </c>
      <c r="H2475" s="1">
        <v>49815.0</v>
      </c>
      <c r="I2475" s="1">
        <v>7.0</v>
      </c>
      <c r="J2475" s="1">
        <v>0.0</v>
      </c>
      <c r="K2475" s="1">
        <v>1.0</v>
      </c>
      <c r="L2475" s="1">
        <v>23.0</v>
      </c>
      <c r="M2475" s="1">
        <v>93886.0</v>
      </c>
      <c r="N2475" s="1">
        <v>4082.0</v>
      </c>
      <c r="O2475" s="1">
        <v>0.0</v>
      </c>
      <c r="P2475" s="1">
        <v>0.0</v>
      </c>
      <c r="Q2475" s="1">
        <v>0.253774538423833</v>
      </c>
      <c r="R2475" s="1">
        <v>1092517.0</v>
      </c>
      <c r="S2475" s="1" t="s">
        <v>2463</v>
      </c>
      <c r="T2475" s="1" t="s">
        <v>54</v>
      </c>
      <c r="U2475" s="1">
        <v>0.0</v>
      </c>
      <c r="V2475" s="2" t="str">
        <f t="shared" si="1"/>
        <v>50+</v>
      </c>
      <c r="W2475" s="2" t="str">
        <f t="shared" si="2"/>
        <v>High Balance</v>
      </c>
      <c r="X2475" s="2" t="str">
        <f t="shared" si="3"/>
        <v>Low</v>
      </c>
    </row>
    <row r="2476">
      <c r="A2476" s="1">
        <v>1.0</v>
      </c>
      <c r="B2476" s="1">
        <v>27.0</v>
      </c>
      <c r="C2476" s="1">
        <v>0.0</v>
      </c>
      <c r="D2476" s="1">
        <v>9.0</v>
      </c>
      <c r="E2476" s="1">
        <v>72874.0</v>
      </c>
      <c r="F2476" s="1">
        <v>512.0</v>
      </c>
      <c r="G2476" s="1">
        <v>0.0</v>
      </c>
      <c r="H2476" s="1">
        <v>494559.0</v>
      </c>
      <c r="I2476" s="1">
        <v>15.0</v>
      </c>
      <c r="J2476" s="1">
        <v>2.0</v>
      </c>
      <c r="K2476" s="1">
        <v>1.0</v>
      </c>
      <c r="L2476" s="1">
        <v>21.0</v>
      </c>
      <c r="M2476" s="1">
        <v>100250.0</v>
      </c>
      <c r="N2476" s="1">
        <v>4773.80952380952</v>
      </c>
      <c r="O2476" s="1">
        <v>0.0</v>
      </c>
      <c r="P2476" s="1">
        <v>1.0</v>
      </c>
      <c r="Q2476" s="1">
        <v>0.616061933330429</v>
      </c>
      <c r="R2476" s="1">
        <v>8034193.0</v>
      </c>
      <c r="S2476" s="1" t="s">
        <v>2464</v>
      </c>
      <c r="T2476" s="1" t="s">
        <v>35</v>
      </c>
      <c r="U2476" s="1">
        <v>0.0</v>
      </c>
      <c r="V2476" s="2" t="str">
        <f t="shared" si="1"/>
        <v>&lt;30</v>
      </c>
      <c r="W2476" s="2" t="str">
        <f t="shared" si="2"/>
        <v>Medium Balance</v>
      </c>
      <c r="X2476" s="2" t="str">
        <f t="shared" si="3"/>
        <v>High</v>
      </c>
    </row>
    <row r="2477">
      <c r="A2477" s="1">
        <v>1.0</v>
      </c>
      <c r="B2477" s="1">
        <v>31.0</v>
      </c>
      <c r="C2477" s="1">
        <v>1.0</v>
      </c>
      <c r="D2477" s="1">
        <v>5.0</v>
      </c>
      <c r="E2477" s="1">
        <v>94822.0</v>
      </c>
      <c r="F2477" s="1">
        <v>494.0</v>
      </c>
      <c r="G2477" s="1">
        <v>1.0</v>
      </c>
      <c r="H2477" s="1">
        <v>427019.0</v>
      </c>
      <c r="I2477" s="1">
        <v>15.0</v>
      </c>
      <c r="J2477" s="1">
        <v>2.0</v>
      </c>
      <c r="K2477" s="1">
        <v>1.0</v>
      </c>
      <c r="L2477" s="1">
        <v>22.0</v>
      </c>
      <c r="M2477" s="1">
        <v>100964.0</v>
      </c>
      <c r="N2477" s="1">
        <v>4589.27272727272</v>
      </c>
      <c r="O2477" s="1">
        <v>0.0</v>
      </c>
      <c r="P2477" s="1">
        <v>0.0</v>
      </c>
      <c r="Q2477" s="1">
        <v>0.241291132424635</v>
      </c>
      <c r="R2477" s="1">
        <v>6808040.0</v>
      </c>
      <c r="S2477" s="1" t="s">
        <v>2465</v>
      </c>
      <c r="T2477" s="1" t="s">
        <v>39</v>
      </c>
      <c r="U2477" s="1">
        <v>0.0</v>
      </c>
      <c r="V2477" s="2" t="str">
        <f t="shared" si="1"/>
        <v>&lt;40</v>
      </c>
      <c r="W2477" s="2" t="str">
        <f t="shared" si="2"/>
        <v>Medium Balance</v>
      </c>
      <c r="X2477" s="2" t="str">
        <f t="shared" si="3"/>
        <v>High</v>
      </c>
    </row>
    <row r="2478">
      <c r="A2478" s="1">
        <v>1.0</v>
      </c>
      <c r="B2478" s="1">
        <v>30.0</v>
      </c>
      <c r="C2478" s="1">
        <v>2.0</v>
      </c>
      <c r="D2478" s="1">
        <v>1.0</v>
      </c>
      <c r="E2478" s="1">
        <v>224952.0</v>
      </c>
      <c r="F2478" s="1">
        <v>852.0</v>
      </c>
      <c r="G2478" s="1">
        <v>1.0</v>
      </c>
      <c r="H2478" s="1">
        <v>52621.0</v>
      </c>
      <c r="I2478" s="1">
        <v>27.0</v>
      </c>
      <c r="J2478" s="1">
        <v>1.0</v>
      </c>
      <c r="K2478" s="1">
        <v>1.0</v>
      </c>
      <c r="L2478" s="1">
        <v>22.0</v>
      </c>
      <c r="M2478" s="1">
        <v>98785.0</v>
      </c>
      <c r="N2478" s="1">
        <v>4490.22727272727</v>
      </c>
      <c r="O2478" s="1">
        <v>0.0</v>
      </c>
      <c r="P2478" s="1">
        <v>0.0</v>
      </c>
      <c r="Q2478" s="1">
        <v>0.271941975379481</v>
      </c>
      <c r="R2478" s="1">
        <v>2892870.0</v>
      </c>
      <c r="S2478" s="1" t="s">
        <v>2466</v>
      </c>
      <c r="T2478" s="1" t="s">
        <v>29</v>
      </c>
      <c r="U2478" s="1">
        <v>0.0</v>
      </c>
      <c r="V2478" s="2" t="str">
        <f t="shared" si="1"/>
        <v>&lt;40</v>
      </c>
      <c r="W2478" s="2" t="str">
        <f t="shared" si="2"/>
        <v>High Balance</v>
      </c>
      <c r="X2478" s="2" t="str">
        <f t="shared" si="3"/>
        <v>Medium</v>
      </c>
    </row>
    <row r="2479">
      <c r="A2479" s="1">
        <v>1.0</v>
      </c>
      <c r="B2479" s="1">
        <v>69.0</v>
      </c>
      <c r="C2479" s="1">
        <v>0.0</v>
      </c>
      <c r="D2479" s="1">
        <v>4.0</v>
      </c>
      <c r="E2479" s="1">
        <v>189996.0</v>
      </c>
      <c r="F2479" s="1">
        <v>557.0</v>
      </c>
      <c r="G2479" s="1">
        <v>1.0</v>
      </c>
      <c r="H2479" s="1">
        <v>274840.0</v>
      </c>
      <c r="I2479" s="1">
        <v>35.0</v>
      </c>
      <c r="J2479" s="1">
        <v>2.0</v>
      </c>
      <c r="K2479" s="1">
        <v>3.0</v>
      </c>
      <c r="L2479" s="1">
        <v>30.0</v>
      </c>
      <c r="M2479" s="1">
        <v>167464.0</v>
      </c>
      <c r="N2479" s="1">
        <v>5582.13333333333</v>
      </c>
      <c r="O2479" s="1">
        <v>0.0</v>
      </c>
      <c r="P2479" s="1">
        <v>0.0</v>
      </c>
      <c r="Q2479" s="1">
        <v>0.12759373079753</v>
      </c>
      <c r="R2479" s="1">
        <v>8915670.0</v>
      </c>
      <c r="S2479" s="1" t="s">
        <v>2467</v>
      </c>
      <c r="T2479" s="1" t="s">
        <v>129</v>
      </c>
      <c r="U2479" s="1">
        <v>0.0</v>
      </c>
      <c r="V2479" s="2" t="str">
        <f t="shared" si="1"/>
        <v>50+</v>
      </c>
      <c r="W2479" s="2" t="str">
        <f t="shared" si="2"/>
        <v>High Balance</v>
      </c>
      <c r="X2479" s="2" t="str">
        <f t="shared" si="3"/>
        <v>High</v>
      </c>
    </row>
    <row r="2480">
      <c r="A2480" s="1">
        <v>1.0</v>
      </c>
      <c r="B2480" s="1">
        <v>63.0</v>
      </c>
      <c r="C2480" s="1">
        <v>2.0</v>
      </c>
      <c r="D2480" s="1">
        <v>1.0</v>
      </c>
      <c r="E2480" s="1">
        <v>291462.0</v>
      </c>
      <c r="F2480" s="1">
        <v>541.0</v>
      </c>
      <c r="G2480" s="1">
        <v>0.0</v>
      </c>
      <c r="H2480" s="1">
        <v>520997.0</v>
      </c>
      <c r="I2480" s="1">
        <v>19.0</v>
      </c>
      <c r="J2480" s="1">
        <v>0.0</v>
      </c>
      <c r="K2480" s="1">
        <v>3.0</v>
      </c>
      <c r="L2480" s="1">
        <v>27.0</v>
      </c>
      <c r="M2480" s="1">
        <v>121052.0</v>
      </c>
      <c r="N2480" s="1">
        <v>4483.4074074074</v>
      </c>
      <c r="O2480" s="1">
        <v>0.0</v>
      </c>
      <c r="P2480" s="1">
        <v>1.0</v>
      </c>
      <c r="Q2480" s="1">
        <v>0.645154237001847</v>
      </c>
      <c r="R2480" s="1">
        <v>9488252.0</v>
      </c>
      <c r="S2480" s="1" t="s">
        <v>2468</v>
      </c>
      <c r="T2480" s="1" t="s">
        <v>62</v>
      </c>
      <c r="U2480" s="1">
        <v>0.0</v>
      </c>
      <c r="V2480" s="2" t="str">
        <f t="shared" si="1"/>
        <v>50+</v>
      </c>
      <c r="W2480" s="2" t="str">
        <f t="shared" si="2"/>
        <v>High Balance</v>
      </c>
      <c r="X2480" s="2" t="str">
        <f t="shared" si="3"/>
        <v>High</v>
      </c>
    </row>
    <row r="2481">
      <c r="A2481" s="1">
        <v>0.0</v>
      </c>
      <c r="B2481" s="1">
        <v>63.0</v>
      </c>
      <c r="C2481" s="1">
        <v>2.0</v>
      </c>
      <c r="D2481" s="1">
        <v>5.0</v>
      </c>
      <c r="E2481" s="1">
        <v>225514.0</v>
      </c>
      <c r="F2481" s="1">
        <v>511.0</v>
      </c>
      <c r="G2481" s="1">
        <v>0.0</v>
      </c>
      <c r="H2481" s="1">
        <v>549844.0</v>
      </c>
      <c r="I2481" s="1">
        <v>22.0</v>
      </c>
      <c r="J2481" s="1">
        <v>2.0</v>
      </c>
      <c r="K2481" s="1">
        <v>4.0</v>
      </c>
      <c r="L2481" s="1">
        <v>23.0</v>
      </c>
      <c r="M2481" s="1">
        <v>91935.0</v>
      </c>
      <c r="N2481" s="1">
        <v>3997.17391304347</v>
      </c>
      <c r="O2481" s="1">
        <v>1.0</v>
      </c>
      <c r="P2481" s="1">
        <v>1.0</v>
      </c>
      <c r="Q2481" s="1">
        <v>0.679055079158432</v>
      </c>
      <c r="R2481" s="1">
        <v>9336968.0</v>
      </c>
      <c r="S2481" s="1" t="s">
        <v>2469</v>
      </c>
      <c r="T2481" s="1" t="s">
        <v>47</v>
      </c>
      <c r="U2481" s="1">
        <v>1.0</v>
      </c>
      <c r="V2481" s="2" t="str">
        <f t="shared" si="1"/>
        <v>50+</v>
      </c>
      <c r="W2481" s="2" t="str">
        <f t="shared" si="2"/>
        <v>High Balance</v>
      </c>
      <c r="X2481" s="2" t="str">
        <f t="shared" si="3"/>
        <v>High</v>
      </c>
    </row>
    <row r="2482">
      <c r="A2482" s="1">
        <v>0.0</v>
      </c>
      <c r="B2482" s="1">
        <v>72.0</v>
      </c>
      <c r="C2482" s="1">
        <v>2.0</v>
      </c>
      <c r="D2482" s="1">
        <v>9.0</v>
      </c>
      <c r="E2482" s="1">
        <v>176412.0</v>
      </c>
      <c r="F2482" s="1">
        <v>558.0</v>
      </c>
      <c r="G2482" s="1">
        <v>1.0</v>
      </c>
      <c r="H2482" s="1">
        <v>176788.0</v>
      </c>
      <c r="I2482" s="1">
        <v>18.0</v>
      </c>
      <c r="J2482" s="1">
        <v>1.0</v>
      </c>
      <c r="K2482" s="1">
        <v>1.0</v>
      </c>
      <c r="L2482" s="1">
        <v>23.0</v>
      </c>
      <c r="M2482" s="1">
        <v>133166.0</v>
      </c>
      <c r="N2482" s="1">
        <v>5789.82608695652</v>
      </c>
      <c r="O2482" s="1">
        <v>1.0</v>
      </c>
      <c r="P2482" s="1">
        <v>0.0</v>
      </c>
      <c r="Q2482" s="1">
        <v>0.125667831744728</v>
      </c>
      <c r="R2482" s="1">
        <v>2415470.0</v>
      </c>
      <c r="S2482" s="1" t="s">
        <v>2470</v>
      </c>
      <c r="T2482" s="1" t="s">
        <v>62</v>
      </c>
      <c r="U2482" s="1">
        <v>1.0</v>
      </c>
      <c r="V2482" s="2" t="str">
        <f t="shared" si="1"/>
        <v>50+</v>
      </c>
      <c r="W2482" s="2" t="str">
        <f t="shared" si="2"/>
        <v>High Balance</v>
      </c>
      <c r="X2482" s="2" t="str">
        <f t="shared" si="3"/>
        <v>High</v>
      </c>
    </row>
    <row r="2483">
      <c r="A2483" s="1">
        <v>1.0</v>
      </c>
      <c r="B2483" s="1">
        <v>40.0</v>
      </c>
      <c r="C2483" s="1">
        <v>2.0</v>
      </c>
      <c r="D2483" s="1">
        <v>2.0</v>
      </c>
      <c r="E2483" s="1">
        <v>35491.0</v>
      </c>
      <c r="F2483" s="1">
        <v>539.0</v>
      </c>
      <c r="G2483" s="1">
        <v>0.0</v>
      </c>
      <c r="H2483" s="1">
        <v>330564.0</v>
      </c>
      <c r="I2483" s="1">
        <v>10.0</v>
      </c>
      <c r="J2483" s="1">
        <v>1.0</v>
      </c>
      <c r="K2483" s="1">
        <v>2.0</v>
      </c>
      <c r="L2483" s="1">
        <v>21.0</v>
      </c>
      <c r="M2483" s="1">
        <v>77085.0</v>
      </c>
      <c r="N2483" s="1">
        <v>3670.71428571428</v>
      </c>
      <c r="O2483" s="1">
        <v>0.0</v>
      </c>
      <c r="P2483" s="1">
        <v>1.0</v>
      </c>
      <c r="Q2483" s="1">
        <v>0.652103163871902</v>
      </c>
      <c r="R2483" s="1">
        <v>6499855.0</v>
      </c>
      <c r="S2483" s="1" t="s">
        <v>2221</v>
      </c>
      <c r="T2483" s="1" t="s">
        <v>37</v>
      </c>
      <c r="U2483" s="1">
        <v>0.0</v>
      </c>
      <c r="V2483" s="2" t="str">
        <f t="shared" si="1"/>
        <v>40-50</v>
      </c>
      <c r="W2483" s="2" t="str">
        <f t="shared" si="2"/>
        <v>Low Balance</v>
      </c>
      <c r="X2483" s="2" t="str">
        <f t="shared" si="3"/>
        <v>High</v>
      </c>
    </row>
    <row r="2484">
      <c r="A2484" s="1">
        <v>0.0</v>
      </c>
      <c r="B2484" s="1">
        <v>57.0</v>
      </c>
      <c r="C2484" s="1">
        <v>3.0</v>
      </c>
      <c r="D2484" s="1">
        <v>5.0</v>
      </c>
      <c r="E2484" s="1">
        <v>273986.0</v>
      </c>
      <c r="F2484" s="1">
        <v>588.0</v>
      </c>
      <c r="G2484" s="1">
        <v>1.0</v>
      </c>
      <c r="H2484" s="1">
        <v>30101.0</v>
      </c>
      <c r="I2484" s="1">
        <v>19.0</v>
      </c>
      <c r="J2484" s="1">
        <v>1.0</v>
      </c>
      <c r="K2484" s="1">
        <v>1.0</v>
      </c>
      <c r="L2484" s="1">
        <v>20.0</v>
      </c>
      <c r="M2484" s="1">
        <v>95598.0</v>
      </c>
      <c r="N2484" s="1">
        <v>4779.9</v>
      </c>
      <c r="O2484" s="1">
        <v>0.0</v>
      </c>
      <c r="P2484" s="1">
        <v>0.0</v>
      </c>
      <c r="Q2484" s="1">
        <v>0.167930255922293</v>
      </c>
      <c r="R2484" s="1">
        <v>1190055.0</v>
      </c>
      <c r="S2484" s="1" t="s">
        <v>2471</v>
      </c>
      <c r="T2484" s="1" t="s">
        <v>51</v>
      </c>
      <c r="U2484" s="1">
        <v>0.0</v>
      </c>
      <c r="V2484" s="2" t="str">
        <f t="shared" si="1"/>
        <v>50+</v>
      </c>
      <c r="W2484" s="2" t="str">
        <f t="shared" si="2"/>
        <v>High Balance</v>
      </c>
      <c r="X2484" s="2" t="str">
        <f t="shared" si="3"/>
        <v>Low</v>
      </c>
    </row>
    <row r="2485">
      <c r="A2485" s="1">
        <v>0.0</v>
      </c>
      <c r="B2485" s="1">
        <v>36.0</v>
      </c>
      <c r="C2485" s="1">
        <v>3.0</v>
      </c>
      <c r="D2485" s="1">
        <v>4.0</v>
      </c>
      <c r="E2485" s="1">
        <v>46386.0</v>
      </c>
      <c r="F2485" s="1">
        <v>680.0</v>
      </c>
      <c r="G2485" s="1">
        <v>0.0</v>
      </c>
      <c r="H2485" s="1">
        <v>223090.0</v>
      </c>
      <c r="I2485" s="1">
        <v>7.0</v>
      </c>
      <c r="J2485" s="1">
        <v>0.0</v>
      </c>
      <c r="K2485" s="1">
        <v>4.0</v>
      </c>
      <c r="L2485" s="1">
        <v>24.0</v>
      </c>
      <c r="M2485" s="1">
        <v>112197.0</v>
      </c>
      <c r="N2485" s="1">
        <v>4674.875</v>
      </c>
      <c r="O2485" s="1">
        <v>0.0</v>
      </c>
      <c r="P2485" s="1">
        <v>1.0</v>
      </c>
      <c r="Q2485" s="1">
        <v>0.595558450407889</v>
      </c>
      <c r="R2485" s="1">
        <v>9596789.0</v>
      </c>
      <c r="S2485" s="1" t="s">
        <v>2472</v>
      </c>
      <c r="T2485" s="1" t="s">
        <v>41</v>
      </c>
      <c r="U2485" s="1">
        <v>0.0</v>
      </c>
      <c r="V2485" s="2" t="str">
        <f t="shared" si="1"/>
        <v>&lt;40</v>
      </c>
      <c r="W2485" s="2" t="str">
        <f t="shared" si="2"/>
        <v>Low Balance</v>
      </c>
      <c r="X2485" s="2" t="str">
        <f t="shared" si="3"/>
        <v>High</v>
      </c>
    </row>
    <row r="2486">
      <c r="A2486" s="1">
        <v>0.0</v>
      </c>
      <c r="B2486" s="1">
        <v>40.0</v>
      </c>
      <c r="C2486" s="1">
        <v>2.0</v>
      </c>
      <c r="D2486" s="1">
        <v>7.0</v>
      </c>
      <c r="E2486" s="1">
        <v>25970.0</v>
      </c>
      <c r="F2486" s="1">
        <v>816.0</v>
      </c>
      <c r="G2486" s="1">
        <v>1.0</v>
      </c>
      <c r="H2486" s="1">
        <v>731562.0</v>
      </c>
      <c r="I2486" s="1">
        <v>48.0</v>
      </c>
      <c r="J2486" s="1">
        <v>0.0</v>
      </c>
      <c r="K2486" s="1">
        <v>4.0</v>
      </c>
      <c r="L2486" s="1">
        <v>19.0</v>
      </c>
      <c r="M2486" s="1">
        <v>76420.0</v>
      </c>
      <c r="N2486" s="1">
        <v>4022.10526315789</v>
      </c>
      <c r="O2486" s="1">
        <v>0.0</v>
      </c>
      <c r="P2486" s="1">
        <v>0.0</v>
      </c>
      <c r="Q2486" s="1">
        <v>0.149235064007999</v>
      </c>
      <c r="R2486" s="1">
        <v>2044105.0</v>
      </c>
      <c r="S2486" s="1" t="s">
        <v>2473</v>
      </c>
      <c r="T2486" s="1" t="s">
        <v>58</v>
      </c>
      <c r="U2486" s="1">
        <v>0.0</v>
      </c>
      <c r="V2486" s="2" t="str">
        <f t="shared" si="1"/>
        <v>40-50</v>
      </c>
      <c r="W2486" s="2" t="str">
        <f t="shared" si="2"/>
        <v>Low Balance</v>
      </c>
      <c r="X2486" s="2" t="str">
        <f t="shared" si="3"/>
        <v>High</v>
      </c>
    </row>
    <row r="2487">
      <c r="A2487" s="1">
        <v>0.0</v>
      </c>
      <c r="B2487" s="1">
        <v>61.0</v>
      </c>
      <c r="C2487" s="1">
        <v>1.0</v>
      </c>
      <c r="D2487" s="1">
        <v>6.0</v>
      </c>
      <c r="E2487" s="1">
        <v>263935.0</v>
      </c>
      <c r="F2487" s="1">
        <v>543.0</v>
      </c>
      <c r="G2487" s="1">
        <v>1.0</v>
      </c>
      <c r="H2487" s="1">
        <v>226367.0</v>
      </c>
      <c r="I2487" s="1">
        <v>1.0</v>
      </c>
      <c r="J2487" s="1">
        <v>1.0</v>
      </c>
      <c r="K2487" s="1">
        <v>2.0</v>
      </c>
      <c r="L2487" s="1">
        <v>19.0</v>
      </c>
      <c r="M2487" s="1">
        <v>110985.0</v>
      </c>
      <c r="N2487" s="1">
        <v>5841.31578947368</v>
      </c>
      <c r="O2487" s="1">
        <v>0.0</v>
      </c>
      <c r="P2487" s="1">
        <v>0.0</v>
      </c>
      <c r="Q2487" s="1">
        <v>0.338422102559393</v>
      </c>
      <c r="R2487" s="1">
        <v>4850069.0</v>
      </c>
      <c r="S2487" s="1" t="s">
        <v>2474</v>
      </c>
      <c r="T2487" s="1" t="s">
        <v>27</v>
      </c>
      <c r="U2487" s="1">
        <v>0.0</v>
      </c>
      <c r="V2487" s="2" t="str">
        <f t="shared" si="1"/>
        <v>50+</v>
      </c>
      <c r="W2487" s="2" t="str">
        <f t="shared" si="2"/>
        <v>High Balance</v>
      </c>
      <c r="X2487" s="2" t="str">
        <f t="shared" si="3"/>
        <v>High</v>
      </c>
    </row>
    <row r="2488">
      <c r="A2488" s="1">
        <v>1.0</v>
      </c>
      <c r="B2488" s="1">
        <v>52.0</v>
      </c>
      <c r="C2488" s="1">
        <v>3.0</v>
      </c>
      <c r="D2488" s="1">
        <v>7.0</v>
      </c>
      <c r="E2488" s="1">
        <v>112275.0</v>
      </c>
      <c r="F2488" s="1">
        <v>882.0</v>
      </c>
      <c r="G2488" s="1">
        <v>1.0</v>
      </c>
      <c r="H2488" s="1">
        <v>112876.0</v>
      </c>
      <c r="I2488" s="1">
        <v>2.0</v>
      </c>
      <c r="J2488" s="1">
        <v>0.0</v>
      </c>
      <c r="K2488" s="1">
        <v>1.0</v>
      </c>
      <c r="L2488" s="1">
        <v>20.0</v>
      </c>
      <c r="M2488" s="1">
        <v>85566.0</v>
      </c>
      <c r="N2488" s="1">
        <v>4278.3</v>
      </c>
      <c r="O2488" s="1">
        <v>0.0</v>
      </c>
      <c r="P2488" s="1">
        <v>0.0</v>
      </c>
      <c r="Q2488" s="1">
        <v>0.301908763626549</v>
      </c>
      <c r="R2488" s="1">
        <v>5450224.0</v>
      </c>
      <c r="S2488" s="1" t="s">
        <v>2475</v>
      </c>
      <c r="T2488" s="1" t="s">
        <v>51</v>
      </c>
      <c r="U2488" s="1">
        <v>0.0</v>
      </c>
      <c r="V2488" s="2" t="str">
        <f t="shared" si="1"/>
        <v>50+</v>
      </c>
      <c r="W2488" s="2" t="str">
        <f t="shared" si="2"/>
        <v>High Balance</v>
      </c>
      <c r="X2488" s="2" t="str">
        <f t="shared" si="3"/>
        <v>High</v>
      </c>
    </row>
    <row r="2489">
      <c r="A2489" s="1">
        <v>1.0</v>
      </c>
      <c r="B2489" s="1">
        <v>69.0</v>
      </c>
      <c r="C2489" s="1">
        <v>2.0</v>
      </c>
      <c r="D2489" s="1">
        <v>6.0</v>
      </c>
      <c r="E2489" s="1">
        <v>254609.0</v>
      </c>
      <c r="F2489" s="1">
        <v>468.0</v>
      </c>
      <c r="G2489" s="1">
        <v>1.0</v>
      </c>
      <c r="H2489" s="1">
        <v>458575.0</v>
      </c>
      <c r="I2489" s="1">
        <v>2.0</v>
      </c>
      <c r="J2489" s="1">
        <v>1.0</v>
      </c>
      <c r="K2489" s="1">
        <v>4.0</v>
      </c>
      <c r="L2489" s="1">
        <v>27.0</v>
      </c>
      <c r="M2489" s="1">
        <v>95485.0</v>
      </c>
      <c r="N2489" s="1">
        <v>3536.48148148148</v>
      </c>
      <c r="O2489" s="1">
        <v>0.0</v>
      </c>
      <c r="P2489" s="1">
        <v>0.0</v>
      </c>
      <c r="Q2489" s="1">
        <v>0.165742807007119</v>
      </c>
      <c r="R2489" s="1">
        <v>9852321.0</v>
      </c>
      <c r="S2489" s="1" t="s">
        <v>2476</v>
      </c>
      <c r="T2489" s="1" t="s">
        <v>62</v>
      </c>
      <c r="U2489" s="1">
        <v>0.0</v>
      </c>
      <c r="V2489" s="2" t="str">
        <f t="shared" si="1"/>
        <v>50+</v>
      </c>
      <c r="W2489" s="2" t="str">
        <f t="shared" si="2"/>
        <v>High Balance</v>
      </c>
      <c r="X2489" s="2" t="str">
        <f t="shared" si="3"/>
        <v>High</v>
      </c>
    </row>
    <row r="2490">
      <c r="A2490" s="1">
        <v>1.0</v>
      </c>
      <c r="B2490" s="1">
        <v>76.0</v>
      </c>
      <c r="C2490" s="1">
        <v>2.0</v>
      </c>
      <c r="D2490" s="1">
        <v>3.0</v>
      </c>
      <c r="E2490" s="1">
        <v>254764.0</v>
      </c>
      <c r="F2490" s="1">
        <v>439.0</v>
      </c>
      <c r="G2490" s="1">
        <v>1.0</v>
      </c>
      <c r="H2490" s="1">
        <v>738200.0</v>
      </c>
      <c r="I2490" s="1">
        <v>3.0</v>
      </c>
      <c r="J2490" s="1">
        <v>2.0</v>
      </c>
      <c r="K2490" s="1">
        <v>4.0</v>
      </c>
      <c r="L2490" s="1">
        <v>23.0</v>
      </c>
      <c r="M2490" s="1">
        <v>93190.0</v>
      </c>
      <c r="N2490" s="1">
        <v>4051.73913043478</v>
      </c>
      <c r="O2490" s="1">
        <v>1.0</v>
      </c>
      <c r="P2490" s="1">
        <v>0.0</v>
      </c>
      <c r="Q2490" s="1">
        <v>0.203255383885624</v>
      </c>
      <c r="R2490" s="1">
        <v>2631732.0</v>
      </c>
      <c r="S2490" s="1" t="s">
        <v>2477</v>
      </c>
      <c r="T2490" s="1" t="s">
        <v>62</v>
      </c>
      <c r="U2490" s="1">
        <v>1.0</v>
      </c>
      <c r="V2490" s="2" t="str">
        <f t="shared" si="1"/>
        <v>50+</v>
      </c>
      <c r="W2490" s="2" t="str">
        <f t="shared" si="2"/>
        <v>High Balance</v>
      </c>
      <c r="X2490" s="2" t="str">
        <f t="shared" si="3"/>
        <v>High</v>
      </c>
    </row>
    <row r="2491">
      <c r="A2491" s="1">
        <v>1.0</v>
      </c>
      <c r="B2491" s="1">
        <v>57.0</v>
      </c>
      <c r="C2491" s="1">
        <v>1.0</v>
      </c>
      <c r="D2491" s="1">
        <v>6.0</v>
      </c>
      <c r="E2491" s="1">
        <v>165747.0</v>
      </c>
      <c r="F2491" s="1">
        <v>514.0</v>
      </c>
      <c r="G2491" s="1">
        <v>1.0</v>
      </c>
      <c r="H2491" s="1">
        <v>447815.0</v>
      </c>
      <c r="I2491" s="1">
        <v>40.0</v>
      </c>
      <c r="J2491" s="1">
        <v>0.0</v>
      </c>
      <c r="K2491" s="1">
        <v>4.0</v>
      </c>
      <c r="L2491" s="1">
        <v>16.0</v>
      </c>
      <c r="M2491" s="1">
        <v>88911.0</v>
      </c>
      <c r="N2491" s="1">
        <v>5556.9375</v>
      </c>
      <c r="O2491" s="1">
        <v>0.0</v>
      </c>
      <c r="P2491" s="1">
        <v>0.0</v>
      </c>
      <c r="Q2491" s="1">
        <v>0.240325157466962</v>
      </c>
      <c r="R2491" s="1">
        <v>7456494.0</v>
      </c>
      <c r="S2491" s="1" t="s">
        <v>2478</v>
      </c>
      <c r="T2491" s="1" t="s">
        <v>27</v>
      </c>
      <c r="U2491" s="1">
        <v>0.0</v>
      </c>
      <c r="V2491" s="2" t="str">
        <f t="shared" si="1"/>
        <v>50+</v>
      </c>
      <c r="W2491" s="2" t="str">
        <f t="shared" si="2"/>
        <v>High Balance</v>
      </c>
      <c r="X2491" s="2" t="str">
        <f t="shared" si="3"/>
        <v>High</v>
      </c>
    </row>
    <row r="2492">
      <c r="A2492" s="1">
        <v>1.0</v>
      </c>
      <c r="B2492" s="1">
        <v>51.0</v>
      </c>
      <c r="C2492" s="1">
        <v>3.0</v>
      </c>
      <c r="D2492" s="1">
        <v>8.0</v>
      </c>
      <c r="E2492" s="1">
        <v>172249.0</v>
      </c>
      <c r="F2492" s="1">
        <v>482.0</v>
      </c>
      <c r="G2492" s="1">
        <v>1.0</v>
      </c>
      <c r="H2492" s="1">
        <v>627917.0</v>
      </c>
      <c r="I2492" s="1">
        <v>53.0</v>
      </c>
      <c r="J2492" s="1">
        <v>0.0</v>
      </c>
      <c r="K2492" s="1">
        <v>1.0</v>
      </c>
      <c r="L2492" s="1">
        <v>15.0</v>
      </c>
      <c r="M2492" s="1">
        <v>93315.0</v>
      </c>
      <c r="N2492" s="1">
        <v>6221.0</v>
      </c>
      <c r="O2492" s="1">
        <v>0.0</v>
      </c>
      <c r="P2492" s="1">
        <v>0.0</v>
      </c>
      <c r="Q2492" s="1">
        <v>0.152929694262856</v>
      </c>
      <c r="R2492" s="1">
        <v>9483709.0</v>
      </c>
      <c r="S2492" s="1" t="s">
        <v>2479</v>
      </c>
      <c r="T2492" s="1" t="s">
        <v>41</v>
      </c>
      <c r="U2492" s="1">
        <v>0.0</v>
      </c>
      <c r="V2492" s="2" t="str">
        <f t="shared" si="1"/>
        <v>50+</v>
      </c>
      <c r="W2492" s="2" t="str">
        <f t="shared" si="2"/>
        <v>High Balance</v>
      </c>
      <c r="X2492" s="2" t="str">
        <f t="shared" si="3"/>
        <v>High</v>
      </c>
    </row>
    <row r="2493">
      <c r="A2493" s="1">
        <v>0.0</v>
      </c>
      <c r="B2493" s="1">
        <v>33.0</v>
      </c>
      <c r="C2493" s="1">
        <v>2.0</v>
      </c>
      <c r="D2493" s="1">
        <v>1.0</v>
      </c>
      <c r="E2493" s="1">
        <v>297419.0</v>
      </c>
      <c r="F2493" s="1">
        <v>438.0</v>
      </c>
      <c r="G2493" s="1">
        <v>1.0</v>
      </c>
      <c r="H2493" s="1">
        <v>237243.0</v>
      </c>
      <c r="I2493" s="1">
        <v>10.0</v>
      </c>
      <c r="J2493" s="1">
        <v>1.0</v>
      </c>
      <c r="K2493" s="1">
        <v>4.0</v>
      </c>
      <c r="L2493" s="1">
        <v>17.0</v>
      </c>
      <c r="M2493" s="1">
        <v>89330.0</v>
      </c>
      <c r="N2493" s="1">
        <v>5254.70588235294</v>
      </c>
      <c r="O2493" s="1">
        <v>0.0</v>
      </c>
      <c r="P2493" s="1">
        <v>0.0</v>
      </c>
      <c r="Q2493" s="1">
        <v>0.238208469083372</v>
      </c>
      <c r="R2493" s="1">
        <v>1724292.0</v>
      </c>
      <c r="S2493" s="1" t="s">
        <v>2480</v>
      </c>
      <c r="T2493" s="1" t="s">
        <v>47</v>
      </c>
      <c r="U2493" s="1">
        <v>0.0</v>
      </c>
      <c r="V2493" s="2" t="str">
        <f t="shared" si="1"/>
        <v>&lt;40</v>
      </c>
      <c r="W2493" s="2" t="str">
        <f t="shared" si="2"/>
        <v>High Balance</v>
      </c>
      <c r="X2493" s="2" t="str">
        <f t="shared" si="3"/>
        <v>High</v>
      </c>
    </row>
    <row r="2494">
      <c r="A2494" s="1">
        <v>0.0</v>
      </c>
      <c r="B2494" s="1">
        <v>23.0</v>
      </c>
      <c r="C2494" s="1">
        <v>3.0</v>
      </c>
      <c r="D2494" s="1">
        <v>3.0</v>
      </c>
      <c r="E2494" s="1">
        <v>250280.0</v>
      </c>
      <c r="F2494" s="1">
        <v>722.0</v>
      </c>
      <c r="G2494" s="1">
        <v>1.0</v>
      </c>
      <c r="H2494" s="1">
        <v>627337.0</v>
      </c>
      <c r="I2494" s="1">
        <v>1.0</v>
      </c>
      <c r="J2494" s="1">
        <v>2.0</v>
      </c>
      <c r="K2494" s="1">
        <v>2.0</v>
      </c>
      <c r="L2494" s="1">
        <v>19.0</v>
      </c>
      <c r="M2494" s="1">
        <v>88091.0</v>
      </c>
      <c r="N2494" s="1">
        <v>4636.36842105263</v>
      </c>
      <c r="O2494" s="1">
        <v>0.0</v>
      </c>
      <c r="P2494" s="1">
        <v>0.0</v>
      </c>
      <c r="Q2494" s="1">
        <v>0.158271802755411</v>
      </c>
      <c r="R2494" s="1">
        <v>6625710.0</v>
      </c>
      <c r="S2494" s="1" t="s">
        <v>2481</v>
      </c>
      <c r="T2494" s="1" t="s">
        <v>51</v>
      </c>
      <c r="U2494" s="1">
        <v>0.0</v>
      </c>
      <c r="V2494" s="2" t="str">
        <f t="shared" si="1"/>
        <v>&lt;30</v>
      </c>
      <c r="W2494" s="2" t="str">
        <f t="shared" si="2"/>
        <v>High Balance</v>
      </c>
      <c r="X2494" s="2" t="str">
        <f t="shared" si="3"/>
        <v>High</v>
      </c>
    </row>
    <row r="2495">
      <c r="A2495" s="1">
        <v>0.0</v>
      </c>
      <c r="B2495" s="1">
        <v>62.0</v>
      </c>
      <c r="C2495" s="1">
        <v>0.0</v>
      </c>
      <c r="D2495" s="1">
        <v>1.0</v>
      </c>
      <c r="E2495" s="1">
        <v>215392.0</v>
      </c>
      <c r="F2495" s="1">
        <v>813.0</v>
      </c>
      <c r="G2495" s="1">
        <v>1.0</v>
      </c>
      <c r="H2495" s="1">
        <v>720128.0</v>
      </c>
      <c r="I2495" s="1">
        <v>9.0</v>
      </c>
      <c r="J2495" s="1">
        <v>1.0</v>
      </c>
      <c r="K2495" s="1">
        <v>2.0</v>
      </c>
      <c r="L2495" s="1">
        <v>16.0</v>
      </c>
      <c r="M2495" s="1">
        <v>81224.0</v>
      </c>
      <c r="N2495" s="1">
        <v>5076.5</v>
      </c>
      <c r="O2495" s="1">
        <v>0.0</v>
      </c>
      <c r="P2495" s="1">
        <v>0.0</v>
      </c>
      <c r="Q2495" s="1">
        <v>0.229284752593198</v>
      </c>
      <c r="R2495" s="1">
        <v>2003230.0</v>
      </c>
      <c r="S2495" s="1" t="s">
        <v>2482</v>
      </c>
      <c r="T2495" s="1" t="s">
        <v>75</v>
      </c>
      <c r="U2495" s="1">
        <v>0.0</v>
      </c>
      <c r="V2495" s="2" t="str">
        <f t="shared" si="1"/>
        <v>50+</v>
      </c>
      <c r="W2495" s="2" t="str">
        <f t="shared" si="2"/>
        <v>High Balance</v>
      </c>
      <c r="X2495" s="2" t="str">
        <f t="shared" si="3"/>
        <v>High</v>
      </c>
    </row>
    <row r="2496">
      <c r="A2496" s="1">
        <v>1.0</v>
      </c>
      <c r="B2496" s="1">
        <v>77.0</v>
      </c>
      <c r="C2496" s="1">
        <v>3.0</v>
      </c>
      <c r="D2496" s="1">
        <v>8.0</v>
      </c>
      <c r="E2496" s="1">
        <v>294327.0</v>
      </c>
      <c r="F2496" s="1">
        <v>693.0</v>
      </c>
      <c r="G2496" s="1">
        <v>1.0</v>
      </c>
      <c r="H2496" s="1">
        <v>700196.0</v>
      </c>
      <c r="I2496" s="1">
        <v>13.0</v>
      </c>
      <c r="J2496" s="1">
        <v>1.0</v>
      </c>
      <c r="K2496" s="1">
        <v>1.0</v>
      </c>
      <c r="L2496" s="1">
        <v>22.0</v>
      </c>
      <c r="M2496" s="1">
        <v>129559.0</v>
      </c>
      <c r="N2496" s="1">
        <v>5889.04545454545</v>
      </c>
      <c r="O2496" s="1">
        <v>0.0</v>
      </c>
      <c r="P2496" s="1">
        <v>0.0</v>
      </c>
      <c r="Q2496" s="1">
        <v>0.157244388860455</v>
      </c>
      <c r="R2496" s="1">
        <v>3886022.0</v>
      </c>
      <c r="S2496" s="1" t="s">
        <v>2483</v>
      </c>
      <c r="T2496" s="1" t="s">
        <v>51</v>
      </c>
      <c r="U2496" s="1">
        <v>0.0</v>
      </c>
      <c r="V2496" s="2" t="str">
        <f t="shared" si="1"/>
        <v>50+</v>
      </c>
      <c r="W2496" s="2" t="str">
        <f t="shared" si="2"/>
        <v>High Balance</v>
      </c>
      <c r="X2496" s="2" t="str">
        <f t="shared" si="3"/>
        <v>High</v>
      </c>
    </row>
    <row r="2497">
      <c r="A2497" s="1">
        <v>1.0</v>
      </c>
      <c r="B2497" s="1">
        <v>78.0</v>
      </c>
      <c r="C2497" s="1">
        <v>1.0</v>
      </c>
      <c r="D2497" s="1">
        <v>5.0</v>
      </c>
      <c r="E2497" s="1">
        <v>239073.0</v>
      </c>
      <c r="F2497" s="1">
        <v>410.0</v>
      </c>
      <c r="G2497" s="1">
        <v>0.0</v>
      </c>
      <c r="H2497" s="1">
        <v>716536.0</v>
      </c>
      <c r="I2497" s="1">
        <v>1.0</v>
      </c>
      <c r="J2497" s="1">
        <v>2.0</v>
      </c>
      <c r="K2497" s="1">
        <v>3.0</v>
      </c>
      <c r="L2497" s="1">
        <v>29.0</v>
      </c>
      <c r="M2497" s="1">
        <v>170320.0</v>
      </c>
      <c r="N2497" s="1">
        <v>5873.10344827586</v>
      </c>
      <c r="O2497" s="1">
        <v>0.0</v>
      </c>
      <c r="P2497" s="1">
        <v>0.0</v>
      </c>
      <c r="Q2497" s="1">
        <v>0.418561876968451</v>
      </c>
      <c r="R2497" s="1">
        <v>7980621.0</v>
      </c>
      <c r="S2497" s="1" t="s">
        <v>2484</v>
      </c>
      <c r="T2497" s="1" t="s">
        <v>27</v>
      </c>
      <c r="U2497" s="1">
        <v>0.0</v>
      </c>
      <c r="V2497" s="2" t="str">
        <f t="shared" si="1"/>
        <v>50+</v>
      </c>
      <c r="W2497" s="2" t="str">
        <f t="shared" si="2"/>
        <v>High Balance</v>
      </c>
      <c r="X2497" s="2" t="str">
        <f t="shared" si="3"/>
        <v>High</v>
      </c>
    </row>
    <row r="2498">
      <c r="A2498" s="1">
        <v>0.0</v>
      </c>
      <c r="B2498" s="1">
        <v>57.0</v>
      </c>
      <c r="C2498" s="1">
        <v>2.0</v>
      </c>
      <c r="D2498" s="1">
        <v>2.0</v>
      </c>
      <c r="E2498" s="1">
        <v>244718.0</v>
      </c>
      <c r="F2498" s="1">
        <v>661.0</v>
      </c>
      <c r="G2498" s="1">
        <v>1.0</v>
      </c>
      <c r="H2498" s="1">
        <v>225647.0</v>
      </c>
      <c r="I2498" s="1">
        <v>2.0</v>
      </c>
      <c r="J2498" s="1">
        <v>0.0</v>
      </c>
      <c r="K2498" s="1">
        <v>2.0</v>
      </c>
      <c r="L2498" s="1">
        <v>23.0</v>
      </c>
      <c r="M2498" s="1">
        <v>110878.0</v>
      </c>
      <c r="N2498" s="1">
        <v>4820.78260869565</v>
      </c>
      <c r="O2498" s="1">
        <v>0.0</v>
      </c>
      <c r="P2498" s="1">
        <v>0.0</v>
      </c>
      <c r="Q2498" s="1">
        <v>0.21744395662258</v>
      </c>
      <c r="R2498" s="1">
        <v>1622523.0</v>
      </c>
      <c r="S2498" s="1" t="s">
        <v>2485</v>
      </c>
      <c r="T2498" s="1" t="s">
        <v>31</v>
      </c>
      <c r="U2498" s="1">
        <v>0.0</v>
      </c>
      <c r="V2498" s="2" t="str">
        <f t="shared" si="1"/>
        <v>50+</v>
      </c>
      <c r="W2498" s="2" t="str">
        <f t="shared" si="2"/>
        <v>High Balance</v>
      </c>
      <c r="X2498" s="2" t="str">
        <f t="shared" si="3"/>
        <v>High</v>
      </c>
    </row>
    <row r="2499">
      <c r="A2499" s="1">
        <v>1.0</v>
      </c>
      <c r="B2499" s="1">
        <v>35.0</v>
      </c>
      <c r="C2499" s="1">
        <v>2.0</v>
      </c>
      <c r="D2499" s="1">
        <v>7.0</v>
      </c>
      <c r="E2499" s="1">
        <v>50887.0</v>
      </c>
      <c r="F2499" s="1">
        <v>824.0</v>
      </c>
      <c r="G2499" s="1">
        <v>1.0</v>
      </c>
      <c r="H2499" s="1">
        <v>786566.0</v>
      </c>
      <c r="I2499" s="1">
        <v>6.0</v>
      </c>
      <c r="J2499" s="1">
        <v>0.0</v>
      </c>
      <c r="K2499" s="1">
        <v>3.0</v>
      </c>
      <c r="L2499" s="1">
        <v>15.0</v>
      </c>
      <c r="M2499" s="1">
        <v>97898.0</v>
      </c>
      <c r="N2499" s="1">
        <v>6526.53333333333</v>
      </c>
      <c r="O2499" s="1">
        <v>0.0</v>
      </c>
      <c r="P2499" s="1">
        <v>0.0</v>
      </c>
      <c r="Q2499" s="1">
        <v>0.176273914120335</v>
      </c>
      <c r="R2499" s="1">
        <v>9564409.0</v>
      </c>
      <c r="S2499" s="1" t="s">
        <v>2486</v>
      </c>
      <c r="T2499" s="1" t="s">
        <v>25</v>
      </c>
      <c r="U2499" s="1">
        <v>0.0</v>
      </c>
      <c r="V2499" s="2" t="str">
        <f t="shared" si="1"/>
        <v>&lt;40</v>
      </c>
      <c r="W2499" s="2" t="str">
        <f t="shared" si="2"/>
        <v>Medium Balance</v>
      </c>
      <c r="X2499" s="2" t="str">
        <f t="shared" si="3"/>
        <v>High</v>
      </c>
    </row>
    <row r="2500">
      <c r="A2500" s="1">
        <v>0.0</v>
      </c>
      <c r="B2500" s="1">
        <v>70.0</v>
      </c>
      <c r="C2500" s="1">
        <v>2.0</v>
      </c>
      <c r="D2500" s="1">
        <v>9.0</v>
      </c>
      <c r="E2500" s="1">
        <v>195524.0</v>
      </c>
      <c r="F2500" s="1">
        <v>873.0</v>
      </c>
      <c r="G2500" s="1">
        <v>1.0</v>
      </c>
      <c r="H2500" s="1">
        <v>124131.0</v>
      </c>
      <c r="I2500" s="1">
        <v>32.0</v>
      </c>
      <c r="J2500" s="1">
        <v>0.0</v>
      </c>
      <c r="K2500" s="1">
        <v>3.0</v>
      </c>
      <c r="L2500" s="1">
        <v>15.0</v>
      </c>
      <c r="M2500" s="1">
        <v>79444.0</v>
      </c>
      <c r="N2500" s="1">
        <v>5296.26666666666</v>
      </c>
      <c r="O2500" s="1">
        <v>0.0</v>
      </c>
      <c r="P2500" s="1">
        <v>0.0</v>
      </c>
      <c r="Q2500" s="1">
        <v>0.138008627389654</v>
      </c>
      <c r="R2500" s="1">
        <v>7091575.0</v>
      </c>
      <c r="S2500" s="1" t="s">
        <v>2487</v>
      </c>
      <c r="T2500" s="1" t="s">
        <v>47</v>
      </c>
      <c r="U2500" s="1">
        <v>0.0</v>
      </c>
      <c r="V2500" s="2" t="str">
        <f t="shared" si="1"/>
        <v>50+</v>
      </c>
      <c r="W2500" s="2" t="str">
        <f t="shared" si="2"/>
        <v>High Balance</v>
      </c>
      <c r="X2500" s="2" t="str">
        <f t="shared" si="3"/>
        <v>High</v>
      </c>
    </row>
    <row r="2501">
      <c r="A2501" s="1">
        <v>1.0</v>
      </c>
      <c r="B2501" s="1">
        <v>76.0</v>
      </c>
      <c r="C2501" s="1">
        <v>3.0</v>
      </c>
      <c r="D2501" s="1">
        <v>7.0</v>
      </c>
      <c r="E2501" s="1">
        <v>108997.0</v>
      </c>
      <c r="F2501" s="1">
        <v>840.0</v>
      </c>
      <c r="G2501" s="1">
        <v>1.0</v>
      </c>
      <c r="H2501" s="1">
        <v>325271.0</v>
      </c>
      <c r="I2501" s="1">
        <v>5.0</v>
      </c>
      <c r="J2501" s="1">
        <v>0.0</v>
      </c>
      <c r="K2501" s="1">
        <v>3.0</v>
      </c>
      <c r="L2501" s="1">
        <v>27.0</v>
      </c>
      <c r="M2501" s="1">
        <v>134982.0</v>
      </c>
      <c r="N2501" s="1">
        <v>4999.33333333333</v>
      </c>
      <c r="O2501" s="1">
        <v>0.0</v>
      </c>
      <c r="P2501" s="1">
        <v>0.0</v>
      </c>
      <c r="Q2501" s="1">
        <v>0.0895165641787532</v>
      </c>
      <c r="R2501" s="1">
        <v>1204154.0</v>
      </c>
      <c r="S2501" s="1" t="s">
        <v>2488</v>
      </c>
      <c r="T2501" s="1" t="s">
        <v>41</v>
      </c>
      <c r="U2501" s="1">
        <v>0.0</v>
      </c>
      <c r="V2501" s="2" t="str">
        <f t="shared" si="1"/>
        <v>50+</v>
      </c>
      <c r="W2501" s="2" t="str">
        <f t="shared" si="2"/>
        <v>High Balance</v>
      </c>
      <c r="X2501" s="2" t="str">
        <f t="shared" si="3"/>
        <v>High</v>
      </c>
    </row>
    <row r="2502">
      <c r="A2502" s="1">
        <v>0.0</v>
      </c>
      <c r="B2502" s="1">
        <v>51.0</v>
      </c>
      <c r="C2502" s="1">
        <v>0.0</v>
      </c>
      <c r="D2502" s="1">
        <v>9.0</v>
      </c>
      <c r="E2502" s="1">
        <v>290443.0</v>
      </c>
      <c r="F2502" s="1">
        <v>852.0</v>
      </c>
      <c r="G2502" s="1">
        <v>1.0</v>
      </c>
      <c r="H2502" s="1">
        <v>112281.0</v>
      </c>
      <c r="I2502" s="1">
        <v>34.0</v>
      </c>
      <c r="J2502" s="1">
        <v>2.0</v>
      </c>
      <c r="K2502" s="1">
        <v>1.0</v>
      </c>
      <c r="L2502" s="1">
        <v>22.0</v>
      </c>
      <c r="M2502" s="1">
        <v>140330.0</v>
      </c>
      <c r="N2502" s="1">
        <v>6378.63636363636</v>
      </c>
      <c r="O2502" s="1">
        <v>0.0</v>
      </c>
      <c r="P2502" s="1">
        <v>0.0</v>
      </c>
      <c r="Q2502" s="1">
        <v>0.220602239264004</v>
      </c>
      <c r="R2502" s="1">
        <v>4028113.0</v>
      </c>
      <c r="S2502" s="1" t="s">
        <v>2489</v>
      </c>
      <c r="T2502" s="1" t="s">
        <v>129</v>
      </c>
      <c r="U2502" s="1">
        <v>0.0</v>
      </c>
      <c r="V2502" s="2" t="str">
        <f t="shared" si="1"/>
        <v>50+</v>
      </c>
      <c r="W2502" s="2" t="str">
        <f t="shared" si="2"/>
        <v>High Balance</v>
      </c>
      <c r="X2502" s="2" t="str">
        <f t="shared" si="3"/>
        <v>High</v>
      </c>
    </row>
    <row r="2503">
      <c r="A2503" s="1">
        <v>0.0</v>
      </c>
      <c r="B2503" s="1">
        <v>25.0</v>
      </c>
      <c r="C2503" s="1">
        <v>3.0</v>
      </c>
      <c r="D2503" s="1">
        <v>2.0</v>
      </c>
      <c r="E2503" s="1">
        <v>50559.0</v>
      </c>
      <c r="F2503" s="1">
        <v>403.0</v>
      </c>
      <c r="G2503" s="1">
        <v>0.0</v>
      </c>
      <c r="H2503" s="1">
        <v>170064.0</v>
      </c>
      <c r="I2503" s="1">
        <v>15.0</v>
      </c>
      <c r="J2503" s="1">
        <v>1.0</v>
      </c>
      <c r="K2503" s="1">
        <v>3.0</v>
      </c>
      <c r="L2503" s="1">
        <v>22.0</v>
      </c>
      <c r="M2503" s="1">
        <v>101226.0</v>
      </c>
      <c r="N2503" s="1">
        <v>4601.18181818181</v>
      </c>
      <c r="O2503" s="1">
        <v>1.0</v>
      </c>
      <c r="P2503" s="1">
        <v>1.0</v>
      </c>
      <c r="Q2503" s="1">
        <v>0.661469884617347</v>
      </c>
      <c r="R2503" s="1">
        <v>2456908.0</v>
      </c>
      <c r="S2503" s="1" t="s">
        <v>2490</v>
      </c>
      <c r="T2503" s="1" t="s">
        <v>41</v>
      </c>
      <c r="U2503" s="1">
        <v>1.0</v>
      </c>
      <c r="V2503" s="2" t="str">
        <f t="shared" si="1"/>
        <v>&lt;30</v>
      </c>
      <c r="W2503" s="2" t="str">
        <f t="shared" si="2"/>
        <v>Medium Balance</v>
      </c>
      <c r="X2503" s="2" t="str">
        <f t="shared" si="3"/>
        <v>High</v>
      </c>
    </row>
    <row r="2504">
      <c r="A2504" s="1">
        <v>1.0</v>
      </c>
      <c r="B2504" s="1">
        <v>66.0</v>
      </c>
      <c r="C2504" s="1">
        <v>0.0</v>
      </c>
      <c r="D2504" s="1">
        <v>2.0</v>
      </c>
      <c r="E2504" s="1">
        <v>170673.0</v>
      </c>
      <c r="F2504" s="1">
        <v>769.0</v>
      </c>
      <c r="G2504" s="1">
        <v>1.0</v>
      </c>
      <c r="H2504" s="1">
        <v>157895.0</v>
      </c>
      <c r="I2504" s="1">
        <v>16.0</v>
      </c>
      <c r="J2504" s="1">
        <v>0.0</v>
      </c>
      <c r="K2504" s="1">
        <v>1.0</v>
      </c>
      <c r="L2504" s="1">
        <v>20.0</v>
      </c>
      <c r="M2504" s="1">
        <v>91297.0</v>
      </c>
      <c r="N2504" s="1">
        <v>4564.85</v>
      </c>
      <c r="O2504" s="1">
        <v>0.0</v>
      </c>
      <c r="P2504" s="1">
        <v>0.0</v>
      </c>
      <c r="Q2504" s="1">
        <v>0.20359959684177</v>
      </c>
      <c r="R2504" s="1">
        <v>3233908.0</v>
      </c>
      <c r="S2504" s="1" t="s">
        <v>2491</v>
      </c>
      <c r="T2504" s="1" t="s">
        <v>35</v>
      </c>
      <c r="U2504" s="1">
        <v>0.0</v>
      </c>
      <c r="V2504" s="2" t="str">
        <f t="shared" si="1"/>
        <v>50+</v>
      </c>
      <c r="W2504" s="2" t="str">
        <f t="shared" si="2"/>
        <v>High Balance</v>
      </c>
      <c r="X2504" s="2" t="str">
        <f t="shared" si="3"/>
        <v>High</v>
      </c>
    </row>
    <row r="2505">
      <c r="A2505" s="1">
        <v>0.0</v>
      </c>
      <c r="B2505" s="1">
        <v>71.0</v>
      </c>
      <c r="C2505" s="1">
        <v>2.0</v>
      </c>
      <c r="D2505" s="1">
        <v>6.0</v>
      </c>
      <c r="E2505" s="1">
        <v>248982.0</v>
      </c>
      <c r="F2505" s="1">
        <v>810.0</v>
      </c>
      <c r="G2505" s="1">
        <v>1.0</v>
      </c>
      <c r="H2505" s="1">
        <v>93131.0</v>
      </c>
      <c r="I2505" s="1">
        <v>6.0</v>
      </c>
      <c r="J2505" s="1">
        <v>2.0</v>
      </c>
      <c r="K2505" s="1">
        <v>1.0</v>
      </c>
      <c r="L2505" s="1">
        <v>15.0</v>
      </c>
      <c r="M2505" s="1">
        <v>75351.0</v>
      </c>
      <c r="N2505" s="1">
        <v>5023.4</v>
      </c>
      <c r="O2505" s="1">
        <v>0.0</v>
      </c>
      <c r="P2505" s="1">
        <v>0.0</v>
      </c>
      <c r="Q2505" s="1">
        <v>0.294625067611112</v>
      </c>
      <c r="R2505" s="1">
        <v>5227025.0</v>
      </c>
      <c r="S2505" s="1" t="s">
        <v>2492</v>
      </c>
      <c r="T2505" s="1" t="s">
        <v>58</v>
      </c>
      <c r="U2505" s="1">
        <v>0.0</v>
      </c>
      <c r="V2505" s="2" t="str">
        <f t="shared" si="1"/>
        <v>50+</v>
      </c>
      <c r="W2505" s="2" t="str">
        <f t="shared" si="2"/>
        <v>High Balance</v>
      </c>
      <c r="X2505" s="2" t="str">
        <f t="shared" si="3"/>
        <v>Medium</v>
      </c>
    </row>
    <row r="2506">
      <c r="A2506" s="1">
        <v>1.0</v>
      </c>
      <c r="B2506" s="1">
        <v>52.0</v>
      </c>
      <c r="C2506" s="1">
        <v>2.0</v>
      </c>
      <c r="D2506" s="1">
        <v>9.0</v>
      </c>
      <c r="E2506" s="1">
        <v>80072.0</v>
      </c>
      <c r="F2506" s="1">
        <v>683.0</v>
      </c>
      <c r="G2506" s="1">
        <v>1.0</v>
      </c>
      <c r="H2506" s="1">
        <v>531223.0</v>
      </c>
      <c r="I2506" s="1">
        <v>44.0</v>
      </c>
      <c r="J2506" s="1">
        <v>1.0</v>
      </c>
      <c r="K2506" s="1">
        <v>3.0</v>
      </c>
      <c r="L2506" s="1">
        <v>21.0</v>
      </c>
      <c r="M2506" s="1">
        <v>129685.0</v>
      </c>
      <c r="N2506" s="1">
        <v>6175.47619047619</v>
      </c>
      <c r="O2506" s="1">
        <v>1.0</v>
      </c>
      <c r="P2506" s="1">
        <v>0.0</v>
      </c>
      <c r="Q2506" s="1">
        <v>0.164773517725021</v>
      </c>
      <c r="R2506" s="1">
        <v>6189166.0</v>
      </c>
      <c r="S2506" s="1" t="s">
        <v>2493</v>
      </c>
      <c r="T2506" s="1" t="s">
        <v>29</v>
      </c>
      <c r="U2506" s="1">
        <v>1.0</v>
      </c>
      <c r="V2506" s="2" t="str">
        <f t="shared" si="1"/>
        <v>50+</v>
      </c>
      <c r="W2506" s="2" t="str">
        <f t="shared" si="2"/>
        <v>Medium Balance</v>
      </c>
      <c r="X2506" s="2" t="str">
        <f t="shared" si="3"/>
        <v>High</v>
      </c>
    </row>
    <row r="2507">
      <c r="A2507" s="1">
        <v>0.0</v>
      </c>
      <c r="B2507" s="1">
        <v>47.0</v>
      </c>
      <c r="C2507" s="1">
        <v>0.0</v>
      </c>
      <c r="D2507" s="1">
        <v>7.0</v>
      </c>
      <c r="E2507" s="1">
        <v>68915.0</v>
      </c>
      <c r="F2507" s="1">
        <v>643.0</v>
      </c>
      <c r="G2507" s="1">
        <v>1.0</v>
      </c>
      <c r="H2507" s="1">
        <v>466954.0</v>
      </c>
      <c r="I2507" s="1">
        <v>9.0</v>
      </c>
      <c r="J2507" s="1">
        <v>1.0</v>
      </c>
      <c r="K2507" s="1">
        <v>2.0</v>
      </c>
      <c r="L2507" s="1">
        <v>25.0</v>
      </c>
      <c r="M2507" s="1">
        <v>121514.0</v>
      </c>
      <c r="N2507" s="1">
        <v>4860.56</v>
      </c>
      <c r="O2507" s="1">
        <v>0.0</v>
      </c>
      <c r="P2507" s="1">
        <v>0.0</v>
      </c>
      <c r="Q2507" s="1">
        <v>0.279728907201082</v>
      </c>
      <c r="R2507" s="1">
        <v>7688725.0</v>
      </c>
      <c r="S2507" s="1" t="s">
        <v>2494</v>
      </c>
      <c r="T2507" s="1" t="s">
        <v>129</v>
      </c>
      <c r="U2507" s="1">
        <v>0.0</v>
      </c>
      <c r="V2507" s="2" t="str">
        <f t="shared" si="1"/>
        <v>40-50</v>
      </c>
      <c r="W2507" s="2" t="str">
        <f t="shared" si="2"/>
        <v>Medium Balance</v>
      </c>
      <c r="X2507" s="2" t="str">
        <f t="shared" si="3"/>
        <v>High</v>
      </c>
    </row>
    <row r="2508">
      <c r="A2508" s="1">
        <v>1.0</v>
      </c>
      <c r="B2508" s="1">
        <v>45.0</v>
      </c>
      <c r="C2508" s="1">
        <v>3.0</v>
      </c>
      <c r="D2508" s="1">
        <v>5.0</v>
      </c>
      <c r="E2508" s="1">
        <v>199953.0</v>
      </c>
      <c r="F2508" s="1">
        <v>816.0</v>
      </c>
      <c r="G2508" s="1">
        <v>1.0</v>
      </c>
      <c r="H2508" s="1">
        <v>279422.0</v>
      </c>
      <c r="I2508" s="1">
        <v>3.0</v>
      </c>
      <c r="J2508" s="1">
        <v>0.0</v>
      </c>
      <c r="K2508" s="1">
        <v>1.0</v>
      </c>
      <c r="L2508" s="1">
        <v>20.0</v>
      </c>
      <c r="M2508" s="1">
        <v>92450.0</v>
      </c>
      <c r="N2508" s="1">
        <v>4622.5</v>
      </c>
      <c r="O2508" s="1">
        <v>0.0</v>
      </c>
      <c r="P2508" s="1">
        <v>0.0</v>
      </c>
      <c r="Q2508" s="1">
        <v>0.10528401589206</v>
      </c>
      <c r="R2508" s="1">
        <v>3616903.0</v>
      </c>
      <c r="S2508" s="1" t="s">
        <v>2495</v>
      </c>
      <c r="T2508" s="1" t="s">
        <v>33</v>
      </c>
      <c r="U2508" s="1">
        <v>0.0</v>
      </c>
      <c r="V2508" s="2" t="str">
        <f t="shared" si="1"/>
        <v>40-50</v>
      </c>
      <c r="W2508" s="2" t="str">
        <f t="shared" si="2"/>
        <v>High Balance</v>
      </c>
      <c r="X2508" s="2" t="str">
        <f t="shared" si="3"/>
        <v>High</v>
      </c>
    </row>
    <row r="2509">
      <c r="A2509" s="1">
        <v>0.0</v>
      </c>
      <c r="B2509" s="1">
        <v>59.0</v>
      </c>
      <c r="C2509" s="1">
        <v>0.0</v>
      </c>
      <c r="D2509" s="1">
        <v>9.0</v>
      </c>
      <c r="E2509" s="1">
        <v>266058.0</v>
      </c>
      <c r="F2509" s="1">
        <v>834.0</v>
      </c>
      <c r="G2509" s="1">
        <v>1.0</v>
      </c>
      <c r="H2509" s="1">
        <v>503549.0</v>
      </c>
      <c r="I2509" s="1">
        <v>19.0</v>
      </c>
      <c r="J2509" s="1">
        <v>0.0</v>
      </c>
      <c r="K2509" s="1">
        <v>1.0</v>
      </c>
      <c r="L2509" s="1">
        <v>18.0</v>
      </c>
      <c r="M2509" s="1">
        <v>96464.0</v>
      </c>
      <c r="N2509" s="1">
        <v>5359.11111111111</v>
      </c>
      <c r="O2509" s="1">
        <v>0.0</v>
      </c>
      <c r="P2509" s="1">
        <v>0.0</v>
      </c>
      <c r="Q2509" s="1">
        <v>0.30482203432429</v>
      </c>
      <c r="R2509" s="1">
        <v>2939900.0</v>
      </c>
      <c r="S2509" s="1" t="s">
        <v>2496</v>
      </c>
      <c r="T2509" s="1" t="s">
        <v>83</v>
      </c>
      <c r="U2509" s="1">
        <v>0.0</v>
      </c>
      <c r="V2509" s="2" t="str">
        <f t="shared" si="1"/>
        <v>50+</v>
      </c>
      <c r="W2509" s="2" t="str">
        <f t="shared" si="2"/>
        <v>High Balance</v>
      </c>
      <c r="X2509" s="2" t="str">
        <f t="shared" si="3"/>
        <v>High</v>
      </c>
    </row>
    <row r="2510">
      <c r="A2510" s="1">
        <v>1.0</v>
      </c>
      <c r="B2510" s="1">
        <v>49.0</v>
      </c>
      <c r="C2510" s="1">
        <v>3.0</v>
      </c>
      <c r="D2510" s="1">
        <v>3.0</v>
      </c>
      <c r="E2510" s="1">
        <v>235720.0</v>
      </c>
      <c r="F2510" s="1">
        <v>841.0</v>
      </c>
      <c r="G2510" s="1">
        <v>1.0</v>
      </c>
      <c r="H2510" s="1">
        <v>635980.0</v>
      </c>
      <c r="I2510" s="1">
        <v>18.0</v>
      </c>
      <c r="J2510" s="1">
        <v>1.0</v>
      </c>
      <c r="K2510" s="1">
        <v>3.0</v>
      </c>
      <c r="L2510" s="1">
        <v>20.0</v>
      </c>
      <c r="M2510" s="1">
        <v>101960.0</v>
      </c>
      <c r="N2510" s="1">
        <v>5098.0</v>
      </c>
      <c r="O2510" s="1">
        <v>0.0</v>
      </c>
      <c r="P2510" s="1">
        <v>0.0</v>
      </c>
      <c r="Q2510" s="1">
        <v>0.0915477635923056</v>
      </c>
      <c r="R2510" s="1">
        <v>2995744.0</v>
      </c>
      <c r="S2510" s="1" t="s">
        <v>2497</v>
      </c>
      <c r="T2510" s="1" t="s">
        <v>41</v>
      </c>
      <c r="U2510" s="1">
        <v>0.0</v>
      </c>
      <c r="V2510" s="2" t="str">
        <f t="shared" si="1"/>
        <v>40-50</v>
      </c>
      <c r="W2510" s="2" t="str">
        <f t="shared" si="2"/>
        <v>High Balance</v>
      </c>
      <c r="X2510" s="2" t="str">
        <f t="shared" si="3"/>
        <v>High</v>
      </c>
    </row>
    <row r="2511">
      <c r="A2511" s="1">
        <v>1.0</v>
      </c>
      <c r="B2511" s="1">
        <v>74.0</v>
      </c>
      <c r="C2511" s="1">
        <v>3.0</v>
      </c>
      <c r="D2511" s="1">
        <v>8.0</v>
      </c>
      <c r="E2511" s="1">
        <v>215061.0</v>
      </c>
      <c r="F2511" s="1">
        <v>654.0</v>
      </c>
      <c r="G2511" s="1">
        <v>1.0</v>
      </c>
      <c r="H2511" s="1">
        <v>457211.0</v>
      </c>
      <c r="I2511" s="1">
        <v>1.0</v>
      </c>
      <c r="J2511" s="1">
        <v>1.0</v>
      </c>
      <c r="K2511" s="1">
        <v>3.0</v>
      </c>
      <c r="L2511" s="1">
        <v>19.0</v>
      </c>
      <c r="M2511" s="1">
        <v>92959.0</v>
      </c>
      <c r="N2511" s="1">
        <v>4892.57894736842</v>
      </c>
      <c r="O2511" s="1">
        <v>0.0</v>
      </c>
      <c r="P2511" s="1">
        <v>0.0</v>
      </c>
      <c r="Q2511" s="1">
        <v>0.126145691899722</v>
      </c>
      <c r="R2511" s="1">
        <v>2233844.0</v>
      </c>
      <c r="S2511" s="1" t="s">
        <v>2498</v>
      </c>
      <c r="T2511" s="1" t="s">
        <v>45</v>
      </c>
      <c r="U2511" s="1">
        <v>0.0</v>
      </c>
      <c r="V2511" s="2" t="str">
        <f t="shared" si="1"/>
        <v>50+</v>
      </c>
      <c r="W2511" s="2" t="str">
        <f t="shared" si="2"/>
        <v>High Balance</v>
      </c>
      <c r="X2511" s="2" t="str">
        <f t="shared" si="3"/>
        <v>High</v>
      </c>
    </row>
    <row r="2512">
      <c r="A2512" s="1">
        <v>1.0</v>
      </c>
      <c r="B2512" s="1">
        <v>22.0</v>
      </c>
      <c r="C2512" s="1">
        <v>2.0</v>
      </c>
      <c r="D2512" s="1">
        <v>1.0</v>
      </c>
      <c r="E2512" s="1">
        <v>106485.0</v>
      </c>
      <c r="F2512" s="1">
        <v>440.0</v>
      </c>
      <c r="G2512" s="1">
        <v>0.0</v>
      </c>
      <c r="H2512" s="1">
        <v>457191.0</v>
      </c>
      <c r="I2512" s="1">
        <v>30.0</v>
      </c>
      <c r="J2512" s="1">
        <v>2.0</v>
      </c>
      <c r="K2512" s="1">
        <v>3.0</v>
      </c>
      <c r="L2512" s="1">
        <v>16.0</v>
      </c>
      <c r="M2512" s="1">
        <v>71136.0</v>
      </c>
      <c r="N2512" s="1">
        <v>4446.0</v>
      </c>
      <c r="O2512" s="1">
        <v>1.0</v>
      </c>
      <c r="P2512" s="1">
        <v>1.0</v>
      </c>
      <c r="Q2512" s="1">
        <v>0.577429180872886</v>
      </c>
      <c r="R2512" s="1">
        <v>8764572.0</v>
      </c>
      <c r="S2512" s="1" t="s">
        <v>2499</v>
      </c>
      <c r="T2512" s="1" t="s">
        <v>25</v>
      </c>
      <c r="U2512" s="1">
        <v>1.0</v>
      </c>
      <c r="V2512" s="2" t="str">
        <f t="shared" si="1"/>
        <v>&lt;30</v>
      </c>
      <c r="W2512" s="2" t="str">
        <f t="shared" si="2"/>
        <v>High Balance</v>
      </c>
      <c r="X2512" s="2" t="str">
        <f t="shared" si="3"/>
        <v>High</v>
      </c>
    </row>
    <row r="2513">
      <c r="A2513" s="1">
        <v>1.0</v>
      </c>
      <c r="B2513" s="1">
        <v>43.0</v>
      </c>
      <c r="C2513" s="1">
        <v>2.0</v>
      </c>
      <c r="D2513" s="1">
        <v>3.0</v>
      </c>
      <c r="E2513" s="1">
        <v>103009.0</v>
      </c>
      <c r="F2513" s="1">
        <v>703.0</v>
      </c>
      <c r="G2513" s="1">
        <v>1.0</v>
      </c>
      <c r="H2513" s="1">
        <v>125680.0</v>
      </c>
      <c r="I2513" s="1">
        <v>6.0</v>
      </c>
      <c r="J2513" s="1">
        <v>3.0</v>
      </c>
      <c r="K2513" s="1">
        <v>1.0</v>
      </c>
      <c r="L2513" s="1">
        <v>27.0</v>
      </c>
      <c r="M2513" s="1">
        <v>133506.0</v>
      </c>
      <c r="N2513" s="1">
        <v>4944.66666666666</v>
      </c>
      <c r="O2513" s="1">
        <v>0.0</v>
      </c>
      <c r="P2513" s="1">
        <v>0.0</v>
      </c>
      <c r="Q2513" s="1">
        <v>0.267438100178022</v>
      </c>
      <c r="R2513" s="1">
        <v>8952929.0</v>
      </c>
      <c r="S2513" s="1" t="s">
        <v>2500</v>
      </c>
      <c r="T2513" s="1" t="s">
        <v>62</v>
      </c>
      <c r="U2513" s="1">
        <v>0.0</v>
      </c>
      <c r="V2513" s="2" t="str">
        <f t="shared" si="1"/>
        <v>40-50</v>
      </c>
      <c r="W2513" s="2" t="str">
        <f t="shared" si="2"/>
        <v>High Balance</v>
      </c>
      <c r="X2513" s="2" t="str">
        <f t="shared" si="3"/>
        <v>High</v>
      </c>
    </row>
    <row r="2514">
      <c r="A2514" s="1">
        <v>1.0</v>
      </c>
      <c r="B2514" s="1">
        <v>30.0</v>
      </c>
      <c r="C2514" s="1">
        <v>1.0</v>
      </c>
      <c r="D2514" s="1">
        <v>7.0</v>
      </c>
      <c r="E2514" s="1">
        <v>41931.0</v>
      </c>
      <c r="F2514" s="1">
        <v>428.0</v>
      </c>
      <c r="G2514" s="1">
        <v>1.0</v>
      </c>
      <c r="H2514" s="1">
        <v>677462.0</v>
      </c>
      <c r="I2514" s="1">
        <v>57.0</v>
      </c>
      <c r="J2514" s="1">
        <v>0.0</v>
      </c>
      <c r="K2514" s="1">
        <v>4.0</v>
      </c>
      <c r="L2514" s="1">
        <v>19.0</v>
      </c>
      <c r="M2514" s="1">
        <v>102800.0</v>
      </c>
      <c r="N2514" s="1">
        <v>5410.52631578947</v>
      </c>
      <c r="O2514" s="1">
        <v>0.0</v>
      </c>
      <c r="P2514" s="1">
        <v>0.0</v>
      </c>
      <c r="Q2514" s="1">
        <v>0.213711299962585</v>
      </c>
      <c r="R2514" s="1">
        <v>1206658.0</v>
      </c>
      <c r="S2514" s="1" t="s">
        <v>2501</v>
      </c>
      <c r="T2514" s="1" t="s">
        <v>39</v>
      </c>
      <c r="U2514" s="1">
        <v>0.0</v>
      </c>
      <c r="V2514" s="2" t="str">
        <f t="shared" si="1"/>
        <v>&lt;40</v>
      </c>
      <c r="W2514" s="2" t="str">
        <f t="shared" si="2"/>
        <v>Low Balance</v>
      </c>
      <c r="X2514" s="2" t="str">
        <f t="shared" si="3"/>
        <v>High</v>
      </c>
    </row>
    <row r="2515">
      <c r="A2515" s="1">
        <v>1.0</v>
      </c>
      <c r="B2515" s="1">
        <v>72.0</v>
      </c>
      <c r="C2515" s="1">
        <v>2.0</v>
      </c>
      <c r="D2515" s="1">
        <v>7.0</v>
      </c>
      <c r="E2515" s="1">
        <v>13991.0</v>
      </c>
      <c r="F2515" s="1">
        <v>872.0</v>
      </c>
      <c r="G2515" s="1">
        <v>1.0</v>
      </c>
      <c r="H2515" s="1">
        <v>418130.0</v>
      </c>
      <c r="I2515" s="1">
        <v>16.0</v>
      </c>
      <c r="J2515" s="1">
        <v>2.0</v>
      </c>
      <c r="K2515" s="1">
        <v>4.0</v>
      </c>
      <c r="L2515" s="1">
        <v>21.0</v>
      </c>
      <c r="M2515" s="1">
        <v>115424.0</v>
      </c>
      <c r="N2515" s="1">
        <v>5496.38095238095</v>
      </c>
      <c r="O2515" s="1">
        <v>0.0</v>
      </c>
      <c r="P2515" s="1">
        <v>0.0</v>
      </c>
      <c r="Q2515" s="1">
        <v>0.121558919746095</v>
      </c>
      <c r="R2515" s="1">
        <v>7943590.0</v>
      </c>
      <c r="S2515" s="1" t="s">
        <v>2502</v>
      </c>
      <c r="T2515" s="1" t="s">
        <v>25</v>
      </c>
      <c r="U2515" s="1">
        <v>0.0</v>
      </c>
      <c r="V2515" s="2" t="str">
        <f t="shared" si="1"/>
        <v>50+</v>
      </c>
      <c r="W2515" s="2" t="str">
        <f t="shared" si="2"/>
        <v>Low Balance</v>
      </c>
      <c r="X2515" s="2" t="str">
        <f t="shared" si="3"/>
        <v>High</v>
      </c>
    </row>
    <row r="2516">
      <c r="A2516" s="1">
        <v>0.0</v>
      </c>
      <c r="B2516" s="1">
        <v>31.0</v>
      </c>
      <c r="C2516" s="1">
        <v>0.0</v>
      </c>
      <c r="D2516" s="1">
        <v>7.0</v>
      </c>
      <c r="E2516" s="1">
        <v>249502.0</v>
      </c>
      <c r="F2516" s="1">
        <v>789.0</v>
      </c>
      <c r="G2516" s="1">
        <v>1.0</v>
      </c>
      <c r="H2516" s="1">
        <v>244560.0</v>
      </c>
      <c r="I2516" s="1">
        <v>5.0</v>
      </c>
      <c r="J2516" s="1">
        <v>2.0</v>
      </c>
      <c r="K2516" s="1">
        <v>4.0</v>
      </c>
      <c r="L2516" s="1">
        <v>21.0</v>
      </c>
      <c r="M2516" s="1">
        <v>96174.0</v>
      </c>
      <c r="N2516" s="1">
        <v>4579.71428571428</v>
      </c>
      <c r="O2516" s="1">
        <v>0.0</v>
      </c>
      <c r="P2516" s="1">
        <v>0.0</v>
      </c>
      <c r="Q2516" s="1">
        <v>0.17646171054225</v>
      </c>
      <c r="R2516" s="1">
        <v>6467445.0</v>
      </c>
      <c r="S2516" s="1" t="s">
        <v>2503</v>
      </c>
      <c r="T2516" s="1" t="s">
        <v>35</v>
      </c>
      <c r="U2516" s="1">
        <v>0.0</v>
      </c>
      <c r="V2516" s="2" t="str">
        <f t="shared" si="1"/>
        <v>&lt;40</v>
      </c>
      <c r="W2516" s="2" t="str">
        <f t="shared" si="2"/>
        <v>High Balance</v>
      </c>
      <c r="X2516" s="2" t="str">
        <f t="shared" si="3"/>
        <v>High</v>
      </c>
    </row>
    <row r="2517">
      <c r="A2517" s="1">
        <v>1.0</v>
      </c>
      <c r="B2517" s="1">
        <v>19.0</v>
      </c>
      <c r="C2517" s="1">
        <v>0.0</v>
      </c>
      <c r="D2517" s="1">
        <v>1.0</v>
      </c>
      <c r="E2517" s="1">
        <v>57694.0</v>
      </c>
      <c r="F2517" s="1">
        <v>898.0</v>
      </c>
      <c r="G2517" s="1">
        <v>1.0</v>
      </c>
      <c r="H2517" s="1">
        <v>135130.0</v>
      </c>
      <c r="I2517" s="1">
        <v>47.0</v>
      </c>
      <c r="J2517" s="1">
        <v>0.0</v>
      </c>
      <c r="K2517" s="1">
        <v>3.0</v>
      </c>
      <c r="L2517" s="1">
        <v>20.0</v>
      </c>
      <c r="M2517" s="1">
        <v>78010.0</v>
      </c>
      <c r="N2517" s="1">
        <v>3900.5</v>
      </c>
      <c r="O2517" s="1">
        <v>0.0</v>
      </c>
      <c r="P2517" s="1">
        <v>0.0</v>
      </c>
      <c r="Q2517" s="1">
        <v>0.184910585423543</v>
      </c>
      <c r="R2517" s="1">
        <v>8439061.0</v>
      </c>
      <c r="S2517" s="1" t="s">
        <v>2504</v>
      </c>
      <c r="T2517" s="1" t="s">
        <v>129</v>
      </c>
      <c r="U2517" s="1">
        <v>0.0</v>
      </c>
      <c r="V2517" s="2" t="str">
        <f t="shared" si="1"/>
        <v>&lt;30</v>
      </c>
      <c r="W2517" s="2" t="str">
        <f t="shared" si="2"/>
        <v>Medium Balance</v>
      </c>
      <c r="X2517" s="2" t="str">
        <f t="shared" si="3"/>
        <v>High</v>
      </c>
    </row>
    <row r="2518">
      <c r="A2518" s="1">
        <v>0.0</v>
      </c>
      <c r="B2518" s="1">
        <v>51.0</v>
      </c>
      <c r="C2518" s="1">
        <v>2.0</v>
      </c>
      <c r="D2518" s="1">
        <v>9.0</v>
      </c>
      <c r="E2518" s="1">
        <v>190540.0</v>
      </c>
      <c r="F2518" s="1">
        <v>411.0</v>
      </c>
      <c r="G2518" s="1">
        <v>1.0</v>
      </c>
      <c r="H2518" s="1">
        <v>745476.0</v>
      </c>
      <c r="I2518" s="1">
        <v>2.0</v>
      </c>
      <c r="J2518" s="1">
        <v>0.0</v>
      </c>
      <c r="K2518" s="1">
        <v>1.0</v>
      </c>
      <c r="L2518" s="1">
        <v>26.0</v>
      </c>
      <c r="M2518" s="1">
        <v>106004.0</v>
      </c>
      <c r="N2518" s="1">
        <v>4077.07692307692</v>
      </c>
      <c r="O2518" s="1">
        <v>0.0</v>
      </c>
      <c r="P2518" s="1">
        <v>0.0</v>
      </c>
      <c r="Q2518" s="1">
        <v>0.155188839216394</v>
      </c>
      <c r="R2518" s="1">
        <v>7681091.0</v>
      </c>
      <c r="S2518" s="1" t="s">
        <v>2505</v>
      </c>
      <c r="T2518" s="1" t="s">
        <v>25</v>
      </c>
      <c r="U2518" s="1">
        <v>0.0</v>
      </c>
      <c r="V2518" s="2" t="str">
        <f t="shared" si="1"/>
        <v>50+</v>
      </c>
      <c r="W2518" s="2" t="str">
        <f t="shared" si="2"/>
        <v>High Balance</v>
      </c>
      <c r="X2518" s="2" t="str">
        <f t="shared" si="3"/>
        <v>High</v>
      </c>
    </row>
    <row r="2519">
      <c r="A2519" s="1">
        <v>0.0</v>
      </c>
      <c r="B2519" s="1">
        <v>18.0</v>
      </c>
      <c r="C2519" s="1">
        <v>2.0</v>
      </c>
      <c r="D2519" s="1">
        <v>1.0</v>
      </c>
      <c r="E2519" s="1">
        <v>179185.0</v>
      </c>
      <c r="F2519" s="1">
        <v>512.0</v>
      </c>
      <c r="G2519" s="1">
        <v>0.0</v>
      </c>
      <c r="H2519" s="1">
        <v>412844.0</v>
      </c>
      <c r="I2519" s="1">
        <v>16.0</v>
      </c>
      <c r="J2519" s="1">
        <v>0.0</v>
      </c>
      <c r="K2519" s="1">
        <v>1.0</v>
      </c>
      <c r="L2519" s="1">
        <v>16.0</v>
      </c>
      <c r="M2519" s="1">
        <v>84997.0</v>
      </c>
      <c r="N2519" s="1">
        <v>5312.3125</v>
      </c>
      <c r="O2519" s="1">
        <v>0.0</v>
      </c>
      <c r="P2519" s="1">
        <v>1.0</v>
      </c>
      <c r="Q2519" s="1">
        <v>0.81142467724919</v>
      </c>
      <c r="R2519" s="1">
        <v>7080285.0</v>
      </c>
      <c r="S2519" s="1" t="s">
        <v>2506</v>
      </c>
      <c r="T2519" s="1" t="s">
        <v>31</v>
      </c>
      <c r="U2519" s="1">
        <v>0.0</v>
      </c>
      <c r="V2519" s="2" t="str">
        <f t="shared" si="1"/>
        <v>&lt;30</v>
      </c>
      <c r="W2519" s="2" t="str">
        <f t="shared" si="2"/>
        <v>High Balance</v>
      </c>
      <c r="X2519" s="2" t="str">
        <f t="shared" si="3"/>
        <v>High</v>
      </c>
    </row>
    <row r="2520">
      <c r="A2520" s="1">
        <v>1.0</v>
      </c>
      <c r="B2520" s="1">
        <v>27.0</v>
      </c>
      <c r="C2520" s="1">
        <v>2.0</v>
      </c>
      <c r="D2520" s="1">
        <v>1.0</v>
      </c>
      <c r="E2520" s="1">
        <v>209833.0</v>
      </c>
      <c r="F2520" s="1">
        <v>842.0</v>
      </c>
      <c r="G2520" s="1">
        <v>1.0</v>
      </c>
      <c r="H2520" s="1">
        <v>711936.0</v>
      </c>
      <c r="I2520" s="1">
        <v>8.0</v>
      </c>
      <c r="J2520" s="1">
        <v>2.0</v>
      </c>
      <c r="K2520" s="1">
        <v>2.0</v>
      </c>
      <c r="L2520" s="1">
        <v>20.0</v>
      </c>
      <c r="M2520" s="1">
        <v>96706.0</v>
      </c>
      <c r="N2520" s="1">
        <v>4835.3</v>
      </c>
      <c r="O2520" s="1">
        <v>1.0</v>
      </c>
      <c r="P2520" s="1">
        <v>0.0</v>
      </c>
      <c r="Q2520" s="1">
        <v>0.187473644112489</v>
      </c>
      <c r="R2520" s="1">
        <v>2571718.0</v>
      </c>
      <c r="S2520" s="1" t="s">
        <v>2507</v>
      </c>
      <c r="T2520" s="1" t="s">
        <v>31</v>
      </c>
      <c r="U2520" s="1">
        <v>1.0</v>
      </c>
      <c r="V2520" s="2" t="str">
        <f t="shared" si="1"/>
        <v>&lt;30</v>
      </c>
      <c r="W2520" s="2" t="str">
        <f t="shared" si="2"/>
        <v>High Balance</v>
      </c>
      <c r="X2520" s="2" t="str">
        <f t="shared" si="3"/>
        <v>High</v>
      </c>
    </row>
    <row r="2521">
      <c r="A2521" s="1">
        <v>1.0</v>
      </c>
      <c r="B2521" s="1">
        <v>65.0</v>
      </c>
      <c r="C2521" s="1">
        <v>2.0</v>
      </c>
      <c r="D2521" s="1">
        <v>9.0</v>
      </c>
      <c r="E2521" s="1">
        <v>36960.0</v>
      </c>
      <c r="F2521" s="1">
        <v>665.0</v>
      </c>
      <c r="G2521" s="1">
        <v>0.0</v>
      </c>
      <c r="H2521" s="1">
        <v>487841.0</v>
      </c>
      <c r="I2521" s="1">
        <v>15.0</v>
      </c>
      <c r="J2521" s="1">
        <v>1.0</v>
      </c>
      <c r="K2521" s="1">
        <v>2.0</v>
      </c>
      <c r="L2521" s="1">
        <v>25.0</v>
      </c>
      <c r="M2521" s="1">
        <v>116901.0</v>
      </c>
      <c r="N2521" s="1">
        <v>4676.04</v>
      </c>
      <c r="O2521" s="1">
        <v>0.0</v>
      </c>
      <c r="P2521" s="1">
        <v>1.0</v>
      </c>
      <c r="Q2521" s="1">
        <v>0.572558107712457</v>
      </c>
      <c r="R2521" s="1">
        <v>7996219.0</v>
      </c>
      <c r="S2521" s="1" t="s">
        <v>2508</v>
      </c>
      <c r="T2521" s="1" t="s">
        <v>29</v>
      </c>
      <c r="U2521" s="1">
        <v>0.0</v>
      </c>
      <c r="V2521" s="2" t="str">
        <f t="shared" si="1"/>
        <v>50+</v>
      </c>
      <c r="W2521" s="2" t="str">
        <f t="shared" si="2"/>
        <v>Low Balance</v>
      </c>
      <c r="X2521" s="2" t="str">
        <f t="shared" si="3"/>
        <v>High</v>
      </c>
    </row>
    <row r="2522">
      <c r="A2522" s="1">
        <v>1.0</v>
      </c>
      <c r="B2522" s="1">
        <v>52.0</v>
      </c>
      <c r="C2522" s="1">
        <v>2.0</v>
      </c>
      <c r="D2522" s="1">
        <v>2.0</v>
      </c>
      <c r="E2522" s="1">
        <v>291555.0</v>
      </c>
      <c r="F2522" s="1">
        <v>645.0</v>
      </c>
      <c r="G2522" s="1">
        <v>1.0</v>
      </c>
      <c r="H2522" s="1">
        <v>272714.0</v>
      </c>
      <c r="I2522" s="1">
        <v>38.0</v>
      </c>
      <c r="J2522" s="1">
        <v>2.0</v>
      </c>
      <c r="K2522" s="1">
        <v>2.0</v>
      </c>
      <c r="L2522" s="1">
        <v>21.0</v>
      </c>
      <c r="M2522" s="1">
        <v>116508.0</v>
      </c>
      <c r="N2522" s="1">
        <v>5548.0</v>
      </c>
      <c r="O2522" s="1">
        <v>0.0</v>
      </c>
      <c r="P2522" s="1">
        <v>0.0</v>
      </c>
      <c r="Q2522" s="1">
        <v>0.178835601117832</v>
      </c>
      <c r="R2522" s="1">
        <v>5696645.0</v>
      </c>
      <c r="S2522" s="1" t="s">
        <v>2509</v>
      </c>
      <c r="T2522" s="1" t="s">
        <v>68</v>
      </c>
      <c r="U2522" s="1">
        <v>0.0</v>
      </c>
      <c r="V2522" s="2" t="str">
        <f t="shared" si="1"/>
        <v>50+</v>
      </c>
      <c r="W2522" s="2" t="str">
        <f t="shared" si="2"/>
        <v>High Balance</v>
      </c>
      <c r="X2522" s="2" t="str">
        <f t="shared" si="3"/>
        <v>High</v>
      </c>
    </row>
    <row r="2523">
      <c r="A2523" s="1">
        <v>1.0</v>
      </c>
      <c r="B2523" s="1">
        <v>71.0</v>
      </c>
      <c r="C2523" s="1">
        <v>2.0</v>
      </c>
      <c r="D2523" s="1">
        <v>9.0</v>
      </c>
      <c r="E2523" s="1">
        <v>293575.0</v>
      </c>
      <c r="F2523" s="1">
        <v>493.0</v>
      </c>
      <c r="G2523" s="1">
        <v>1.0</v>
      </c>
      <c r="H2523" s="1">
        <v>371777.0</v>
      </c>
      <c r="I2523" s="1">
        <v>2.0</v>
      </c>
      <c r="J2523" s="1">
        <v>0.0</v>
      </c>
      <c r="K2523" s="1">
        <v>3.0</v>
      </c>
      <c r="L2523" s="1">
        <v>20.0</v>
      </c>
      <c r="M2523" s="1">
        <v>83608.0</v>
      </c>
      <c r="N2523" s="1">
        <v>4180.4</v>
      </c>
      <c r="O2523" s="1">
        <v>0.0</v>
      </c>
      <c r="P2523" s="1">
        <v>0.0</v>
      </c>
      <c r="Q2523" s="1">
        <v>0.294111169224029</v>
      </c>
      <c r="R2523" s="1">
        <v>8167125.0</v>
      </c>
      <c r="S2523" s="1" t="s">
        <v>2510</v>
      </c>
      <c r="T2523" s="1" t="s">
        <v>31</v>
      </c>
      <c r="U2523" s="1">
        <v>0.0</v>
      </c>
      <c r="V2523" s="2" t="str">
        <f t="shared" si="1"/>
        <v>50+</v>
      </c>
      <c r="W2523" s="2" t="str">
        <f t="shared" si="2"/>
        <v>High Balance</v>
      </c>
      <c r="X2523" s="2" t="str">
        <f t="shared" si="3"/>
        <v>High</v>
      </c>
    </row>
    <row r="2524">
      <c r="A2524" s="1">
        <v>1.0</v>
      </c>
      <c r="B2524" s="1">
        <v>25.0</v>
      </c>
      <c r="C2524" s="1">
        <v>2.0</v>
      </c>
      <c r="D2524" s="1">
        <v>6.0</v>
      </c>
      <c r="E2524" s="1">
        <v>155001.0</v>
      </c>
      <c r="F2524" s="1">
        <v>869.0</v>
      </c>
      <c r="G2524" s="1">
        <v>1.0</v>
      </c>
      <c r="H2524" s="1">
        <v>318828.0</v>
      </c>
      <c r="I2524" s="1">
        <v>22.0</v>
      </c>
      <c r="J2524" s="1">
        <v>1.0</v>
      </c>
      <c r="K2524" s="1">
        <v>1.0</v>
      </c>
      <c r="L2524" s="1">
        <v>31.0</v>
      </c>
      <c r="M2524" s="1">
        <v>148202.0</v>
      </c>
      <c r="N2524" s="1">
        <v>4780.70967741935</v>
      </c>
      <c r="O2524" s="1">
        <v>0.0</v>
      </c>
      <c r="P2524" s="1">
        <v>0.0</v>
      </c>
      <c r="Q2524" s="1">
        <v>0.184585257847848</v>
      </c>
      <c r="R2524" s="1">
        <v>1690601.0</v>
      </c>
      <c r="S2524" s="1" t="s">
        <v>2511</v>
      </c>
      <c r="T2524" s="1" t="s">
        <v>62</v>
      </c>
      <c r="U2524" s="1">
        <v>0.0</v>
      </c>
      <c r="V2524" s="2" t="str">
        <f t="shared" si="1"/>
        <v>&lt;30</v>
      </c>
      <c r="W2524" s="2" t="str">
        <f t="shared" si="2"/>
        <v>High Balance</v>
      </c>
      <c r="X2524" s="2" t="str">
        <f t="shared" si="3"/>
        <v>High</v>
      </c>
    </row>
    <row r="2525">
      <c r="A2525" s="1">
        <v>0.0</v>
      </c>
      <c r="B2525" s="1">
        <v>18.0</v>
      </c>
      <c r="C2525" s="1">
        <v>1.0</v>
      </c>
      <c r="D2525" s="1">
        <v>1.0</v>
      </c>
      <c r="E2525" s="1">
        <v>138060.0</v>
      </c>
      <c r="F2525" s="1">
        <v>634.0</v>
      </c>
      <c r="G2525" s="1">
        <v>0.0</v>
      </c>
      <c r="H2525" s="1">
        <v>115197.0</v>
      </c>
      <c r="I2525" s="1">
        <v>41.0</v>
      </c>
      <c r="J2525" s="1">
        <v>2.0</v>
      </c>
      <c r="K2525" s="1">
        <v>4.0</v>
      </c>
      <c r="L2525" s="1">
        <v>23.0</v>
      </c>
      <c r="M2525" s="1">
        <v>109521.0</v>
      </c>
      <c r="N2525" s="1">
        <v>4761.78260869565</v>
      </c>
      <c r="O2525" s="1">
        <v>1.0</v>
      </c>
      <c r="P2525" s="1">
        <v>1.0</v>
      </c>
      <c r="Q2525" s="1">
        <v>0.597471922927034</v>
      </c>
      <c r="R2525" s="1">
        <v>7333803.0</v>
      </c>
      <c r="S2525" s="1" t="s">
        <v>2512</v>
      </c>
      <c r="T2525" s="1" t="s">
        <v>54</v>
      </c>
      <c r="U2525" s="1">
        <v>1.0</v>
      </c>
      <c r="V2525" s="2" t="str">
        <f t="shared" si="1"/>
        <v>&lt;30</v>
      </c>
      <c r="W2525" s="2" t="str">
        <f t="shared" si="2"/>
        <v>High Balance</v>
      </c>
      <c r="X2525" s="2" t="str">
        <f t="shared" si="3"/>
        <v>High</v>
      </c>
    </row>
    <row r="2526">
      <c r="A2526" s="1">
        <v>1.0</v>
      </c>
      <c r="B2526" s="1">
        <v>39.0</v>
      </c>
      <c r="C2526" s="1">
        <v>2.0</v>
      </c>
      <c r="D2526" s="1">
        <v>5.0</v>
      </c>
      <c r="E2526" s="1">
        <v>178169.0</v>
      </c>
      <c r="F2526" s="1">
        <v>667.0</v>
      </c>
      <c r="G2526" s="1">
        <v>0.0</v>
      </c>
      <c r="H2526" s="1">
        <v>578891.0</v>
      </c>
      <c r="I2526" s="1">
        <v>27.0</v>
      </c>
      <c r="J2526" s="1">
        <v>1.0</v>
      </c>
      <c r="K2526" s="1">
        <v>2.0</v>
      </c>
      <c r="L2526" s="1">
        <v>17.0</v>
      </c>
      <c r="M2526" s="1">
        <v>90151.0</v>
      </c>
      <c r="N2526" s="1">
        <v>5303.0</v>
      </c>
      <c r="O2526" s="1">
        <v>1.0</v>
      </c>
      <c r="P2526" s="1">
        <v>1.0</v>
      </c>
      <c r="Q2526" s="1">
        <v>0.796782112496133</v>
      </c>
      <c r="R2526" s="1">
        <v>4516041.0</v>
      </c>
      <c r="S2526" s="1" t="s">
        <v>2513</v>
      </c>
      <c r="T2526" s="1" t="s">
        <v>58</v>
      </c>
      <c r="U2526" s="1">
        <v>1.0</v>
      </c>
      <c r="V2526" s="2" t="str">
        <f t="shared" si="1"/>
        <v>&lt;40</v>
      </c>
      <c r="W2526" s="2" t="str">
        <f t="shared" si="2"/>
        <v>High Balance</v>
      </c>
      <c r="X2526" s="2" t="str">
        <f t="shared" si="3"/>
        <v>High</v>
      </c>
    </row>
    <row r="2527">
      <c r="A2527" s="1">
        <v>0.0</v>
      </c>
      <c r="B2527" s="1">
        <v>25.0</v>
      </c>
      <c r="C2527" s="1">
        <v>1.0</v>
      </c>
      <c r="D2527" s="1">
        <v>5.0</v>
      </c>
      <c r="E2527" s="1">
        <v>6153.0</v>
      </c>
      <c r="F2527" s="1">
        <v>644.0</v>
      </c>
      <c r="G2527" s="1">
        <v>0.0</v>
      </c>
      <c r="H2527" s="1">
        <v>158017.0</v>
      </c>
      <c r="I2527" s="1">
        <v>30.0</v>
      </c>
      <c r="J2527" s="1">
        <v>2.0</v>
      </c>
      <c r="K2527" s="1">
        <v>3.0</v>
      </c>
      <c r="L2527" s="1">
        <v>24.0</v>
      </c>
      <c r="M2527" s="1">
        <v>111100.0</v>
      </c>
      <c r="N2527" s="1">
        <v>4629.16666666666</v>
      </c>
      <c r="O2527" s="1">
        <v>0.0</v>
      </c>
      <c r="P2527" s="1">
        <v>1.0</v>
      </c>
      <c r="Q2527" s="1">
        <v>0.729209375703314</v>
      </c>
      <c r="R2527" s="1">
        <v>8387787.0</v>
      </c>
      <c r="S2527" s="1" t="s">
        <v>2514</v>
      </c>
      <c r="T2527" s="1" t="s">
        <v>39</v>
      </c>
      <c r="U2527" s="1">
        <v>0.0</v>
      </c>
      <c r="V2527" s="2" t="str">
        <f t="shared" si="1"/>
        <v>&lt;30</v>
      </c>
      <c r="W2527" s="2" t="str">
        <f t="shared" si="2"/>
        <v>Low Balance</v>
      </c>
      <c r="X2527" s="2" t="str">
        <f t="shared" si="3"/>
        <v>High</v>
      </c>
    </row>
    <row r="2528">
      <c r="A2528" s="1">
        <v>0.0</v>
      </c>
      <c r="B2528" s="1">
        <v>40.0</v>
      </c>
      <c r="C2528" s="1">
        <v>2.0</v>
      </c>
      <c r="D2528" s="1">
        <v>1.0</v>
      </c>
      <c r="E2528" s="1">
        <v>99577.0</v>
      </c>
      <c r="F2528" s="1">
        <v>568.0</v>
      </c>
      <c r="G2528" s="1">
        <v>0.0</v>
      </c>
      <c r="H2528" s="1">
        <v>111085.0</v>
      </c>
      <c r="I2528" s="1">
        <v>33.0</v>
      </c>
      <c r="J2528" s="1">
        <v>1.0</v>
      </c>
      <c r="K2528" s="1">
        <v>2.0</v>
      </c>
      <c r="L2528" s="1">
        <v>26.0</v>
      </c>
      <c r="M2528" s="1">
        <v>147978.0</v>
      </c>
      <c r="N2528" s="1">
        <v>5691.46153846153</v>
      </c>
      <c r="O2528" s="1">
        <v>1.0</v>
      </c>
      <c r="P2528" s="1">
        <v>1.0</v>
      </c>
      <c r="Q2528" s="1">
        <v>0.828632353138704</v>
      </c>
      <c r="R2528" s="1">
        <v>3719940.0</v>
      </c>
      <c r="S2528" s="1" t="s">
        <v>2515</v>
      </c>
      <c r="T2528" s="1" t="s">
        <v>58</v>
      </c>
      <c r="U2528" s="1">
        <v>1.0</v>
      </c>
      <c r="V2528" s="2" t="str">
        <f t="shared" si="1"/>
        <v>40-50</v>
      </c>
      <c r="W2528" s="2" t="str">
        <f t="shared" si="2"/>
        <v>Medium Balance</v>
      </c>
      <c r="X2528" s="2" t="str">
        <f t="shared" si="3"/>
        <v>High</v>
      </c>
    </row>
    <row r="2529">
      <c r="A2529" s="1">
        <v>0.0</v>
      </c>
      <c r="B2529" s="1">
        <v>46.0</v>
      </c>
      <c r="C2529" s="1">
        <v>2.0</v>
      </c>
      <c r="D2529" s="1">
        <v>4.0</v>
      </c>
      <c r="E2529" s="1">
        <v>266464.0</v>
      </c>
      <c r="F2529" s="1">
        <v>584.0</v>
      </c>
      <c r="G2529" s="1">
        <v>1.0</v>
      </c>
      <c r="H2529" s="1">
        <v>299691.0</v>
      </c>
      <c r="I2529" s="1">
        <v>9.0</v>
      </c>
      <c r="J2529" s="1">
        <v>0.0</v>
      </c>
      <c r="K2529" s="1">
        <v>2.0</v>
      </c>
      <c r="L2529" s="1">
        <v>20.0</v>
      </c>
      <c r="M2529" s="1">
        <v>93130.0</v>
      </c>
      <c r="N2529" s="1">
        <v>4656.5</v>
      </c>
      <c r="O2529" s="1">
        <v>0.0</v>
      </c>
      <c r="P2529" s="1">
        <v>0.0</v>
      </c>
      <c r="Q2529" s="1">
        <v>0.459413291028455</v>
      </c>
      <c r="R2529" s="1">
        <v>6726979.0</v>
      </c>
      <c r="S2529" s="1" t="s">
        <v>2516</v>
      </c>
      <c r="T2529" s="1" t="s">
        <v>25</v>
      </c>
      <c r="U2529" s="1">
        <v>0.0</v>
      </c>
      <c r="V2529" s="2" t="str">
        <f t="shared" si="1"/>
        <v>40-50</v>
      </c>
      <c r="W2529" s="2" t="str">
        <f t="shared" si="2"/>
        <v>High Balance</v>
      </c>
      <c r="X2529" s="2" t="str">
        <f t="shared" si="3"/>
        <v>High</v>
      </c>
    </row>
    <row r="2530">
      <c r="A2530" s="1">
        <v>1.0</v>
      </c>
      <c r="B2530" s="1">
        <v>44.0</v>
      </c>
      <c r="C2530" s="1">
        <v>2.0</v>
      </c>
      <c r="D2530" s="1">
        <v>2.0</v>
      </c>
      <c r="E2530" s="1">
        <v>219061.0</v>
      </c>
      <c r="F2530" s="1">
        <v>403.0</v>
      </c>
      <c r="G2530" s="1">
        <v>0.0</v>
      </c>
      <c r="H2530" s="1">
        <v>575004.0</v>
      </c>
      <c r="I2530" s="1">
        <v>1.0</v>
      </c>
      <c r="J2530" s="1">
        <v>1.0</v>
      </c>
      <c r="K2530" s="1">
        <v>3.0</v>
      </c>
      <c r="L2530" s="1">
        <v>27.0</v>
      </c>
      <c r="M2530" s="1">
        <v>146914.0</v>
      </c>
      <c r="N2530" s="1">
        <v>5441.25925925925</v>
      </c>
      <c r="O2530" s="1">
        <v>0.0</v>
      </c>
      <c r="P2530" s="1">
        <v>1.0</v>
      </c>
      <c r="Q2530" s="1">
        <v>0.555319528030316</v>
      </c>
      <c r="R2530" s="1">
        <v>1367406.0</v>
      </c>
      <c r="S2530" s="1" t="s">
        <v>2517</v>
      </c>
      <c r="T2530" s="1" t="s">
        <v>31</v>
      </c>
      <c r="U2530" s="1">
        <v>0.0</v>
      </c>
      <c r="V2530" s="2" t="str">
        <f t="shared" si="1"/>
        <v>40-50</v>
      </c>
      <c r="W2530" s="2" t="str">
        <f t="shared" si="2"/>
        <v>High Balance</v>
      </c>
      <c r="X2530" s="2" t="str">
        <f t="shared" si="3"/>
        <v>High</v>
      </c>
    </row>
    <row r="2531">
      <c r="A2531" s="1">
        <v>0.0</v>
      </c>
      <c r="B2531" s="1">
        <v>21.0</v>
      </c>
      <c r="C2531" s="1">
        <v>1.0</v>
      </c>
      <c r="D2531" s="1">
        <v>2.0</v>
      </c>
      <c r="E2531" s="1">
        <v>114301.0</v>
      </c>
      <c r="F2531" s="1">
        <v>689.0</v>
      </c>
      <c r="G2531" s="1">
        <v>1.0</v>
      </c>
      <c r="H2531" s="1">
        <v>315081.0</v>
      </c>
      <c r="I2531" s="1">
        <v>13.0</v>
      </c>
      <c r="J2531" s="1">
        <v>1.0</v>
      </c>
      <c r="K2531" s="1">
        <v>4.0</v>
      </c>
      <c r="L2531" s="1">
        <v>22.0</v>
      </c>
      <c r="M2531" s="1">
        <v>131264.0</v>
      </c>
      <c r="N2531" s="1">
        <v>5966.54545454545</v>
      </c>
      <c r="O2531" s="1">
        <v>0.0</v>
      </c>
      <c r="P2531" s="1">
        <v>0.0</v>
      </c>
      <c r="Q2531" s="1">
        <v>0.16738127155995</v>
      </c>
      <c r="R2531" s="1">
        <v>4766238.0</v>
      </c>
      <c r="S2531" s="1" t="s">
        <v>2518</v>
      </c>
      <c r="T2531" s="1" t="s">
        <v>54</v>
      </c>
      <c r="U2531" s="1">
        <v>0.0</v>
      </c>
      <c r="V2531" s="2" t="str">
        <f t="shared" si="1"/>
        <v>&lt;30</v>
      </c>
      <c r="W2531" s="2" t="str">
        <f t="shared" si="2"/>
        <v>High Balance</v>
      </c>
      <c r="X2531" s="2" t="str">
        <f t="shared" si="3"/>
        <v>High</v>
      </c>
    </row>
    <row r="2532">
      <c r="A2532" s="1">
        <v>0.0</v>
      </c>
      <c r="B2532" s="1">
        <v>21.0</v>
      </c>
      <c r="C2532" s="1">
        <v>0.0</v>
      </c>
      <c r="D2532" s="1">
        <v>8.0</v>
      </c>
      <c r="E2532" s="1">
        <v>293493.0</v>
      </c>
      <c r="F2532" s="1">
        <v>473.0</v>
      </c>
      <c r="G2532" s="1">
        <v>1.0</v>
      </c>
      <c r="H2532" s="1">
        <v>781793.0</v>
      </c>
      <c r="I2532" s="1">
        <v>22.0</v>
      </c>
      <c r="J2532" s="1">
        <v>0.0</v>
      </c>
      <c r="K2532" s="1">
        <v>3.0</v>
      </c>
      <c r="L2532" s="1">
        <v>11.0</v>
      </c>
      <c r="M2532" s="1">
        <v>57121.0</v>
      </c>
      <c r="N2532" s="1">
        <v>5192.81818181818</v>
      </c>
      <c r="O2532" s="1">
        <v>0.0</v>
      </c>
      <c r="P2532" s="1">
        <v>0.0</v>
      </c>
      <c r="Q2532" s="1">
        <v>0.271695614253585</v>
      </c>
      <c r="R2532" s="1">
        <v>7494943.0</v>
      </c>
      <c r="S2532" s="1" t="s">
        <v>2519</v>
      </c>
      <c r="T2532" s="1" t="s">
        <v>35</v>
      </c>
      <c r="U2532" s="1">
        <v>0.0</v>
      </c>
      <c r="V2532" s="2" t="str">
        <f t="shared" si="1"/>
        <v>&lt;30</v>
      </c>
      <c r="W2532" s="2" t="str">
        <f t="shared" si="2"/>
        <v>High Balance</v>
      </c>
      <c r="X2532" s="2" t="str">
        <f t="shared" si="3"/>
        <v>High</v>
      </c>
    </row>
    <row r="2533">
      <c r="A2533" s="1">
        <v>0.0</v>
      </c>
      <c r="B2533" s="1">
        <v>59.0</v>
      </c>
      <c r="C2533" s="1">
        <v>0.0</v>
      </c>
      <c r="D2533" s="1">
        <v>5.0</v>
      </c>
      <c r="E2533" s="1">
        <v>84387.0</v>
      </c>
      <c r="F2533" s="1">
        <v>653.0</v>
      </c>
      <c r="G2533" s="1">
        <v>1.0</v>
      </c>
      <c r="H2533" s="1">
        <v>680366.0</v>
      </c>
      <c r="I2533" s="1">
        <v>48.0</v>
      </c>
      <c r="J2533" s="1">
        <v>1.0</v>
      </c>
      <c r="K2533" s="1">
        <v>4.0</v>
      </c>
      <c r="L2533" s="1">
        <v>16.0</v>
      </c>
      <c r="M2533" s="1">
        <v>68738.0</v>
      </c>
      <c r="N2533" s="1">
        <v>4296.125</v>
      </c>
      <c r="O2533" s="1">
        <v>0.0</v>
      </c>
      <c r="P2533" s="1">
        <v>0.0</v>
      </c>
      <c r="Q2533" s="1">
        <v>0.376294685799663</v>
      </c>
      <c r="R2533" s="1">
        <v>1226741.0</v>
      </c>
      <c r="S2533" s="1" t="s">
        <v>2520</v>
      </c>
      <c r="T2533" s="1" t="s">
        <v>129</v>
      </c>
      <c r="U2533" s="1">
        <v>0.0</v>
      </c>
      <c r="V2533" s="2" t="str">
        <f t="shared" si="1"/>
        <v>50+</v>
      </c>
      <c r="W2533" s="2" t="str">
        <f t="shared" si="2"/>
        <v>Medium Balance</v>
      </c>
      <c r="X2533" s="2" t="str">
        <f t="shared" si="3"/>
        <v>High</v>
      </c>
    </row>
    <row r="2534">
      <c r="A2534" s="1">
        <v>0.0</v>
      </c>
      <c r="B2534" s="1">
        <v>57.0</v>
      </c>
      <c r="C2534" s="1">
        <v>1.0</v>
      </c>
      <c r="D2534" s="1">
        <v>8.0</v>
      </c>
      <c r="E2534" s="1">
        <v>17899.0</v>
      </c>
      <c r="F2534" s="1">
        <v>464.0</v>
      </c>
      <c r="G2534" s="1">
        <v>1.0</v>
      </c>
      <c r="H2534" s="1">
        <v>396741.0</v>
      </c>
      <c r="I2534" s="1">
        <v>6.0</v>
      </c>
      <c r="J2534" s="1">
        <v>0.0</v>
      </c>
      <c r="K2534" s="1">
        <v>1.0</v>
      </c>
      <c r="L2534" s="1">
        <v>27.0</v>
      </c>
      <c r="M2534" s="1">
        <v>148306.0</v>
      </c>
      <c r="N2534" s="1">
        <v>5492.81481481481</v>
      </c>
      <c r="O2534" s="1">
        <v>0.0</v>
      </c>
      <c r="P2534" s="1">
        <v>0.0</v>
      </c>
      <c r="Q2534" s="1">
        <v>0.168284778389561</v>
      </c>
      <c r="R2534" s="1">
        <v>2408859.0</v>
      </c>
      <c r="S2534" s="1" t="s">
        <v>2521</v>
      </c>
      <c r="T2534" s="1" t="s">
        <v>39</v>
      </c>
      <c r="U2534" s="1">
        <v>0.0</v>
      </c>
      <c r="V2534" s="2" t="str">
        <f t="shared" si="1"/>
        <v>50+</v>
      </c>
      <c r="W2534" s="2" t="str">
        <f t="shared" si="2"/>
        <v>Low Balance</v>
      </c>
      <c r="X2534" s="2" t="str">
        <f t="shared" si="3"/>
        <v>High</v>
      </c>
    </row>
    <row r="2535">
      <c r="A2535" s="1">
        <v>0.0</v>
      </c>
      <c r="B2535" s="1">
        <v>46.0</v>
      </c>
      <c r="C2535" s="1">
        <v>1.0</v>
      </c>
      <c r="D2535" s="1">
        <v>1.0</v>
      </c>
      <c r="E2535" s="1">
        <v>107558.0</v>
      </c>
      <c r="F2535" s="1">
        <v>569.0</v>
      </c>
      <c r="G2535" s="1">
        <v>1.0</v>
      </c>
      <c r="H2535" s="1">
        <v>409919.0</v>
      </c>
      <c r="I2535" s="1">
        <v>14.0</v>
      </c>
      <c r="J2535" s="1">
        <v>2.0</v>
      </c>
      <c r="K2535" s="1">
        <v>3.0</v>
      </c>
      <c r="L2535" s="1">
        <v>23.0</v>
      </c>
      <c r="M2535" s="1">
        <v>93154.0</v>
      </c>
      <c r="N2535" s="1">
        <v>4050.17391304347</v>
      </c>
      <c r="O2535" s="1">
        <v>0.0</v>
      </c>
      <c r="P2535" s="1">
        <v>0.0</v>
      </c>
      <c r="Q2535" s="1">
        <v>0.158338923125616</v>
      </c>
      <c r="R2535" s="1">
        <v>1304479.0</v>
      </c>
      <c r="S2535" s="1" t="s">
        <v>2522</v>
      </c>
      <c r="T2535" s="1" t="s">
        <v>54</v>
      </c>
      <c r="U2535" s="1">
        <v>0.0</v>
      </c>
      <c r="V2535" s="2" t="str">
        <f t="shared" si="1"/>
        <v>40-50</v>
      </c>
      <c r="W2535" s="2" t="str">
        <f t="shared" si="2"/>
        <v>High Balance</v>
      </c>
      <c r="X2535" s="2" t="str">
        <f t="shared" si="3"/>
        <v>High</v>
      </c>
    </row>
    <row r="2536">
      <c r="A2536" s="1">
        <v>0.0</v>
      </c>
      <c r="B2536" s="1">
        <v>48.0</v>
      </c>
      <c r="C2536" s="1">
        <v>3.0</v>
      </c>
      <c r="D2536" s="1">
        <v>8.0</v>
      </c>
      <c r="E2536" s="1">
        <v>262073.0</v>
      </c>
      <c r="F2536" s="1">
        <v>831.0</v>
      </c>
      <c r="G2536" s="1">
        <v>1.0</v>
      </c>
      <c r="H2536" s="1">
        <v>82151.0</v>
      </c>
      <c r="I2536" s="1">
        <v>18.0</v>
      </c>
      <c r="J2536" s="1">
        <v>4.0</v>
      </c>
      <c r="K2536" s="1">
        <v>3.0</v>
      </c>
      <c r="L2536" s="1">
        <v>19.0</v>
      </c>
      <c r="M2536" s="1">
        <v>108993.0</v>
      </c>
      <c r="N2536" s="1">
        <v>5736.47368421052</v>
      </c>
      <c r="O2536" s="1">
        <v>0.0</v>
      </c>
      <c r="P2536" s="1">
        <v>0.0</v>
      </c>
      <c r="Q2536" s="1">
        <v>0.133667777340775</v>
      </c>
      <c r="R2536" s="1">
        <v>9279634.0</v>
      </c>
      <c r="S2536" s="1" t="s">
        <v>2523</v>
      </c>
      <c r="T2536" s="1" t="s">
        <v>45</v>
      </c>
      <c r="U2536" s="1">
        <v>0.0</v>
      </c>
      <c r="V2536" s="2" t="str">
        <f t="shared" si="1"/>
        <v>40-50</v>
      </c>
      <c r="W2536" s="2" t="str">
        <f t="shared" si="2"/>
        <v>High Balance</v>
      </c>
      <c r="X2536" s="2" t="str">
        <f t="shared" si="3"/>
        <v>Medium</v>
      </c>
    </row>
    <row r="2537">
      <c r="A2537" s="1">
        <v>1.0</v>
      </c>
      <c r="B2537" s="1">
        <v>54.0</v>
      </c>
      <c r="C2537" s="1">
        <v>0.0</v>
      </c>
      <c r="D2537" s="1">
        <v>2.0</v>
      </c>
      <c r="E2537" s="1">
        <v>120025.0</v>
      </c>
      <c r="F2537" s="1">
        <v>816.0</v>
      </c>
      <c r="G2537" s="1">
        <v>1.0</v>
      </c>
      <c r="H2537" s="1">
        <v>368949.0</v>
      </c>
      <c r="I2537" s="1">
        <v>38.0</v>
      </c>
      <c r="J2537" s="1">
        <v>2.0</v>
      </c>
      <c r="K2537" s="1">
        <v>1.0</v>
      </c>
      <c r="L2537" s="1">
        <v>21.0</v>
      </c>
      <c r="M2537" s="1">
        <v>120058.0</v>
      </c>
      <c r="N2537" s="1">
        <v>5717.04761904761</v>
      </c>
      <c r="O2537" s="1">
        <v>0.0</v>
      </c>
      <c r="P2537" s="1">
        <v>0.0</v>
      </c>
      <c r="Q2537" s="1">
        <v>0.0884442484395848</v>
      </c>
      <c r="R2537" s="1">
        <v>8847969.0</v>
      </c>
      <c r="S2537" s="1" t="s">
        <v>2524</v>
      </c>
      <c r="T2537" s="1" t="s">
        <v>75</v>
      </c>
      <c r="U2537" s="1">
        <v>0.0</v>
      </c>
      <c r="V2537" s="2" t="str">
        <f t="shared" si="1"/>
        <v>50+</v>
      </c>
      <c r="W2537" s="2" t="str">
        <f t="shared" si="2"/>
        <v>High Balance</v>
      </c>
      <c r="X2537" s="2" t="str">
        <f t="shared" si="3"/>
        <v>High</v>
      </c>
    </row>
    <row r="2538">
      <c r="A2538" s="1">
        <v>0.0</v>
      </c>
      <c r="B2538" s="1">
        <v>77.0</v>
      </c>
      <c r="C2538" s="1">
        <v>1.0</v>
      </c>
      <c r="D2538" s="1">
        <v>8.0</v>
      </c>
      <c r="E2538" s="1">
        <v>150048.0</v>
      </c>
      <c r="F2538" s="1">
        <v>508.0</v>
      </c>
      <c r="G2538" s="1">
        <v>1.0</v>
      </c>
      <c r="H2538" s="1">
        <v>84245.0</v>
      </c>
      <c r="I2538" s="1">
        <v>3.0</v>
      </c>
      <c r="J2538" s="1">
        <v>1.0</v>
      </c>
      <c r="K2538" s="1">
        <v>1.0</v>
      </c>
      <c r="L2538" s="1">
        <v>19.0</v>
      </c>
      <c r="M2538" s="1">
        <v>105969.0</v>
      </c>
      <c r="N2538" s="1">
        <v>5577.31578947368</v>
      </c>
      <c r="O2538" s="1">
        <v>0.0</v>
      </c>
      <c r="P2538" s="1">
        <v>0.0</v>
      </c>
      <c r="Q2538" s="1">
        <v>0.254763703835856</v>
      </c>
      <c r="R2538" s="1">
        <v>8897303.0</v>
      </c>
      <c r="S2538" s="1" t="s">
        <v>2525</v>
      </c>
      <c r="T2538" s="1" t="s">
        <v>54</v>
      </c>
      <c r="U2538" s="1">
        <v>0.0</v>
      </c>
      <c r="V2538" s="2" t="str">
        <f t="shared" si="1"/>
        <v>50+</v>
      </c>
      <c r="W2538" s="2" t="str">
        <f t="shared" si="2"/>
        <v>High Balance</v>
      </c>
      <c r="X2538" s="2" t="str">
        <f t="shared" si="3"/>
        <v>Medium</v>
      </c>
    </row>
    <row r="2539">
      <c r="A2539" s="1">
        <v>1.0</v>
      </c>
      <c r="B2539" s="1">
        <v>40.0</v>
      </c>
      <c r="C2539" s="1">
        <v>3.0</v>
      </c>
      <c r="D2539" s="1">
        <v>5.0</v>
      </c>
      <c r="E2539" s="1">
        <v>66751.0</v>
      </c>
      <c r="F2539" s="1">
        <v>651.0</v>
      </c>
      <c r="G2539" s="1">
        <v>0.0</v>
      </c>
      <c r="H2539" s="1">
        <v>105991.0</v>
      </c>
      <c r="I2539" s="1">
        <v>10.0</v>
      </c>
      <c r="J2539" s="1">
        <v>1.0</v>
      </c>
      <c r="K2539" s="1">
        <v>1.0</v>
      </c>
      <c r="L2539" s="1">
        <v>24.0</v>
      </c>
      <c r="M2539" s="1">
        <v>117529.0</v>
      </c>
      <c r="N2539" s="1">
        <v>4897.04166666666</v>
      </c>
      <c r="O2539" s="1">
        <v>0.0</v>
      </c>
      <c r="P2539" s="1">
        <v>1.0</v>
      </c>
      <c r="Q2539" s="1">
        <v>0.544007932295658</v>
      </c>
      <c r="R2539" s="1">
        <v>6722934.0</v>
      </c>
      <c r="S2539" s="1" t="s">
        <v>2526</v>
      </c>
      <c r="T2539" s="1" t="s">
        <v>33</v>
      </c>
      <c r="U2539" s="1">
        <v>0.0</v>
      </c>
      <c r="V2539" s="2" t="str">
        <f t="shared" si="1"/>
        <v>40-50</v>
      </c>
      <c r="W2539" s="2" t="str">
        <f t="shared" si="2"/>
        <v>Medium Balance</v>
      </c>
      <c r="X2539" s="2" t="str">
        <f t="shared" si="3"/>
        <v>High</v>
      </c>
    </row>
    <row r="2540">
      <c r="A2540" s="1">
        <v>0.0</v>
      </c>
      <c r="B2540" s="1">
        <v>61.0</v>
      </c>
      <c r="C2540" s="1">
        <v>0.0</v>
      </c>
      <c r="D2540" s="1">
        <v>2.0</v>
      </c>
      <c r="E2540" s="1">
        <v>203755.0</v>
      </c>
      <c r="F2540" s="1">
        <v>419.0</v>
      </c>
      <c r="G2540" s="1">
        <v>0.0</v>
      </c>
      <c r="H2540" s="1">
        <v>105692.0</v>
      </c>
      <c r="I2540" s="1">
        <v>9.0</v>
      </c>
      <c r="J2540" s="1">
        <v>1.0</v>
      </c>
      <c r="K2540" s="1">
        <v>2.0</v>
      </c>
      <c r="L2540" s="1">
        <v>24.0</v>
      </c>
      <c r="M2540" s="1">
        <v>134779.0</v>
      </c>
      <c r="N2540" s="1">
        <v>5615.79166666666</v>
      </c>
      <c r="O2540" s="1">
        <v>0.0</v>
      </c>
      <c r="P2540" s="1">
        <v>1.0</v>
      </c>
      <c r="Q2540" s="1">
        <v>0.809169498793673</v>
      </c>
      <c r="R2540" s="1">
        <v>7175942.0</v>
      </c>
      <c r="S2540" s="1" t="s">
        <v>2527</v>
      </c>
      <c r="T2540" s="1" t="s">
        <v>129</v>
      </c>
      <c r="U2540" s="1">
        <v>0.0</v>
      </c>
      <c r="V2540" s="2" t="str">
        <f t="shared" si="1"/>
        <v>50+</v>
      </c>
      <c r="W2540" s="2" t="str">
        <f t="shared" si="2"/>
        <v>High Balance</v>
      </c>
      <c r="X2540" s="2" t="str">
        <f t="shared" si="3"/>
        <v>High</v>
      </c>
    </row>
    <row r="2541">
      <c r="A2541" s="1">
        <v>1.0</v>
      </c>
      <c r="B2541" s="1">
        <v>44.0</v>
      </c>
      <c r="C2541" s="1">
        <v>2.0</v>
      </c>
      <c r="D2541" s="1">
        <v>5.0</v>
      </c>
      <c r="E2541" s="1">
        <v>85107.0</v>
      </c>
      <c r="F2541" s="1">
        <v>838.0</v>
      </c>
      <c r="G2541" s="1">
        <v>1.0</v>
      </c>
      <c r="H2541" s="1">
        <v>324566.0</v>
      </c>
      <c r="I2541" s="1">
        <v>10.0</v>
      </c>
      <c r="J2541" s="1">
        <v>2.0</v>
      </c>
      <c r="K2541" s="1">
        <v>4.0</v>
      </c>
      <c r="L2541" s="1">
        <v>13.0</v>
      </c>
      <c r="M2541" s="1">
        <v>52166.0</v>
      </c>
      <c r="N2541" s="1">
        <v>4012.76923076923</v>
      </c>
      <c r="O2541" s="1">
        <v>0.0</v>
      </c>
      <c r="P2541" s="1">
        <v>0.0</v>
      </c>
      <c r="Q2541" s="1">
        <v>0.098012763553166</v>
      </c>
      <c r="R2541" s="1">
        <v>2809504.0</v>
      </c>
      <c r="S2541" s="1" t="s">
        <v>2528</v>
      </c>
      <c r="T2541" s="1" t="s">
        <v>37</v>
      </c>
      <c r="U2541" s="1">
        <v>0.0</v>
      </c>
      <c r="V2541" s="2" t="str">
        <f t="shared" si="1"/>
        <v>40-50</v>
      </c>
      <c r="W2541" s="2" t="str">
        <f t="shared" si="2"/>
        <v>Medium Balance</v>
      </c>
      <c r="X2541" s="2" t="str">
        <f t="shared" si="3"/>
        <v>High</v>
      </c>
    </row>
    <row r="2542">
      <c r="A2542" s="1">
        <v>1.0</v>
      </c>
      <c r="B2542" s="1">
        <v>49.0</v>
      </c>
      <c r="C2542" s="1">
        <v>2.0</v>
      </c>
      <c r="D2542" s="1">
        <v>1.0</v>
      </c>
      <c r="E2542" s="1">
        <v>193788.0</v>
      </c>
      <c r="F2542" s="1">
        <v>899.0</v>
      </c>
      <c r="G2542" s="1">
        <v>1.0</v>
      </c>
      <c r="H2542" s="1">
        <v>551805.0</v>
      </c>
      <c r="I2542" s="1">
        <v>5.0</v>
      </c>
      <c r="J2542" s="1">
        <v>0.0</v>
      </c>
      <c r="K2542" s="1">
        <v>2.0</v>
      </c>
      <c r="L2542" s="1">
        <v>19.0</v>
      </c>
      <c r="M2542" s="1">
        <v>87386.0</v>
      </c>
      <c r="N2542" s="1">
        <v>4599.26315789473</v>
      </c>
      <c r="O2542" s="1">
        <v>0.0</v>
      </c>
      <c r="P2542" s="1">
        <v>0.0</v>
      </c>
      <c r="Q2542" s="1">
        <v>0.208461346789431</v>
      </c>
      <c r="R2542" s="1">
        <v>4995231.0</v>
      </c>
      <c r="S2542" s="1" t="s">
        <v>2529</v>
      </c>
      <c r="T2542" s="1" t="s">
        <v>29</v>
      </c>
      <c r="U2542" s="1">
        <v>0.0</v>
      </c>
      <c r="V2542" s="2" t="str">
        <f t="shared" si="1"/>
        <v>40-50</v>
      </c>
      <c r="W2542" s="2" t="str">
        <f t="shared" si="2"/>
        <v>High Balance</v>
      </c>
      <c r="X2542" s="2" t="str">
        <f t="shared" si="3"/>
        <v>High</v>
      </c>
    </row>
    <row r="2543">
      <c r="A2543" s="1">
        <v>1.0</v>
      </c>
      <c r="B2543" s="1">
        <v>56.0</v>
      </c>
      <c r="C2543" s="1">
        <v>2.0</v>
      </c>
      <c r="D2543" s="1">
        <v>7.0</v>
      </c>
      <c r="E2543" s="1">
        <v>74692.0</v>
      </c>
      <c r="F2543" s="1">
        <v>480.0</v>
      </c>
      <c r="G2543" s="1">
        <v>1.0</v>
      </c>
      <c r="H2543" s="1">
        <v>278235.0</v>
      </c>
      <c r="I2543" s="1">
        <v>1.0</v>
      </c>
      <c r="J2543" s="1">
        <v>2.0</v>
      </c>
      <c r="K2543" s="1">
        <v>4.0</v>
      </c>
      <c r="L2543" s="1">
        <v>21.0</v>
      </c>
      <c r="M2543" s="1">
        <v>109203.0</v>
      </c>
      <c r="N2543" s="1">
        <v>5200.14285714285</v>
      </c>
      <c r="O2543" s="1">
        <v>0.0</v>
      </c>
      <c r="P2543" s="1">
        <v>0.0</v>
      </c>
      <c r="Q2543" s="1">
        <v>0.188341275504859</v>
      </c>
      <c r="R2543" s="1">
        <v>8192845.0</v>
      </c>
      <c r="S2543" s="1" t="s">
        <v>2530</v>
      </c>
      <c r="T2543" s="1" t="s">
        <v>68</v>
      </c>
      <c r="U2543" s="1">
        <v>0.0</v>
      </c>
      <c r="V2543" s="2" t="str">
        <f t="shared" si="1"/>
        <v>50+</v>
      </c>
      <c r="W2543" s="2" t="str">
        <f t="shared" si="2"/>
        <v>Medium Balance</v>
      </c>
      <c r="X2543" s="2" t="str">
        <f t="shared" si="3"/>
        <v>High</v>
      </c>
    </row>
    <row r="2544">
      <c r="A2544" s="1">
        <v>1.0</v>
      </c>
      <c r="B2544" s="1">
        <v>36.0</v>
      </c>
      <c r="C2544" s="1">
        <v>0.0</v>
      </c>
      <c r="D2544" s="1">
        <v>6.0</v>
      </c>
      <c r="E2544" s="1">
        <v>65834.0</v>
      </c>
      <c r="F2544" s="1">
        <v>531.0</v>
      </c>
      <c r="G2544" s="1">
        <v>1.0</v>
      </c>
      <c r="H2544" s="1">
        <v>190290.0</v>
      </c>
      <c r="I2544" s="1">
        <v>33.0</v>
      </c>
      <c r="J2544" s="1">
        <v>0.0</v>
      </c>
      <c r="K2544" s="1">
        <v>1.0</v>
      </c>
      <c r="L2544" s="1">
        <v>18.0</v>
      </c>
      <c r="M2544" s="1">
        <v>82876.0</v>
      </c>
      <c r="N2544" s="1">
        <v>4604.22222222222</v>
      </c>
      <c r="O2544" s="1">
        <v>1.0</v>
      </c>
      <c r="P2544" s="1">
        <v>0.0</v>
      </c>
      <c r="Q2544" s="1">
        <v>0.251362654873832</v>
      </c>
      <c r="R2544" s="1">
        <v>6080940.0</v>
      </c>
      <c r="S2544" s="1" t="s">
        <v>2531</v>
      </c>
      <c r="T2544" s="1" t="s">
        <v>83</v>
      </c>
      <c r="U2544" s="1">
        <v>1.0</v>
      </c>
      <c r="V2544" s="2" t="str">
        <f t="shared" si="1"/>
        <v>&lt;40</v>
      </c>
      <c r="W2544" s="2" t="str">
        <f t="shared" si="2"/>
        <v>Medium Balance</v>
      </c>
      <c r="X2544" s="2" t="str">
        <f t="shared" si="3"/>
        <v>High</v>
      </c>
    </row>
    <row r="2545">
      <c r="A2545" s="1">
        <v>0.0</v>
      </c>
      <c r="B2545" s="1">
        <v>47.0</v>
      </c>
      <c r="C2545" s="1">
        <v>2.0</v>
      </c>
      <c r="D2545" s="1">
        <v>5.0</v>
      </c>
      <c r="E2545" s="1">
        <v>260560.0</v>
      </c>
      <c r="F2545" s="1">
        <v>464.0</v>
      </c>
      <c r="G2545" s="1">
        <v>0.0</v>
      </c>
      <c r="H2545" s="1">
        <v>606959.0</v>
      </c>
      <c r="I2545" s="1">
        <v>12.0</v>
      </c>
      <c r="J2545" s="1">
        <v>1.0</v>
      </c>
      <c r="K2545" s="1">
        <v>2.0</v>
      </c>
      <c r="L2545" s="1">
        <v>20.0</v>
      </c>
      <c r="M2545" s="1">
        <v>94533.0</v>
      </c>
      <c r="N2545" s="1">
        <v>4726.65</v>
      </c>
      <c r="O2545" s="1">
        <v>0.0</v>
      </c>
      <c r="P2545" s="1">
        <v>1.0</v>
      </c>
      <c r="Q2545" s="1">
        <v>0.908456887155024</v>
      </c>
      <c r="R2545" s="1">
        <v>5138811.0</v>
      </c>
      <c r="S2545" s="1" t="s">
        <v>2532</v>
      </c>
      <c r="T2545" s="1" t="s">
        <v>25</v>
      </c>
      <c r="U2545" s="1">
        <v>0.0</v>
      </c>
      <c r="V2545" s="2" t="str">
        <f t="shared" si="1"/>
        <v>40-50</v>
      </c>
      <c r="W2545" s="2" t="str">
        <f t="shared" si="2"/>
        <v>High Balance</v>
      </c>
      <c r="X2545" s="2" t="str">
        <f t="shared" si="3"/>
        <v>High</v>
      </c>
    </row>
    <row r="2546">
      <c r="A2546" s="1">
        <v>1.0</v>
      </c>
      <c r="B2546" s="1">
        <v>31.0</v>
      </c>
      <c r="C2546" s="1">
        <v>3.0</v>
      </c>
      <c r="D2546" s="1">
        <v>1.0</v>
      </c>
      <c r="E2546" s="1">
        <v>249596.0</v>
      </c>
      <c r="F2546" s="1">
        <v>697.0</v>
      </c>
      <c r="G2546" s="1">
        <v>0.0</v>
      </c>
      <c r="H2546" s="1">
        <v>564744.0</v>
      </c>
      <c r="I2546" s="1">
        <v>18.0</v>
      </c>
      <c r="J2546" s="1">
        <v>1.0</v>
      </c>
      <c r="K2546" s="1">
        <v>4.0</v>
      </c>
      <c r="L2546" s="1">
        <v>18.0</v>
      </c>
      <c r="M2546" s="1">
        <v>107890.0</v>
      </c>
      <c r="N2546" s="1">
        <v>5993.88888888888</v>
      </c>
      <c r="O2546" s="1">
        <v>1.0</v>
      </c>
      <c r="P2546" s="1">
        <v>1.0</v>
      </c>
      <c r="Q2546" s="1">
        <v>0.52461242648547</v>
      </c>
      <c r="R2546" s="1">
        <v>9203921.0</v>
      </c>
      <c r="S2546" s="1" t="s">
        <v>2533</v>
      </c>
      <c r="T2546" s="1" t="s">
        <v>41</v>
      </c>
      <c r="U2546" s="1">
        <v>1.0</v>
      </c>
      <c r="V2546" s="2" t="str">
        <f t="shared" si="1"/>
        <v>&lt;40</v>
      </c>
      <c r="W2546" s="2" t="str">
        <f t="shared" si="2"/>
        <v>High Balance</v>
      </c>
      <c r="X2546" s="2" t="str">
        <f t="shared" si="3"/>
        <v>High</v>
      </c>
    </row>
    <row r="2547">
      <c r="A2547" s="1">
        <v>0.0</v>
      </c>
      <c r="B2547" s="1">
        <v>58.0</v>
      </c>
      <c r="C2547" s="1">
        <v>2.0</v>
      </c>
      <c r="D2547" s="1">
        <v>1.0</v>
      </c>
      <c r="E2547" s="1">
        <v>194884.0</v>
      </c>
      <c r="F2547" s="1">
        <v>578.0</v>
      </c>
      <c r="G2547" s="1">
        <v>0.0</v>
      </c>
      <c r="H2547" s="1">
        <v>526733.0</v>
      </c>
      <c r="I2547" s="1">
        <v>10.0</v>
      </c>
      <c r="J2547" s="1">
        <v>2.0</v>
      </c>
      <c r="K2547" s="1">
        <v>1.0</v>
      </c>
      <c r="L2547" s="1">
        <v>20.0</v>
      </c>
      <c r="M2547" s="1">
        <v>104980.0</v>
      </c>
      <c r="N2547" s="1">
        <v>5249.0</v>
      </c>
      <c r="O2547" s="1">
        <v>0.0</v>
      </c>
      <c r="P2547" s="1">
        <v>1.0</v>
      </c>
      <c r="Q2547" s="1">
        <v>0.791378192149418</v>
      </c>
      <c r="R2547" s="1">
        <v>3278855.0</v>
      </c>
      <c r="S2547" s="1" t="s">
        <v>2534</v>
      </c>
      <c r="T2547" s="1" t="s">
        <v>68</v>
      </c>
      <c r="U2547" s="1">
        <v>0.0</v>
      </c>
      <c r="V2547" s="2" t="str">
        <f t="shared" si="1"/>
        <v>50+</v>
      </c>
      <c r="W2547" s="2" t="str">
        <f t="shared" si="2"/>
        <v>High Balance</v>
      </c>
      <c r="X2547" s="2" t="str">
        <f t="shared" si="3"/>
        <v>High</v>
      </c>
    </row>
    <row r="2548">
      <c r="A2548" s="1">
        <v>1.0</v>
      </c>
      <c r="B2548" s="1">
        <v>18.0</v>
      </c>
      <c r="C2548" s="1">
        <v>3.0</v>
      </c>
      <c r="D2548" s="1">
        <v>8.0</v>
      </c>
      <c r="E2548" s="1">
        <v>72500.0</v>
      </c>
      <c r="F2548" s="1">
        <v>498.0</v>
      </c>
      <c r="G2548" s="1">
        <v>1.0</v>
      </c>
      <c r="H2548" s="1">
        <v>208354.0</v>
      </c>
      <c r="I2548" s="1">
        <v>5.0</v>
      </c>
      <c r="J2548" s="1">
        <v>1.0</v>
      </c>
      <c r="K2548" s="1">
        <v>4.0</v>
      </c>
      <c r="L2548" s="1">
        <v>20.0</v>
      </c>
      <c r="M2548" s="1">
        <v>92988.0</v>
      </c>
      <c r="N2548" s="1">
        <v>4649.4</v>
      </c>
      <c r="O2548" s="1">
        <v>0.0</v>
      </c>
      <c r="P2548" s="1">
        <v>0.0</v>
      </c>
      <c r="Q2548" s="1">
        <v>0.104440139721143</v>
      </c>
      <c r="R2548" s="1">
        <v>4259474.0</v>
      </c>
      <c r="S2548" s="1" t="s">
        <v>2535</v>
      </c>
      <c r="T2548" s="1" t="s">
        <v>41</v>
      </c>
      <c r="U2548" s="1">
        <v>0.0</v>
      </c>
      <c r="V2548" s="2" t="str">
        <f t="shared" si="1"/>
        <v>&lt;30</v>
      </c>
      <c r="W2548" s="2" t="str">
        <f t="shared" si="2"/>
        <v>Medium Balance</v>
      </c>
      <c r="X2548" s="2" t="str">
        <f t="shared" si="3"/>
        <v>High</v>
      </c>
    </row>
    <row r="2549">
      <c r="A2549" s="1">
        <v>1.0</v>
      </c>
      <c r="B2549" s="1">
        <v>67.0</v>
      </c>
      <c r="C2549" s="1">
        <v>2.0</v>
      </c>
      <c r="D2549" s="1">
        <v>9.0</v>
      </c>
      <c r="E2549" s="1">
        <v>18430.0</v>
      </c>
      <c r="F2549" s="1">
        <v>659.0</v>
      </c>
      <c r="G2549" s="1">
        <v>0.0</v>
      </c>
      <c r="H2549" s="1">
        <v>781886.0</v>
      </c>
      <c r="I2549" s="1">
        <v>6.0</v>
      </c>
      <c r="J2549" s="1">
        <v>0.0</v>
      </c>
      <c r="K2549" s="1">
        <v>3.0</v>
      </c>
      <c r="L2549" s="1">
        <v>19.0</v>
      </c>
      <c r="M2549" s="1">
        <v>82196.0</v>
      </c>
      <c r="N2549" s="1">
        <v>4326.10526315789</v>
      </c>
      <c r="O2549" s="1">
        <v>0.0</v>
      </c>
      <c r="P2549" s="1">
        <v>1.0</v>
      </c>
      <c r="Q2549" s="1">
        <v>0.614203602324521</v>
      </c>
      <c r="R2549" s="1">
        <v>3441642.0</v>
      </c>
      <c r="S2549" s="1" t="s">
        <v>2536</v>
      </c>
      <c r="T2549" s="1" t="s">
        <v>25</v>
      </c>
      <c r="U2549" s="1">
        <v>0.0</v>
      </c>
      <c r="V2549" s="2" t="str">
        <f t="shared" si="1"/>
        <v>50+</v>
      </c>
      <c r="W2549" s="2" t="str">
        <f t="shared" si="2"/>
        <v>Low Balance</v>
      </c>
      <c r="X2549" s="2" t="str">
        <f t="shared" si="3"/>
        <v>High</v>
      </c>
    </row>
    <row r="2550">
      <c r="A2550" s="1">
        <v>0.0</v>
      </c>
      <c r="B2550" s="1">
        <v>28.0</v>
      </c>
      <c r="C2550" s="1">
        <v>3.0</v>
      </c>
      <c r="D2550" s="1">
        <v>1.0</v>
      </c>
      <c r="E2550" s="1">
        <v>119679.0</v>
      </c>
      <c r="F2550" s="1">
        <v>732.0</v>
      </c>
      <c r="G2550" s="1">
        <v>1.0</v>
      </c>
      <c r="H2550" s="1">
        <v>650290.0</v>
      </c>
      <c r="I2550" s="1">
        <v>1.0</v>
      </c>
      <c r="J2550" s="1">
        <v>4.0</v>
      </c>
      <c r="K2550" s="1">
        <v>2.0</v>
      </c>
      <c r="L2550" s="1">
        <v>22.0</v>
      </c>
      <c r="M2550" s="1">
        <v>94392.0</v>
      </c>
      <c r="N2550" s="1">
        <v>4290.54545454545</v>
      </c>
      <c r="O2550" s="1">
        <v>0.0</v>
      </c>
      <c r="P2550" s="1">
        <v>0.0</v>
      </c>
      <c r="Q2550" s="1">
        <v>0.109812389616594</v>
      </c>
      <c r="R2550" s="1">
        <v>4281065.0</v>
      </c>
      <c r="S2550" s="1" t="s">
        <v>2537</v>
      </c>
      <c r="T2550" s="1" t="s">
        <v>41</v>
      </c>
      <c r="U2550" s="1">
        <v>0.0</v>
      </c>
      <c r="V2550" s="2" t="str">
        <f t="shared" si="1"/>
        <v>&lt;30</v>
      </c>
      <c r="W2550" s="2" t="str">
        <f t="shared" si="2"/>
        <v>High Balance</v>
      </c>
      <c r="X2550" s="2" t="str">
        <f t="shared" si="3"/>
        <v>High</v>
      </c>
    </row>
    <row r="2551">
      <c r="A2551" s="1">
        <v>1.0</v>
      </c>
      <c r="B2551" s="1">
        <v>42.0</v>
      </c>
      <c r="C2551" s="1">
        <v>1.0</v>
      </c>
      <c r="D2551" s="1">
        <v>8.0</v>
      </c>
      <c r="E2551" s="1">
        <v>148632.0</v>
      </c>
      <c r="F2551" s="1">
        <v>843.0</v>
      </c>
      <c r="G2551" s="1">
        <v>0.0</v>
      </c>
      <c r="H2551" s="1">
        <v>459916.0</v>
      </c>
      <c r="I2551" s="1">
        <v>17.0</v>
      </c>
      <c r="J2551" s="1">
        <v>2.0</v>
      </c>
      <c r="K2551" s="1">
        <v>1.0</v>
      </c>
      <c r="L2551" s="1">
        <v>15.0</v>
      </c>
      <c r="M2551" s="1">
        <v>85916.0</v>
      </c>
      <c r="N2551" s="1">
        <v>5727.73333333333</v>
      </c>
      <c r="O2551" s="1">
        <v>0.0</v>
      </c>
      <c r="P2551" s="1">
        <v>1.0</v>
      </c>
      <c r="Q2551" s="1">
        <v>0.643194394575989</v>
      </c>
      <c r="R2551" s="1">
        <v>8040555.0</v>
      </c>
      <c r="S2551" s="1" t="s">
        <v>2538</v>
      </c>
      <c r="T2551" s="1" t="s">
        <v>54</v>
      </c>
      <c r="U2551" s="1">
        <v>0.0</v>
      </c>
      <c r="V2551" s="2" t="str">
        <f t="shared" si="1"/>
        <v>40-50</v>
      </c>
      <c r="W2551" s="2" t="str">
        <f t="shared" si="2"/>
        <v>High Balance</v>
      </c>
      <c r="X2551" s="2" t="str">
        <f t="shared" si="3"/>
        <v>High</v>
      </c>
    </row>
    <row r="2552">
      <c r="A2552" s="1">
        <v>0.0</v>
      </c>
      <c r="B2552" s="1">
        <v>53.0</v>
      </c>
      <c r="C2552" s="1">
        <v>2.0</v>
      </c>
      <c r="D2552" s="1">
        <v>3.0</v>
      </c>
      <c r="E2552" s="1">
        <v>259938.0</v>
      </c>
      <c r="F2552" s="1">
        <v>721.0</v>
      </c>
      <c r="G2552" s="1">
        <v>1.0</v>
      </c>
      <c r="H2552" s="1">
        <v>42388.0</v>
      </c>
      <c r="I2552" s="1">
        <v>34.0</v>
      </c>
      <c r="J2552" s="1">
        <v>2.0</v>
      </c>
      <c r="K2552" s="1">
        <v>3.0</v>
      </c>
      <c r="L2552" s="1">
        <v>20.0</v>
      </c>
      <c r="M2552" s="1">
        <v>114849.0</v>
      </c>
      <c r="N2552" s="1">
        <v>5742.45</v>
      </c>
      <c r="O2552" s="1">
        <v>0.0</v>
      </c>
      <c r="P2552" s="1">
        <v>0.0</v>
      </c>
      <c r="Q2552" s="1">
        <v>0.352631789429391</v>
      </c>
      <c r="R2552" s="1">
        <v>3719020.0</v>
      </c>
      <c r="S2552" s="1" t="s">
        <v>2539</v>
      </c>
      <c r="T2552" s="1" t="s">
        <v>25</v>
      </c>
      <c r="U2552" s="1">
        <v>0.0</v>
      </c>
      <c r="V2552" s="2" t="str">
        <f t="shared" si="1"/>
        <v>50+</v>
      </c>
      <c r="W2552" s="2" t="str">
        <f t="shared" si="2"/>
        <v>High Balance</v>
      </c>
      <c r="X2552" s="2" t="str">
        <f t="shared" si="3"/>
        <v>Low</v>
      </c>
    </row>
    <row r="2553">
      <c r="A2553" s="1">
        <v>0.0</v>
      </c>
      <c r="B2553" s="1">
        <v>36.0</v>
      </c>
      <c r="C2553" s="1">
        <v>2.0</v>
      </c>
      <c r="D2553" s="1">
        <v>7.0</v>
      </c>
      <c r="E2553" s="1">
        <v>169542.0</v>
      </c>
      <c r="F2553" s="1">
        <v>451.0</v>
      </c>
      <c r="G2553" s="1">
        <v>1.0</v>
      </c>
      <c r="H2553" s="1">
        <v>606661.0</v>
      </c>
      <c r="I2553" s="1">
        <v>4.0</v>
      </c>
      <c r="J2553" s="1">
        <v>0.0</v>
      </c>
      <c r="K2553" s="1">
        <v>2.0</v>
      </c>
      <c r="L2553" s="1">
        <v>19.0</v>
      </c>
      <c r="M2553" s="1">
        <v>91375.0</v>
      </c>
      <c r="N2553" s="1">
        <v>4809.21052631578</v>
      </c>
      <c r="O2553" s="1">
        <v>0.0</v>
      </c>
      <c r="P2553" s="1">
        <v>0.0</v>
      </c>
      <c r="Q2553" s="1">
        <v>0.258942709186824</v>
      </c>
      <c r="R2553" s="1">
        <v>2732166.0</v>
      </c>
      <c r="S2553" s="1" t="s">
        <v>2540</v>
      </c>
      <c r="T2553" s="1" t="s">
        <v>47</v>
      </c>
      <c r="U2553" s="1">
        <v>0.0</v>
      </c>
      <c r="V2553" s="2" t="str">
        <f t="shared" si="1"/>
        <v>&lt;40</v>
      </c>
      <c r="W2553" s="2" t="str">
        <f t="shared" si="2"/>
        <v>High Balance</v>
      </c>
      <c r="X2553" s="2" t="str">
        <f t="shared" si="3"/>
        <v>High</v>
      </c>
    </row>
    <row r="2554">
      <c r="A2554" s="1">
        <v>1.0</v>
      </c>
      <c r="B2554" s="1">
        <v>43.0</v>
      </c>
      <c r="C2554" s="1">
        <v>1.0</v>
      </c>
      <c r="D2554" s="1">
        <v>7.0</v>
      </c>
      <c r="E2554" s="1">
        <v>56153.0</v>
      </c>
      <c r="F2554" s="1">
        <v>882.0</v>
      </c>
      <c r="G2554" s="1">
        <v>1.0</v>
      </c>
      <c r="H2554" s="1">
        <v>130128.0</v>
      </c>
      <c r="I2554" s="1">
        <v>51.0</v>
      </c>
      <c r="J2554" s="1">
        <v>1.0</v>
      </c>
      <c r="K2554" s="1">
        <v>2.0</v>
      </c>
      <c r="L2554" s="1">
        <v>19.0</v>
      </c>
      <c r="M2554" s="1">
        <v>102068.0</v>
      </c>
      <c r="N2554" s="1">
        <v>5372.0</v>
      </c>
      <c r="O2554" s="1">
        <v>0.0</v>
      </c>
      <c r="P2554" s="1">
        <v>0.0</v>
      </c>
      <c r="Q2554" s="1">
        <v>0.180387438478938</v>
      </c>
      <c r="R2554" s="1">
        <v>4776841.0</v>
      </c>
      <c r="S2554" s="1" t="s">
        <v>2541</v>
      </c>
      <c r="T2554" s="1" t="s">
        <v>65</v>
      </c>
      <c r="U2554" s="1">
        <v>0.0</v>
      </c>
      <c r="V2554" s="2" t="str">
        <f t="shared" si="1"/>
        <v>40-50</v>
      </c>
      <c r="W2554" s="2" t="str">
        <f t="shared" si="2"/>
        <v>Medium Balance</v>
      </c>
      <c r="X2554" s="2" t="str">
        <f t="shared" si="3"/>
        <v>High</v>
      </c>
    </row>
    <row r="2555">
      <c r="A2555" s="1">
        <v>1.0</v>
      </c>
      <c r="B2555" s="1">
        <v>45.0</v>
      </c>
      <c r="C2555" s="1">
        <v>0.0</v>
      </c>
      <c r="D2555" s="1">
        <v>7.0</v>
      </c>
      <c r="E2555" s="1">
        <v>176519.0</v>
      </c>
      <c r="F2555" s="1">
        <v>455.0</v>
      </c>
      <c r="G2555" s="1">
        <v>1.0</v>
      </c>
      <c r="H2555" s="1">
        <v>45882.0</v>
      </c>
      <c r="I2555" s="1">
        <v>4.0</v>
      </c>
      <c r="J2555" s="1">
        <v>2.0</v>
      </c>
      <c r="K2555" s="1">
        <v>3.0</v>
      </c>
      <c r="L2555" s="1">
        <v>17.0</v>
      </c>
      <c r="M2555" s="1">
        <v>76774.0</v>
      </c>
      <c r="N2555" s="1">
        <v>4516.11764705882</v>
      </c>
      <c r="O2555" s="1">
        <v>0.0</v>
      </c>
      <c r="P2555" s="1">
        <v>0.0</v>
      </c>
      <c r="Q2555" s="1">
        <v>0.235446439543188</v>
      </c>
      <c r="R2555" s="1">
        <v>8849879.0</v>
      </c>
      <c r="S2555" s="1" t="s">
        <v>2542</v>
      </c>
      <c r="T2555" s="1" t="s">
        <v>75</v>
      </c>
      <c r="U2555" s="1">
        <v>0.0</v>
      </c>
      <c r="V2555" s="2" t="str">
        <f t="shared" si="1"/>
        <v>40-50</v>
      </c>
      <c r="W2555" s="2" t="str">
        <f t="shared" si="2"/>
        <v>High Balance</v>
      </c>
      <c r="X2555" s="2" t="str">
        <f t="shared" si="3"/>
        <v>Low</v>
      </c>
    </row>
    <row r="2556">
      <c r="A2556" s="1">
        <v>0.0</v>
      </c>
      <c r="B2556" s="1">
        <v>71.0</v>
      </c>
      <c r="C2556" s="1">
        <v>2.0</v>
      </c>
      <c r="D2556" s="1">
        <v>9.0</v>
      </c>
      <c r="E2556" s="1">
        <v>82431.0</v>
      </c>
      <c r="F2556" s="1">
        <v>785.0</v>
      </c>
      <c r="G2556" s="1">
        <v>1.0</v>
      </c>
      <c r="H2556" s="1">
        <v>392660.0</v>
      </c>
      <c r="I2556" s="1">
        <v>43.0</v>
      </c>
      <c r="J2556" s="1">
        <v>0.0</v>
      </c>
      <c r="K2556" s="1">
        <v>4.0</v>
      </c>
      <c r="L2556" s="1">
        <v>15.0</v>
      </c>
      <c r="M2556" s="1">
        <v>66290.0</v>
      </c>
      <c r="N2556" s="1">
        <v>4419.33333333333</v>
      </c>
      <c r="O2556" s="1">
        <v>0.0</v>
      </c>
      <c r="P2556" s="1">
        <v>0.0</v>
      </c>
      <c r="Q2556" s="1">
        <v>0.149231766434028</v>
      </c>
      <c r="R2556" s="1">
        <v>8075103.0</v>
      </c>
      <c r="S2556" s="1" t="s">
        <v>2543</v>
      </c>
      <c r="T2556" s="1" t="s">
        <v>58</v>
      </c>
      <c r="U2556" s="1">
        <v>0.0</v>
      </c>
      <c r="V2556" s="2" t="str">
        <f t="shared" si="1"/>
        <v>50+</v>
      </c>
      <c r="W2556" s="2" t="str">
        <f t="shared" si="2"/>
        <v>Medium Balance</v>
      </c>
      <c r="X2556" s="2" t="str">
        <f t="shared" si="3"/>
        <v>High</v>
      </c>
    </row>
    <row r="2557">
      <c r="A2557" s="1">
        <v>0.0</v>
      </c>
      <c r="B2557" s="1">
        <v>78.0</v>
      </c>
      <c r="C2557" s="1">
        <v>3.0</v>
      </c>
      <c r="D2557" s="1">
        <v>9.0</v>
      </c>
      <c r="E2557" s="1">
        <v>225189.0</v>
      </c>
      <c r="F2557" s="1">
        <v>599.0</v>
      </c>
      <c r="G2557" s="1">
        <v>1.0</v>
      </c>
      <c r="H2557" s="1">
        <v>392059.0</v>
      </c>
      <c r="I2557" s="1">
        <v>8.0</v>
      </c>
      <c r="J2557" s="1">
        <v>1.0</v>
      </c>
      <c r="K2557" s="1">
        <v>1.0</v>
      </c>
      <c r="L2557" s="1">
        <v>20.0</v>
      </c>
      <c r="M2557" s="1">
        <v>86507.0</v>
      </c>
      <c r="N2557" s="1">
        <v>4325.35</v>
      </c>
      <c r="O2557" s="1">
        <v>0.0</v>
      </c>
      <c r="P2557" s="1">
        <v>0.0</v>
      </c>
      <c r="Q2557" s="1">
        <v>0.104179545558796</v>
      </c>
      <c r="R2557" s="1">
        <v>1293330.0</v>
      </c>
      <c r="S2557" s="1" t="s">
        <v>2544</v>
      </c>
      <c r="T2557" s="1" t="s">
        <v>41</v>
      </c>
      <c r="U2557" s="1">
        <v>0.0</v>
      </c>
      <c r="V2557" s="2" t="str">
        <f t="shared" si="1"/>
        <v>50+</v>
      </c>
      <c r="W2557" s="2" t="str">
        <f t="shared" si="2"/>
        <v>High Balance</v>
      </c>
      <c r="X2557" s="2" t="str">
        <f t="shared" si="3"/>
        <v>High</v>
      </c>
    </row>
    <row r="2558">
      <c r="A2558" s="1">
        <v>0.0</v>
      </c>
      <c r="B2558" s="1">
        <v>70.0</v>
      </c>
      <c r="C2558" s="1">
        <v>1.0</v>
      </c>
      <c r="D2558" s="1">
        <v>9.0</v>
      </c>
      <c r="E2558" s="1">
        <v>216925.0</v>
      </c>
      <c r="F2558" s="1">
        <v>454.0</v>
      </c>
      <c r="G2558" s="1">
        <v>1.0</v>
      </c>
      <c r="H2558" s="1">
        <v>590249.0</v>
      </c>
      <c r="I2558" s="1">
        <v>6.0</v>
      </c>
      <c r="J2558" s="1">
        <v>0.0</v>
      </c>
      <c r="K2558" s="1">
        <v>2.0</v>
      </c>
      <c r="L2558" s="1">
        <v>15.0</v>
      </c>
      <c r="M2558" s="1">
        <v>52997.0</v>
      </c>
      <c r="N2558" s="1">
        <v>3533.13333333333</v>
      </c>
      <c r="O2558" s="1">
        <v>0.0</v>
      </c>
      <c r="P2558" s="1">
        <v>0.0</v>
      </c>
      <c r="Q2558" s="1">
        <v>0.177149887902499</v>
      </c>
      <c r="R2558" s="1">
        <v>7726793.0</v>
      </c>
      <c r="S2558" s="1" t="s">
        <v>2545</v>
      </c>
      <c r="T2558" s="1" t="s">
        <v>27</v>
      </c>
      <c r="U2558" s="1">
        <v>0.0</v>
      </c>
      <c r="V2558" s="2" t="str">
        <f t="shared" si="1"/>
        <v>50+</v>
      </c>
      <c r="W2558" s="2" t="str">
        <f t="shared" si="2"/>
        <v>High Balance</v>
      </c>
      <c r="X2558" s="2" t="str">
        <f t="shared" si="3"/>
        <v>High</v>
      </c>
    </row>
    <row r="2559">
      <c r="A2559" s="1">
        <v>1.0</v>
      </c>
      <c r="B2559" s="1">
        <v>47.0</v>
      </c>
      <c r="C2559" s="1">
        <v>2.0</v>
      </c>
      <c r="D2559" s="1">
        <v>2.0</v>
      </c>
      <c r="E2559" s="1">
        <v>269609.0</v>
      </c>
      <c r="F2559" s="1">
        <v>745.0</v>
      </c>
      <c r="G2559" s="1">
        <v>0.0</v>
      </c>
      <c r="H2559" s="1">
        <v>264012.0</v>
      </c>
      <c r="I2559" s="1">
        <v>14.0</v>
      </c>
      <c r="J2559" s="1">
        <v>0.0</v>
      </c>
      <c r="K2559" s="1">
        <v>4.0</v>
      </c>
      <c r="L2559" s="1">
        <v>17.0</v>
      </c>
      <c r="M2559" s="1">
        <v>98183.0</v>
      </c>
      <c r="N2559" s="1">
        <v>5775.47058823529</v>
      </c>
      <c r="O2559" s="1">
        <v>1.0</v>
      </c>
      <c r="P2559" s="1">
        <v>1.0</v>
      </c>
      <c r="Q2559" s="1">
        <v>0.726184431931367</v>
      </c>
      <c r="R2559" s="1">
        <v>5277061.0</v>
      </c>
      <c r="S2559" s="1" t="s">
        <v>2546</v>
      </c>
      <c r="T2559" s="1" t="s">
        <v>68</v>
      </c>
      <c r="U2559" s="1">
        <v>1.0</v>
      </c>
      <c r="V2559" s="2" t="str">
        <f t="shared" si="1"/>
        <v>40-50</v>
      </c>
      <c r="W2559" s="2" t="str">
        <f t="shared" si="2"/>
        <v>High Balance</v>
      </c>
      <c r="X2559" s="2" t="str">
        <f t="shared" si="3"/>
        <v>High</v>
      </c>
    </row>
    <row r="2560">
      <c r="A2560" s="1">
        <v>1.0</v>
      </c>
      <c r="B2560" s="1">
        <v>66.0</v>
      </c>
      <c r="C2560" s="1">
        <v>3.0</v>
      </c>
      <c r="D2560" s="1">
        <v>3.0</v>
      </c>
      <c r="E2560" s="1">
        <v>276156.0</v>
      </c>
      <c r="F2560" s="1">
        <v>780.0</v>
      </c>
      <c r="G2560" s="1">
        <v>1.0</v>
      </c>
      <c r="H2560" s="1">
        <v>511459.0</v>
      </c>
      <c r="I2560" s="1">
        <v>6.0</v>
      </c>
      <c r="J2560" s="1">
        <v>0.0</v>
      </c>
      <c r="K2560" s="1">
        <v>2.0</v>
      </c>
      <c r="L2560" s="1">
        <v>21.0</v>
      </c>
      <c r="M2560" s="1">
        <v>98075.0</v>
      </c>
      <c r="N2560" s="1">
        <v>4670.23809523809</v>
      </c>
      <c r="O2560" s="1">
        <v>0.0</v>
      </c>
      <c r="P2560" s="1">
        <v>0.0</v>
      </c>
      <c r="Q2560" s="1">
        <v>0.132084551351872</v>
      </c>
      <c r="R2560" s="1">
        <v>8595181.0</v>
      </c>
      <c r="S2560" s="1" t="s">
        <v>2547</v>
      </c>
      <c r="T2560" s="1" t="s">
        <v>41</v>
      </c>
      <c r="U2560" s="1">
        <v>0.0</v>
      </c>
      <c r="V2560" s="2" t="str">
        <f t="shared" si="1"/>
        <v>50+</v>
      </c>
      <c r="W2560" s="2" t="str">
        <f t="shared" si="2"/>
        <v>High Balance</v>
      </c>
      <c r="X2560" s="2" t="str">
        <f t="shared" si="3"/>
        <v>High</v>
      </c>
    </row>
    <row r="2561">
      <c r="A2561" s="1">
        <v>1.0</v>
      </c>
      <c r="B2561" s="1">
        <v>40.0</v>
      </c>
      <c r="C2561" s="1">
        <v>3.0</v>
      </c>
      <c r="D2561" s="1">
        <v>7.0</v>
      </c>
      <c r="E2561" s="1">
        <v>57398.0</v>
      </c>
      <c r="F2561" s="1">
        <v>507.0</v>
      </c>
      <c r="G2561" s="1">
        <v>0.0</v>
      </c>
      <c r="H2561" s="1">
        <v>466191.0</v>
      </c>
      <c r="I2561" s="1">
        <v>30.0</v>
      </c>
      <c r="J2561" s="1">
        <v>0.0</v>
      </c>
      <c r="K2561" s="1">
        <v>4.0</v>
      </c>
      <c r="L2561" s="1">
        <v>23.0</v>
      </c>
      <c r="M2561" s="1">
        <v>114503.0</v>
      </c>
      <c r="N2561" s="1">
        <v>4978.39130434782</v>
      </c>
      <c r="O2561" s="1">
        <v>0.0</v>
      </c>
      <c r="P2561" s="1">
        <v>0.0</v>
      </c>
      <c r="Q2561" s="1">
        <v>0.419859081004536</v>
      </c>
      <c r="R2561" s="1">
        <v>8044409.0</v>
      </c>
      <c r="S2561" s="1" t="s">
        <v>2548</v>
      </c>
      <c r="T2561" s="1" t="s">
        <v>51</v>
      </c>
      <c r="U2561" s="1">
        <v>0.0</v>
      </c>
      <c r="V2561" s="2" t="str">
        <f t="shared" si="1"/>
        <v>40-50</v>
      </c>
      <c r="W2561" s="2" t="str">
        <f t="shared" si="2"/>
        <v>Medium Balance</v>
      </c>
      <c r="X2561" s="2" t="str">
        <f t="shared" si="3"/>
        <v>High</v>
      </c>
    </row>
    <row r="2562">
      <c r="A2562" s="1">
        <v>0.0</v>
      </c>
      <c r="B2562" s="1">
        <v>73.0</v>
      </c>
      <c r="C2562" s="1">
        <v>2.0</v>
      </c>
      <c r="D2562" s="1">
        <v>5.0</v>
      </c>
      <c r="E2562" s="1">
        <v>100473.0</v>
      </c>
      <c r="F2562" s="1">
        <v>737.0</v>
      </c>
      <c r="G2562" s="1">
        <v>0.0</v>
      </c>
      <c r="H2562" s="1">
        <v>654018.0</v>
      </c>
      <c r="I2562" s="1">
        <v>14.0</v>
      </c>
      <c r="J2562" s="1">
        <v>1.0</v>
      </c>
      <c r="K2562" s="1">
        <v>3.0</v>
      </c>
      <c r="L2562" s="1">
        <v>24.0</v>
      </c>
      <c r="M2562" s="1">
        <v>106227.0</v>
      </c>
      <c r="N2562" s="1">
        <v>4426.125</v>
      </c>
      <c r="O2562" s="1">
        <v>1.0</v>
      </c>
      <c r="P2562" s="1">
        <v>1.0</v>
      </c>
      <c r="Q2562" s="1">
        <v>0.801501498902666</v>
      </c>
      <c r="R2562" s="1">
        <v>5600057.0</v>
      </c>
      <c r="S2562" s="1" t="s">
        <v>2549</v>
      </c>
      <c r="T2562" s="1" t="s">
        <v>58</v>
      </c>
      <c r="U2562" s="1">
        <v>1.0</v>
      </c>
      <c r="V2562" s="2" t="str">
        <f t="shared" si="1"/>
        <v>50+</v>
      </c>
      <c r="W2562" s="2" t="str">
        <f t="shared" si="2"/>
        <v>High Balance</v>
      </c>
      <c r="X2562" s="2" t="str">
        <f t="shared" si="3"/>
        <v>High</v>
      </c>
    </row>
    <row r="2563">
      <c r="A2563" s="1">
        <v>0.0</v>
      </c>
      <c r="B2563" s="1">
        <v>76.0</v>
      </c>
      <c r="C2563" s="1">
        <v>2.0</v>
      </c>
      <c r="D2563" s="1">
        <v>2.0</v>
      </c>
      <c r="E2563" s="1">
        <v>192616.0</v>
      </c>
      <c r="F2563" s="1">
        <v>541.0</v>
      </c>
      <c r="G2563" s="1">
        <v>0.0</v>
      </c>
      <c r="H2563" s="1">
        <v>726555.0</v>
      </c>
      <c r="I2563" s="1">
        <v>9.0</v>
      </c>
      <c r="J2563" s="1">
        <v>1.0</v>
      </c>
      <c r="K2563" s="1">
        <v>2.0</v>
      </c>
      <c r="L2563" s="1">
        <v>21.0</v>
      </c>
      <c r="M2563" s="1">
        <v>103759.0</v>
      </c>
      <c r="N2563" s="1">
        <v>4940.90476190476</v>
      </c>
      <c r="O2563" s="1">
        <v>0.0</v>
      </c>
      <c r="P2563" s="1">
        <v>1.0</v>
      </c>
      <c r="Q2563" s="1">
        <v>0.841696647866525</v>
      </c>
      <c r="R2563" s="1">
        <v>6490247.0</v>
      </c>
      <c r="S2563" s="1" t="s">
        <v>2550</v>
      </c>
      <c r="T2563" s="1" t="s">
        <v>37</v>
      </c>
      <c r="U2563" s="1">
        <v>0.0</v>
      </c>
      <c r="V2563" s="2" t="str">
        <f t="shared" si="1"/>
        <v>50+</v>
      </c>
      <c r="W2563" s="2" t="str">
        <f t="shared" si="2"/>
        <v>High Balance</v>
      </c>
      <c r="X2563" s="2" t="str">
        <f t="shared" si="3"/>
        <v>High</v>
      </c>
    </row>
    <row r="2564">
      <c r="A2564" s="1">
        <v>0.0</v>
      </c>
      <c r="B2564" s="1">
        <v>27.0</v>
      </c>
      <c r="C2564" s="1">
        <v>3.0</v>
      </c>
      <c r="D2564" s="1">
        <v>2.0</v>
      </c>
      <c r="E2564" s="1">
        <v>157327.0</v>
      </c>
      <c r="F2564" s="1">
        <v>824.0</v>
      </c>
      <c r="G2564" s="1">
        <v>1.0</v>
      </c>
      <c r="H2564" s="1">
        <v>136734.0</v>
      </c>
      <c r="I2564" s="1">
        <v>7.0</v>
      </c>
      <c r="J2564" s="1">
        <v>0.0</v>
      </c>
      <c r="K2564" s="1">
        <v>3.0</v>
      </c>
      <c r="L2564" s="1">
        <v>16.0</v>
      </c>
      <c r="M2564" s="1">
        <v>82717.0</v>
      </c>
      <c r="N2564" s="1">
        <v>5169.8125</v>
      </c>
      <c r="O2564" s="1">
        <v>0.0</v>
      </c>
      <c r="P2564" s="1">
        <v>0.0</v>
      </c>
      <c r="Q2564" s="1">
        <v>0.212707147684133</v>
      </c>
      <c r="R2564" s="1">
        <v>8366647.0</v>
      </c>
      <c r="S2564" s="1" t="s">
        <v>2551</v>
      </c>
      <c r="T2564" s="1" t="s">
        <v>41</v>
      </c>
      <c r="U2564" s="1">
        <v>0.0</v>
      </c>
      <c r="V2564" s="2" t="str">
        <f t="shared" si="1"/>
        <v>&lt;30</v>
      </c>
      <c r="W2564" s="2" t="str">
        <f t="shared" si="2"/>
        <v>High Balance</v>
      </c>
      <c r="X2564" s="2" t="str">
        <f t="shared" si="3"/>
        <v>High</v>
      </c>
    </row>
    <row r="2565">
      <c r="A2565" s="1">
        <v>1.0</v>
      </c>
      <c r="B2565" s="1">
        <v>62.0</v>
      </c>
      <c r="C2565" s="1">
        <v>3.0</v>
      </c>
      <c r="D2565" s="1">
        <v>9.0</v>
      </c>
      <c r="E2565" s="1">
        <v>182554.0</v>
      </c>
      <c r="F2565" s="1">
        <v>530.0</v>
      </c>
      <c r="G2565" s="1">
        <v>1.0</v>
      </c>
      <c r="H2565" s="1">
        <v>716347.0</v>
      </c>
      <c r="I2565" s="1">
        <v>9.0</v>
      </c>
      <c r="J2565" s="1">
        <v>1.0</v>
      </c>
      <c r="K2565" s="1">
        <v>3.0</v>
      </c>
      <c r="L2565" s="1">
        <v>20.0</v>
      </c>
      <c r="M2565" s="1">
        <v>94310.0</v>
      </c>
      <c r="N2565" s="1">
        <v>4715.5</v>
      </c>
      <c r="O2565" s="1">
        <v>0.0</v>
      </c>
      <c r="P2565" s="1">
        <v>0.0</v>
      </c>
      <c r="Q2565" s="1">
        <v>0.0879762378844825</v>
      </c>
      <c r="R2565" s="1">
        <v>4418677.0</v>
      </c>
      <c r="S2565" s="1" t="s">
        <v>2552</v>
      </c>
      <c r="T2565" s="1" t="s">
        <v>33</v>
      </c>
      <c r="U2565" s="1">
        <v>0.0</v>
      </c>
      <c r="V2565" s="2" t="str">
        <f t="shared" si="1"/>
        <v>50+</v>
      </c>
      <c r="W2565" s="2" t="str">
        <f t="shared" si="2"/>
        <v>High Balance</v>
      </c>
      <c r="X2565" s="2" t="str">
        <f t="shared" si="3"/>
        <v>High</v>
      </c>
    </row>
    <row r="2566">
      <c r="A2566" s="1">
        <v>0.0</v>
      </c>
      <c r="B2566" s="1">
        <v>74.0</v>
      </c>
      <c r="C2566" s="1">
        <v>2.0</v>
      </c>
      <c r="D2566" s="1">
        <v>6.0</v>
      </c>
      <c r="E2566" s="1">
        <v>16334.0</v>
      </c>
      <c r="F2566" s="1">
        <v>750.0</v>
      </c>
      <c r="G2566" s="1">
        <v>1.0</v>
      </c>
      <c r="H2566" s="1">
        <v>231870.0</v>
      </c>
      <c r="I2566" s="1">
        <v>10.0</v>
      </c>
      <c r="J2566" s="1">
        <v>2.0</v>
      </c>
      <c r="K2566" s="1">
        <v>4.0</v>
      </c>
      <c r="L2566" s="1">
        <v>23.0</v>
      </c>
      <c r="M2566" s="1">
        <v>130437.0</v>
      </c>
      <c r="N2566" s="1">
        <v>5671.17391304347</v>
      </c>
      <c r="O2566" s="1">
        <v>0.0</v>
      </c>
      <c r="P2566" s="1">
        <v>0.0</v>
      </c>
      <c r="Q2566" s="1">
        <v>0.240561569336237</v>
      </c>
      <c r="R2566" s="1">
        <v>8745489.0</v>
      </c>
      <c r="S2566" s="1" t="s">
        <v>2553</v>
      </c>
      <c r="T2566" s="1" t="s">
        <v>25</v>
      </c>
      <c r="U2566" s="1">
        <v>0.0</v>
      </c>
      <c r="V2566" s="2" t="str">
        <f t="shared" si="1"/>
        <v>50+</v>
      </c>
      <c r="W2566" s="2" t="str">
        <f t="shared" si="2"/>
        <v>Low Balance</v>
      </c>
      <c r="X2566" s="2" t="str">
        <f t="shared" si="3"/>
        <v>High</v>
      </c>
    </row>
    <row r="2567">
      <c r="A2567" s="1">
        <v>0.0</v>
      </c>
      <c r="B2567" s="1">
        <v>25.0</v>
      </c>
      <c r="C2567" s="1">
        <v>1.0</v>
      </c>
      <c r="D2567" s="1">
        <v>5.0</v>
      </c>
      <c r="E2567" s="1">
        <v>105420.0</v>
      </c>
      <c r="F2567" s="1">
        <v>878.0</v>
      </c>
      <c r="G2567" s="1">
        <v>1.0</v>
      </c>
      <c r="H2567" s="1">
        <v>402245.0</v>
      </c>
      <c r="I2567" s="1">
        <v>6.0</v>
      </c>
      <c r="J2567" s="1">
        <v>0.0</v>
      </c>
      <c r="K2567" s="1">
        <v>4.0</v>
      </c>
      <c r="L2567" s="1">
        <v>25.0</v>
      </c>
      <c r="M2567" s="1">
        <v>120815.0</v>
      </c>
      <c r="N2567" s="1">
        <v>4832.6</v>
      </c>
      <c r="O2567" s="1">
        <v>0.0</v>
      </c>
      <c r="P2567" s="1">
        <v>0.0</v>
      </c>
      <c r="Q2567" s="1">
        <v>0.18770244759227</v>
      </c>
      <c r="R2567" s="1">
        <v>9335967.0</v>
      </c>
      <c r="S2567" s="1" t="s">
        <v>2554</v>
      </c>
      <c r="T2567" s="1" t="s">
        <v>27</v>
      </c>
      <c r="U2567" s="1">
        <v>0.0</v>
      </c>
      <c r="V2567" s="2" t="str">
        <f t="shared" si="1"/>
        <v>&lt;30</v>
      </c>
      <c r="W2567" s="2" t="str">
        <f t="shared" si="2"/>
        <v>High Balance</v>
      </c>
      <c r="X2567" s="2" t="str">
        <f t="shared" si="3"/>
        <v>High</v>
      </c>
    </row>
    <row r="2568">
      <c r="A2568" s="1">
        <v>1.0</v>
      </c>
      <c r="B2568" s="1">
        <v>76.0</v>
      </c>
      <c r="C2568" s="1">
        <v>3.0</v>
      </c>
      <c r="D2568" s="1">
        <v>3.0</v>
      </c>
      <c r="E2568" s="1">
        <v>115232.0</v>
      </c>
      <c r="F2568" s="1">
        <v>784.0</v>
      </c>
      <c r="G2568" s="1">
        <v>1.0</v>
      </c>
      <c r="H2568" s="1">
        <v>339125.0</v>
      </c>
      <c r="I2568" s="1">
        <v>11.0</v>
      </c>
      <c r="J2568" s="1">
        <v>1.0</v>
      </c>
      <c r="K2568" s="1">
        <v>4.0</v>
      </c>
      <c r="L2568" s="1">
        <v>19.0</v>
      </c>
      <c r="M2568" s="1">
        <v>82621.0</v>
      </c>
      <c r="N2568" s="1">
        <v>4348.47368421052</v>
      </c>
      <c r="O2568" s="1">
        <v>0.0</v>
      </c>
      <c r="P2568" s="1">
        <v>0.0</v>
      </c>
      <c r="Q2568" s="1">
        <v>0.13087093599531</v>
      </c>
      <c r="R2568" s="1">
        <v>1843964.0</v>
      </c>
      <c r="S2568" s="1" t="s">
        <v>2555</v>
      </c>
      <c r="T2568" s="1" t="s">
        <v>45</v>
      </c>
      <c r="U2568" s="1">
        <v>0.0</v>
      </c>
      <c r="V2568" s="2" t="str">
        <f t="shared" si="1"/>
        <v>50+</v>
      </c>
      <c r="W2568" s="2" t="str">
        <f t="shared" si="2"/>
        <v>High Balance</v>
      </c>
      <c r="X2568" s="2" t="str">
        <f t="shared" si="3"/>
        <v>High</v>
      </c>
    </row>
    <row r="2569">
      <c r="A2569" s="1">
        <v>0.0</v>
      </c>
      <c r="B2569" s="1">
        <v>73.0</v>
      </c>
      <c r="C2569" s="1">
        <v>1.0</v>
      </c>
      <c r="D2569" s="1">
        <v>4.0</v>
      </c>
      <c r="E2569" s="1">
        <v>32515.0</v>
      </c>
      <c r="F2569" s="1">
        <v>579.0</v>
      </c>
      <c r="G2569" s="1">
        <v>0.0</v>
      </c>
      <c r="H2569" s="1">
        <v>298662.0</v>
      </c>
      <c r="I2569" s="1">
        <v>8.0</v>
      </c>
      <c r="J2569" s="1">
        <v>1.0</v>
      </c>
      <c r="K2569" s="1">
        <v>4.0</v>
      </c>
      <c r="L2569" s="1">
        <v>30.0</v>
      </c>
      <c r="M2569" s="1">
        <v>166326.0</v>
      </c>
      <c r="N2569" s="1">
        <v>5544.2</v>
      </c>
      <c r="O2569" s="1">
        <v>0.0</v>
      </c>
      <c r="P2569" s="1">
        <v>1.0</v>
      </c>
      <c r="Q2569" s="1">
        <v>0.661351274725057</v>
      </c>
      <c r="R2569" s="1">
        <v>5965342.0</v>
      </c>
      <c r="S2569" s="1" t="s">
        <v>2556</v>
      </c>
      <c r="T2569" s="1" t="s">
        <v>27</v>
      </c>
      <c r="U2569" s="1">
        <v>0.0</v>
      </c>
      <c r="V2569" s="2" t="str">
        <f t="shared" si="1"/>
        <v>50+</v>
      </c>
      <c r="W2569" s="2" t="str">
        <f t="shared" si="2"/>
        <v>Low Balance</v>
      </c>
      <c r="X2569" s="2" t="str">
        <f t="shared" si="3"/>
        <v>High</v>
      </c>
    </row>
    <row r="2570">
      <c r="A2570" s="1">
        <v>0.0</v>
      </c>
      <c r="B2570" s="1">
        <v>58.0</v>
      </c>
      <c r="C2570" s="1">
        <v>2.0</v>
      </c>
      <c r="D2570" s="1">
        <v>3.0</v>
      </c>
      <c r="E2570" s="1">
        <v>115133.0</v>
      </c>
      <c r="F2570" s="1">
        <v>850.0</v>
      </c>
      <c r="G2570" s="1">
        <v>1.0</v>
      </c>
      <c r="H2570" s="1">
        <v>154079.0</v>
      </c>
      <c r="I2570" s="1">
        <v>6.0</v>
      </c>
      <c r="J2570" s="1">
        <v>0.0</v>
      </c>
      <c r="K2570" s="1">
        <v>1.0</v>
      </c>
      <c r="L2570" s="1">
        <v>17.0</v>
      </c>
      <c r="M2570" s="1">
        <v>93627.0</v>
      </c>
      <c r="N2570" s="1">
        <v>5507.47058823529</v>
      </c>
      <c r="O2570" s="1">
        <v>0.0</v>
      </c>
      <c r="P2570" s="1">
        <v>0.0</v>
      </c>
      <c r="Q2570" s="1">
        <v>0.385395329132774</v>
      </c>
      <c r="R2570" s="1">
        <v>9963519.0</v>
      </c>
      <c r="S2570" s="1" t="s">
        <v>2424</v>
      </c>
      <c r="T2570" s="1" t="s">
        <v>37</v>
      </c>
      <c r="U2570" s="1">
        <v>0.0</v>
      </c>
      <c r="V2570" s="2" t="str">
        <f t="shared" si="1"/>
        <v>50+</v>
      </c>
      <c r="W2570" s="2" t="str">
        <f t="shared" si="2"/>
        <v>High Balance</v>
      </c>
      <c r="X2570" s="2" t="str">
        <f t="shared" si="3"/>
        <v>High</v>
      </c>
    </row>
    <row r="2571">
      <c r="A2571" s="1">
        <v>1.0</v>
      </c>
      <c r="B2571" s="1">
        <v>25.0</v>
      </c>
      <c r="C2571" s="1">
        <v>1.0</v>
      </c>
      <c r="D2571" s="1">
        <v>3.0</v>
      </c>
      <c r="E2571" s="1">
        <v>236208.0</v>
      </c>
      <c r="F2571" s="1">
        <v>795.0</v>
      </c>
      <c r="G2571" s="1">
        <v>1.0</v>
      </c>
      <c r="H2571" s="1">
        <v>730680.0</v>
      </c>
      <c r="I2571" s="1">
        <v>9.0</v>
      </c>
      <c r="J2571" s="1">
        <v>1.0</v>
      </c>
      <c r="K2571" s="1">
        <v>1.0</v>
      </c>
      <c r="L2571" s="1">
        <v>26.0</v>
      </c>
      <c r="M2571" s="1">
        <v>109229.0</v>
      </c>
      <c r="N2571" s="1">
        <v>4201.11538461538</v>
      </c>
      <c r="O2571" s="1">
        <v>0.0</v>
      </c>
      <c r="P2571" s="1">
        <v>0.0</v>
      </c>
      <c r="Q2571" s="1">
        <v>0.126066423403472</v>
      </c>
      <c r="R2571" s="1">
        <v>6006010.0</v>
      </c>
      <c r="S2571" s="1" t="s">
        <v>2557</v>
      </c>
      <c r="T2571" s="1" t="s">
        <v>65</v>
      </c>
      <c r="U2571" s="1">
        <v>0.0</v>
      </c>
      <c r="V2571" s="2" t="str">
        <f t="shared" si="1"/>
        <v>&lt;30</v>
      </c>
      <c r="W2571" s="2" t="str">
        <f t="shared" si="2"/>
        <v>High Balance</v>
      </c>
      <c r="X2571" s="2" t="str">
        <f t="shared" si="3"/>
        <v>High</v>
      </c>
    </row>
    <row r="2572">
      <c r="A2572" s="1">
        <v>0.0</v>
      </c>
      <c r="B2572" s="1">
        <v>71.0</v>
      </c>
      <c r="C2572" s="1">
        <v>1.0</v>
      </c>
      <c r="D2572" s="1">
        <v>6.0</v>
      </c>
      <c r="E2572" s="1">
        <v>196947.0</v>
      </c>
      <c r="F2572" s="1">
        <v>671.0</v>
      </c>
      <c r="G2572" s="1">
        <v>1.0</v>
      </c>
      <c r="H2572" s="1">
        <v>334514.0</v>
      </c>
      <c r="I2572" s="1">
        <v>22.0</v>
      </c>
      <c r="J2572" s="1">
        <v>3.0</v>
      </c>
      <c r="K2572" s="1">
        <v>1.0</v>
      </c>
      <c r="L2572" s="1">
        <v>16.0</v>
      </c>
      <c r="M2572" s="1">
        <v>50337.0</v>
      </c>
      <c r="N2572" s="1">
        <v>3146.0625</v>
      </c>
      <c r="O2572" s="1">
        <v>0.0</v>
      </c>
      <c r="P2572" s="1">
        <v>0.0</v>
      </c>
      <c r="Q2572" s="1">
        <v>0.253661175809024</v>
      </c>
      <c r="R2572" s="1">
        <v>6656876.0</v>
      </c>
      <c r="S2572" s="1" t="s">
        <v>2558</v>
      </c>
      <c r="T2572" s="1" t="s">
        <v>27</v>
      </c>
      <c r="U2572" s="1">
        <v>0.0</v>
      </c>
      <c r="V2572" s="2" t="str">
        <f t="shared" si="1"/>
        <v>50+</v>
      </c>
      <c r="W2572" s="2" t="str">
        <f t="shared" si="2"/>
        <v>High Balance</v>
      </c>
      <c r="X2572" s="2" t="str">
        <f t="shared" si="3"/>
        <v>High</v>
      </c>
    </row>
    <row r="2573">
      <c r="A2573" s="1">
        <v>0.0</v>
      </c>
      <c r="B2573" s="1">
        <v>30.0</v>
      </c>
      <c r="C2573" s="1">
        <v>0.0</v>
      </c>
      <c r="D2573" s="1">
        <v>9.0</v>
      </c>
      <c r="E2573" s="1">
        <v>29997.0</v>
      </c>
      <c r="F2573" s="1">
        <v>826.0</v>
      </c>
      <c r="G2573" s="1">
        <v>1.0</v>
      </c>
      <c r="H2573" s="1">
        <v>522527.0</v>
      </c>
      <c r="I2573" s="1">
        <v>16.0</v>
      </c>
      <c r="J2573" s="1">
        <v>0.0</v>
      </c>
      <c r="K2573" s="1">
        <v>4.0</v>
      </c>
      <c r="L2573" s="1">
        <v>14.0</v>
      </c>
      <c r="M2573" s="1">
        <v>78244.0</v>
      </c>
      <c r="N2573" s="1">
        <v>5588.85714285714</v>
      </c>
      <c r="O2573" s="1">
        <v>1.0</v>
      </c>
      <c r="P2573" s="1">
        <v>0.0</v>
      </c>
      <c r="Q2573" s="1">
        <v>0.178080364007153</v>
      </c>
      <c r="R2573" s="1">
        <v>3169414.0</v>
      </c>
      <c r="S2573" s="1" t="s">
        <v>2559</v>
      </c>
      <c r="T2573" s="1" t="s">
        <v>35</v>
      </c>
      <c r="U2573" s="1">
        <v>1.0</v>
      </c>
      <c r="V2573" s="2" t="str">
        <f t="shared" si="1"/>
        <v>&lt;40</v>
      </c>
      <c r="W2573" s="2" t="str">
        <f t="shared" si="2"/>
        <v>Low Balance</v>
      </c>
      <c r="X2573" s="2" t="str">
        <f t="shared" si="3"/>
        <v>High</v>
      </c>
    </row>
    <row r="2574">
      <c r="A2574" s="1">
        <v>1.0</v>
      </c>
      <c r="B2574" s="1">
        <v>42.0</v>
      </c>
      <c r="C2574" s="1">
        <v>3.0</v>
      </c>
      <c r="D2574" s="1">
        <v>6.0</v>
      </c>
      <c r="E2574" s="1">
        <v>171398.0</v>
      </c>
      <c r="F2574" s="1">
        <v>710.0</v>
      </c>
      <c r="G2574" s="1">
        <v>1.0</v>
      </c>
      <c r="H2574" s="1">
        <v>166816.0</v>
      </c>
      <c r="I2574" s="1">
        <v>20.0</v>
      </c>
      <c r="J2574" s="1">
        <v>1.0</v>
      </c>
      <c r="K2574" s="1">
        <v>1.0</v>
      </c>
      <c r="L2574" s="1">
        <v>22.0</v>
      </c>
      <c r="M2574" s="1">
        <v>102919.0</v>
      </c>
      <c r="N2574" s="1">
        <v>4678.13636363636</v>
      </c>
      <c r="O2574" s="1">
        <v>0.0</v>
      </c>
      <c r="P2574" s="1">
        <v>0.0</v>
      </c>
      <c r="Q2574" s="1">
        <v>0.202881752997542</v>
      </c>
      <c r="R2574" s="1">
        <v>6697941.0</v>
      </c>
      <c r="S2574" s="1" t="s">
        <v>2560</v>
      </c>
      <c r="T2574" s="1" t="s">
        <v>45</v>
      </c>
      <c r="U2574" s="1">
        <v>0.0</v>
      </c>
      <c r="V2574" s="2" t="str">
        <f t="shared" si="1"/>
        <v>40-50</v>
      </c>
      <c r="W2574" s="2" t="str">
        <f t="shared" si="2"/>
        <v>High Balance</v>
      </c>
      <c r="X2574" s="2" t="str">
        <f t="shared" si="3"/>
        <v>High</v>
      </c>
    </row>
    <row r="2575">
      <c r="A2575" s="1">
        <v>0.0</v>
      </c>
      <c r="B2575" s="1">
        <v>76.0</v>
      </c>
      <c r="C2575" s="1">
        <v>0.0</v>
      </c>
      <c r="D2575" s="1">
        <v>3.0</v>
      </c>
      <c r="E2575" s="1">
        <v>255315.0</v>
      </c>
      <c r="F2575" s="1">
        <v>516.0</v>
      </c>
      <c r="G2575" s="1">
        <v>0.0</v>
      </c>
      <c r="H2575" s="1">
        <v>772143.0</v>
      </c>
      <c r="I2575" s="1">
        <v>12.0</v>
      </c>
      <c r="J2575" s="1">
        <v>0.0</v>
      </c>
      <c r="K2575" s="1">
        <v>2.0</v>
      </c>
      <c r="L2575" s="1">
        <v>19.0</v>
      </c>
      <c r="M2575" s="1">
        <v>94293.0</v>
      </c>
      <c r="N2575" s="1">
        <v>4962.78947368421</v>
      </c>
      <c r="O2575" s="1">
        <v>0.0</v>
      </c>
      <c r="P2575" s="1">
        <v>1.0</v>
      </c>
      <c r="Q2575" s="1">
        <v>0.848019393705305</v>
      </c>
      <c r="R2575" s="1">
        <v>3921894.0</v>
      </c>
      <c r="S2575" s="1" t="s">
        <v>2561</v>
      </c>
      <c r="T2575" s="1" t="s">
        <v>75</v>
      </c>
      <c r="U2575" s="1">
        <v>0.0</v>
      </c>
      <c r="V2575" s="2" t="str">
        <f t="shared" si="1"/>
        <v>50+</v>
      </c>
      <c r="W2575" s="2" t="str">
        <f t="shared" si="2"/>
        <v>High Balance</v>
      </c>
      <c r="X2575" s="2" t="str">
        <f t="shared" si="3"/>
        <v>High</v>
      </c>
    </row>
    <row r="2576">
      <c r="A2576" s="1">
        <v>1.0</v>
      </c>
      <c r="B2576" s="1">
        <v>76.0</v>
      </c>
      <c r="C2576" s="1">
        <v>3.0</v>
      </c>
      <c r="D2576" s="1">
        <v>9.0</v>
      </c>
      <c r="E2576" s="1">
        <v>206885.0</v>
      </c>
      <c r="F2576" s="1">
        <v>884.0</v>
      </c>
      <c r="G2576" s="1">
        <v>1.0</v>
      </c>
      <c r="H2576" s="1">
        <v>166422.0</v>
      </c>
      <c r="I2576" s="1">
        <v>5.0</v>
      </c>
      <c r="J2576" s="1">
        <v>3.0</v>
      </c>
      <c r="K2576" s="1">
        <v>1.0</v>
      </c>
      <c r="L2576" s="1">
        <v>21.0</v>
      </c>
      <c r="M2576" s="1">
        <v>130421.0</v>
      </c>
      <c r="N2576" s="1">
        <v>6210.5238095238</v>
      </c>
      <c r="O2576" s="1">
        <v>0.0</v>
      </c>
      <c r="P2576" s="1">
        <v>0.0</v>
      </c>
      <c r="Q2576" s="1">
        <v>0.140512852601285</v>
      </c>
      <c r="R2576" s="1">
        <v>6803439.0</v>
      </c>
      <c r="S2576" s="1" t="s">
        <v>2562</v>
      </c>
      <c r="T2576" s="1" t="s">
        <v>45</v>
      </c>
      <c r="U2576" s="1">
        <v>0.0</v>
      </c>
      <c r="V2576" s="2" t="str">
        <f t="shared" si="1"/>
        <v>50+</v>
      </c>
      <c r="W2576" s="2" t="str">
        <f t="shared" si="2"/>
        <v>High Balance</v>
      </c>
      <c r="X2576" s="2" t="str">
        <f t="shared" si="3"/>
        <v>High</v>
      </c>
    </row>
    <row r="2577">
      <c r="A2577" s="1">
        <v>0.0</v>
      </c>
      <c r="B2577" s="1">
        <v>19.0</v>
      </c>
      <c r="C2577" s="1">
        <v>1.0</v>
      </c>
      <c r="D2577" s="1">
        <v>9.0</v>
      </c>
      <c r="E2577" s="1">
        <v>249658.0</v>
      </c>
      <c r="F2577" s="1">
        <v>732.0</v>
      </c>
      <c r="G2577" s="1">
        <v>1.0</v>
      </c>
      <c r="H2577" s="1">
        <v>313919.0</v>
      </c>
      <c r="I2577" s="1">
        <v>4.0</v>
      </c>
      <c r="J2577" s="1">
        <v>3.0</v>
      </c>
      <c r="K2577" s="1">
        <v>3.0</v>
      </c>
      <c r="L2577" s="1">
        <v>22.0</v>
      </c>
      <c r="M2577" s="1">
        <v>106763.0</v>
      </c>
      <c r="N2577" s="1">
        <v>4852.86363636363</v>
      </c>
      <c r="O2577" s="1">
        <v>0.0</v>
      </c>
      <c r="P2577" s="1">
        <v>0.0</v>
      </c>
      <c r="Q2577" s="1">
        <v>0.153214601776231</v>
      </c>
      <c r="R2577" s="1">
        <v>4151856.0</v>
      </c>
      <c r="S2577" s="1" t="s">
        <v>2563</v>
      </c>
      <c r="T2577" s="1" t="s">
        <v>65</v>
      </c>
      <c r="U2577" s="1">
        <v>0.0</v>
      </c>
      <c r="V2577" s="2" t="str">
        <f t="shared" si="1"/>
        <v>&lt;30</v>
      </c>
      <c r="W2577" s="2" t="str">
        <f t="shared" si="2"/>
        <v>High Balance</v>
      </c>
      <c r="X2577" s="2" t="str">
        <f t="shared" si="3"/>
        <v>High</v>
      </c>
    </row>
    <row r="2578">
      <c r="A2578" s="1">
        <v>0.0</v>
      </c>
      <c r="B2578" s="1">
        <v>32.0</v>
      </c>
      <c r="C2578" s="1">
        <v>3.0</v>
      </c>
      <c r="D2578" s="1">
        <v>5.0</v>
      </c>
      <c r="E2578" s="1">
        <v>103131.0</v>
      </c>
      <c r="F2578" s="1">
        <v>654.0</v>
      </c>
      <c r="G2578" s="1">
        <v>1.0</v>
      </c>
      <c r="H2578" s="1">
        <v>375397.0</v>
      </c>
      <c r="I2578" s="1">
        <v>1.0</v>
      </c>
      <c r="J2578" s="1">
        <v>2.0</v>
      </c>
      <c r="K2578" s="1">
        <v>2.0</v>
      </c>
      <c r="L2578" s="1">
        <v>15.0</v>
      </c>
      <c r="M2578" s="1">
        <v>57945.0</v>
      </c>
      <c r="N2578" s="1">
        <v>3863.0</v>
      </c>
      <c r="O2578" s="1">
        <v>0.0</v>
      </c>
      <c r="P2578" s="1">
        <v>0.0</v>
      </c>
      <c r="Q2578" s="1">
        <v>0.144434306575788</v>
      </c>
      <c r="R2578" s="1">
        <v>7248736.0</v>
      </c>
      <c r="S2578" s="1" t="s">
        <v>2564</v>
      </c>
      <c r="T2578" s="1" t="s">
        <v>41</v>
      </c>
      <c r="U2578" s="1">
        <v>0.0</v>
      </c>
      <c r="V2578" s="2" t="str">
        <f t="shared" si="1"/>
        <v>&lt;40</v>
      </c>
      <c r="W2578" s="2" t="str">
        <f t="shared" si="2"/>
        <v>High Balance</v>
      </c>
      <c r="X2578" s="2" t="str">
        <f t="shared" si="3"/>
        <v>High</v>
      </c>
    </row>
    <row r="2579">
      <c r="A2579" s="1">
        <v>0.0</v>
      </c>
      <c r="B2579" s="1">
        <v>52.0</v>
      </c>
      <c r="C2579" s="1">
        <v>2.0</v>
      </c>
      <c r="D2579" s="1">
        <v>5.0</v>
      </c>
      <c r="E2579" s="1">
        <v>258631.0</v>
      </c>
      <c r="F2579" s="1">
        <v>556.0</v>
      </c>
      <c r="G2579" s="1">
        <v>1.0</v>
      </c>
      <c r="H2579" s="1">
        <v>381899.0</v>
      </c>
      <c r="I2579" s="1">
        <v>1.0</v>
      </c>
      <c r="J2579" s="1">
        <v>2.0</v>
      </c>
      <c r="K2579" s="1">
        <v>3.0</v>
      </c>
      <c r="L2579" s="1">
        <v>19.0</v>
      </c>
      <c r="M2579" s="1">
        <v>81681.0</v>
      </c>
      <c r="N2579" s="1">
        <v>4299.0</v>
      </c>
      <c r="O2579" s="1">
        <v>1.0</v>
      </c>
      <c r="P2579" s="1">
        <v>0.0</v>
      </c>
      <c r="Q2579" s="1">
        <v>0.290918702828618</v>
      </c>
      <c r="R2579" s="1">
        <v>8323371.0</v>
      </c>
      <c r="S2579" s="1" t="s">
        <v>2565</v>
      </c>
      <c r="T2579" s="1" t="s">
        <v>58</v>
      </c>
      <c r="U2579" s="1">
        <v>1.0</v>
      </c>
      <c r="V2579" s="2" t="str">
        <f t="shared" si="1"/>
        <v>50+</v>
      </c>
      <c r="W2579" s="2" t="str">
        <f t="shared" si="2"/>
        <v>High Balance</v>
      </c>
      <c r="X2579" s="2" t="str">
        <f t="shared" si="3"/>
        <v>High</v>
      </c>
    </row>
    <row r="2580">
      <c r="A2580" s="1">
        <v>0.0</v>
      </c>
      <c r="B2580" s="1">
        <v>45.0</v>
      </c>
      <c r="C2580" s="1">
        <v>2.0</v>
      </c>
      <c r="D2580" s="1">
        <v>9.0</v>
      </c>
      <c r="E2580" s="1">
        <v>280487.0</v>
      </c>
      <c r="F2580" s="1">
        <v>432.0</v>
      </c>
      <c r="G2580" s="1">
        <v>1.0</v>
      </c>
      <c r="H2580" s="1">
        <v>415524.0</v>
      </c>
      <c r="I2580" s="1">
        <v>16.0</v>
      </c>
      <c r="J2580" s="1">
        <v>0.0</v>
      </c>
      <c r="K2580" s="1">
        <v>3.0</v>
      </c>
      <c r="L2580" s="1">
        <v>25.0</v>
      </c>
      <c r="M2580" s="1">
        <v>145061.0</v>
      </c>
      <c r="N2580" s="1">
        <v>5802.44</v>
      </c>
      <c r="O2580" s="1">
        <v>0.0</v>
      </c>
      <c r="P2580" s="1">
        <v>0.0</v>
      </c>
      <c r="Q2580" s="1">
        <v>0.114318000849319</v>
      </c>
      <c r="R2580" s="1">
        <v>3289917.0</v>
      </c>
      <c r="S2580" s="1" t="s">
        <v>2566</v>
      </c>
      <c r="T2580" s="1" t="s">
        <v>68</v>
      </c>
      <c r="U2580" s="1">
        <v>0.0</v>
      </c>
      <c r="V2580" s="2" t="str">
        <f t="shared" si="1"/>
        <v>40-50</v>
      </c>
      <c r="W2580" s="2" t="str">
        <f t="shared" si="2"/>
        <v>High Balance</v>
      </c>
      <c r="X2580" s="2" t="str">
        <f t="shared" si="3"/>
        <v>High</v>
      </c>
    </row>
    <row r="2581">
      <c r="A2581" s="1">
        <v>1.0</v>
      </c>
      <c r="B2581" s="1">
        <v>51.0</v>
      </c>
      <c r="C2581" s="1">
        <v>0.0</v>
      </c>
      <c r="D2581" s="1">
        <v>9.0</v>
      </c>
      <c r="E2581" s="1">
        <v>240798.0</v>
      </c>
      <c r="F2581" s="1">
        <v>471.0</v>
      </c>
      <c r="G2581" s="1">
        <v>1.0</v>
      </c>
      <c r="H2581" s="1">
        <v>275326.0</v>
      </c>
      <c r="I2581" s="1">
        <v>15.0</v>
      </c>
      <c r="J2581" s="1">
        <v>0.0</v>
      </c>
      <c r="K2581" s="1">
        <v>1.0</v>
      </c>
      <c r="L2581" s="1">
        <v>12.0</v>
      </c>
      <c r="M2581" s="1">
        <v>58477.0</v>
      </c>
      <c r="N2581" s="1">
        <v>4873.08333333333</v>
      </c>
      <c r="O2581" s="1">
        <v>0.0</v>
      </c>
      <c r="P2581" s="1">
        <v>0.0</v>
      </c>
      <c r="Q2581" s="1">
        <v>0.16797163686321</v>
      </c>
      <c r="R2581" s="1">
        <v>9812108.0</v>
      </c>
      <c r="S2581" s="1" t="s">
        <v>2567</v>
      </c>
      <c r="T2581" s="1" t="s">
        <v>129</v>
      </c>
      <c r="U2581" s="1">
        <v>0.0</v>
      </c>
      <c r="V2581" s="2" t="str">
        <f t="shared" si="1"/>
        <v>50+</v>
      </c>
      <c r="W2581" s="2" t="str">
        <f t="shared" si="2"/>
        <v>High Balance</v>
      </c>
      <c r="X2581" s="2" t="str">
        <f t="shared" si="3"/>
        <v>High</v>
      </c>
    </row>
    <row r="2582">
      <c r="A2582" s="1">
        <v>0.0</v>
      </c>
      <c r="B2582" s="1">
        <v>52.0</v>
      </c>
      <c r="C2582" s="1">
        <v>2.0</v>
      </c>
      <c r="D2582" s="1">
        <v>7.0</v>
      </c>
      <c r="E2582" s="1">
        <v>163196.0</v>
      </c>
      <c r="F2582" s="1">
        <v>872.0</v>
      </c>
      <c r="G2582" s="1">
        <v>1.0</v>
      </c>
      <c r="H2582" s="1">
        <v>67475.0</v>
      </c>
      <c r="I2582" s="1">
        <v>3.0</v>
      </c>
      <c r="J2582" s="1">
        <v>1.0</v>
      </c>
      <c r="K2582" s="1">
        <v>2.0</v>
      </c>
      <c r="L2582" s="1">
        <v>26.0</v>
      </c>
      <c r="M2582" s="1">
        <v>134591.0</v>
      </c>
      <c r="N2582" s="1">
        <v>5176.57692307692</v>
      </c>
      <c r="O2582" s="1">
        <v>0.0</v>
      </c>
      <c r="P2582" s="1">
        <v>0.0</v>
      </c>
      <c r="Q2582" s="1">
        <v>0.312851904425541</v>
      </c>
      <c r="R2582" s="1">
        <v>3757789.0</v>
      </c>
      <c r="S2582" s="1" t="s">
        <v>2568</v>
      </c>
      <c r="T2582" s="1" t="s">
        <v>37</v>
      </c>
      <c r="U2582" s="1">
        <v>0.0</v>
      </c>
      <c r="V2582" s="2" t="str">
        <f t="shared" si="1"/>
        <v>50+</v>
      </c>
      <c r="W2582" s="2" t="str">
        <f t="shared" si="2"/>
        <v>High Balance</v>
      </c>
      <c r="X2582" s="2" t="str">
        <f t="shared" si="3"/>
        <v>Medium</v>
      </c>
    </row>
    <row r="2583">
      <c r="A2583" s="1">
        <v>0.0</v>
      </c>
      <c r="B2583" s="1">
        <v>47.0</v>
      </c>
      <c r="C2583" s="1">
        <v>2.0</v>
      </c>
      <c r="D2583" s="1">
        <v>9.0</v>
      </c>
      <c r="E2583" s="1">
        <v>126629.0</v>
      </c>
      <c r="F2583" s="1">
        <v>506.0</v>
      </c>
      <c r="G2583" s="1">
        <v>1.0</v>
      </c>
      <c r="H2583" s="1">
        <v>167909.0</v>
      </c>
      <c r="I2583" s="1">
        <v>1.0</v>
      </c>
      <c r="J2583" s="1">
        <v>1.0</v>
      </c>
      <c r="K2583" s="1">
        <v>2.0</v>
      </c>
      <c r="L2583" s="1">
        <v>27.0</v>
      </c>
      <c r="M2583" s="1">
        <v>128268.0</v>
      </c>
      <c r="N2583" s="1">
        <v>4750.66666666666</v>
      </c>
      <c r="O2583" s="1">
        <v>0.0</v>
      </c>
      <c r="P2583" s="1">
        <v>0.0</v>
      </c>
      <c r="Q2583" s="1">
        <v>0.104871888750192</v>
      </c>
      <c r="R2583" s="1">
        <v>8627534.0</v>
      </c>
      <c r="S2583" s="1" t="s">
        <v>2569</v>
      </c>
      <c r="T2583" s="1" t="s">
        <v>68</v>
      </c>
      <c r="U2583" s="1">
        <v>0.0</v>
      </c>
      <c r="V2583" s="2" t="str">
        <f t="shared" si="1"/>
        <v>40-50</v>
      </c>
      <c r="W2583" s="2" t="str">
        <f t="shared" si="2"/>
        <v>High Balance</v>
      </c>
      <c r="X2583" s="2" t="str">
        <f t="shared" si="3"/>
        <v>High</v>
      </c>
    </row>
    <row r="2584">
      <c r="A2584" s="1">
        <v>0.0</v>
      </c>
      <c r="B2584" s="1">
        <v>35.0</v>
      </c>
      <c r="C2584" s="1">
        <v>2.0</v>
      </c>
      <c r="D2584" s="1">
        <v>6.0</v>
      </c>
      <c r="E2584" s="1">
        <v>84015.0</v>
      </c>
      <c r="F2584" s="1">
        <v>695.0</v>
      </c>
      <c r="G2584" s="1">
        <v>0.0</v>
      </c>
      <c r="H2584" s="1">
        <v>401240.0</v>
      </c>
      <c r="I2584" s="1">
        <v>2.0</v>
      </c>
      <c r="J2584" s="1">
        <v>0.0</v>
      </c>
      <c r="K2584" s="1">
        <v>2.0</v>
      </c>
      <c r="L2584" s="1">
        <v>16.0</v>
      </c>
      <c r="M2584" s="1">
        <v>87570.0</v>
      </c>
      <c r="N2584" s="1">
        <v>5473.125</v>
      </c>
      <c r="O2584" s="1">
        <v>1.0</v>
      </c>
      <c r="P2584" s="1">
        <v>1.0</v>
      </c>
      <c r="Q2584" s="1">
        <v>0.879656146463297</v>
      </c>
      <c r="R2584" s="1">
        <v>5519768.0</v>
      </c>
      <c r="S2584" s="1" t="s">
        <v>2570</v>
      </c>
      <c r="T2584" s="1" t="s">
        <v>68</v>
      </c>
      <c r="U2584" s="1">
        <v>1.0</v>
      </c>
      <c r="V2584" s="2" t="str">
        <f t="shared" si="1"/>
        <v>&lt;40</v>
      </c>
      <c r="W2584" s="2" t="str">
        <f t="shared" si="2"/>
        <v>Medium Balance</v>
      </c>
      <c r="X2584" s="2" t="str">
        <f t="shared" si="3"/>
        <v>High</v>
      </c>
    </row>
    <row r="2585">
      <c r="A2585" s="1">
        <v>1.0</v>
      </c>
      <c r="B2585" s="1">
        <v>25.0</v>
      </c>
      <c r="C2585" s="1">
        <v>2.0</v>
      </c>
      <c r="D2585" s="1">
        <v>6.0</v>
      </c>
      <c r="E2585" s="1">
        <v>176093.0</v>
      </c>
      <c r="F2585" s="1">
        <v>794.0</v>
      </c>
      <c r="G2585" s="1">
        <v>1.0</v>
      </c>
      <c r="H2585" s="1">
        <v>718474.0</v>
      </c>
      <c r="I2585" s="1">
        <v>43.0</v>
      </c>
      <c r="J2585" s="1">
        <v>0.0</v>
      </c>
      <c r="K2585" s="1">
        <v>4.0</v>
      </c>
      <c r="L2585" s="1">
        <v>25.0</v>
      </c>
      <c r="M2585" s="1">
        <v>135274.0</v>
      </c>
      <c r="N2585" s="1">
        <v>5410.96</v>
      </c>
      <c r="O2585" s="1">
        <v>0.0</v>
      </c>
      <c r="P2585" s="1">
        <v>0.0</v>
      </c>
      <c r="Q2585" s="1">
        <v>0.0882105594807474</v>
      </c>
      <c r="R2585" s="1">
        <v>9449792.0</v>
      </c>
      <c r="S2585" s="1" t="s">
        <v>2571</v>
      </c>
      <c r="T2585" s="1" t="s">
        <v>62</v>
      </c>
      <c r="U2585" s="1">
        <v>0.0</v>
      </c>
      <c r="V2585" s="2" t="str">
        <f t="shared" si="1"/>
        <v>&lt;30</v>
      </c>
      <c r="W2585" s="2" t="str">
        <f t="shared" si="2"/>
        <v>High Balance</v>
      </c>
      <c r="X2585" s="2" t="str">
        <f t="shared" si="3"/>
        <v>High</v>
      </c>
    </row>
    <row r="2586">
      <c r="A2586" s="1">
        <v>1.0</v>
      </c>
      <c r="B2586" s="1">
        <v>31.0</v>
      </c>
      <c r="C2586" s="1">
        <v>2.0</v>
      </c>
      <c r="D2586" s="1">
        <v>1.0</v>
      </c>
      <c r="E2586" s="1">
        <v>285265.0</v>
      </c>
      <c r="F2586" s="1">
        <v>896.0</v>
      </c>
      <c r="G2586" s="1">
        <v>1.0</v>
      </c>
      <c r="H2586" s="1">
        <v>500549.0</v>
      </c>
      <c r="I2586" s="1">
        <v>9.0</v>
      </c>
      <c r="J2586" s="1">
        <v>2.0</v>
      </c>
      <c r="K2586" s="1">
        <v>3.0</v>
      </c>
      <c r="L2586" s="1">
        <v>21.0</v>
      </c>
      <c r="M2586" s="1">
        <v>118422.0</v>
      </c>
      <c r="N2586" s="1">
        <v>5639.14285714285</v>
      </c>
      <c r="O2586" s="1">
        <v>0.0</v>
      </c>
      <c r="P2586" s="1">
        <v>0.0</v>
      </c>
      <c r="Q2586" s="1">
        <v>0.180893137309977</v>
      </c>
      <c r="R2586" s="1">
        <v>1817599.0</v>
      </c>
      <c r="S2586" s="1" t="s">
        <v>2572</v>
      </c>
      <c r="T2586" s="1" t="s">
        <v>37</v>
      </c>
      <c r="U2586" s="1">
        <v>0.0</v>
      </c>
      <c r="V2586" s="2" t="str">
        <f t="shared" si="1"/>
        <v>&lt;40</v>
      </c>
      <c r="W2586" s="2" t="str">
        <f t="shared" si="2"/>
        <v>High Balance</v>
      </c>
      <c r="X2586" s="2" t="str">
        <f t="shared" si="3"/>
        <v>High</v>
      </c>
    </row>
    <row r="2587">
      <c r="A2587" s="1">
        <v>0.0</v>
      </c>
      <c r="B2587" s="1">
        <v>47.0</v>
      </c>
      <c r="C2587" s="1">
        <v>1.0</v>
      </c>
      <c r="D2587" s="1">
        <v>2.0</v>
      </c>
      <c r="E2587" s="1">
        <v>78767.0</v>
      </c>
      <c r="F2587" s="1">
        <v>845.0</v>
      </c>
      <c r="G2587" s="1">
        <v>1.0</v>
      </c>
      <c r="H2587" s="1">
        <v>366033.0</v>
      </c>
      <c r="I2587" s="1">
        <v>7.0</v>
      </c>
      <c r="J2587" s="1">
        <v>3.0</v>
      </c>
      <c r="K2587" s="1">
        <v>2.0</v>
      </c>
      <c r="L2587" s="1">
        <v>18.0</v>
      </c>
      <c r="M2587" s="1">
        <v>94439.0</v>
      </c>
      <c r="N2587" s="1">
        <v>5246.61111111111</v>
      </c>
      <c r="O2587" s="1">
        <v>0.0</v>
      </c>
      <c r="P2587" s="1">
        <v>0.0</v>
      </c>
      <c r="Q2587" s="1">
        <v>0.267907787930449</v>
      </c>
      <c r="R2587" s="1">
        <v>1290792.0</v>
      </c>
      <c r="S2587" s="1" t="s">
        <v>2573</v>
      </c>
      <c r="T2587" s="1" t="s">
        <v>65</v>
      </c>
      <c r="U2587" s="1">
        <v>0.0</v>
      </c>
      <c r="V2587" s="2" t="str">
        <f t="shared" si="1"/>
        <v>40-50</v>
      </c>
      <c r="W2587" s="2" t="str">
        <f t="shared" si="2"/>
        <v>Medium Balance</v>
      </c>
      <c r="X2587" s="2" t="str">
        <f t="shared" si="3"/>
        <v>High</v>
      </c>
    </row>
    <row r="2588">
      <c r="A2588" s="1">
        <v>1.0</v>
      </c>
      <c r="B2588" s="1">
        <v>47.0</v>
      </c>
      <c r="C2588" s="1">
        <v>1.0</v>
      </c>
      <c r="D2588" s="1">
        <v>8.0</v>
      </c>
      <c r="E2588" s="1">
        <v>147394.0</v>
      </c>
      <c r="F2588" s="1">
        <v>852.0</v>
      </c>
      <c r="G2588" s="1">
        <v>1.0</v>
      </c>
      <c r="H2588" s="1">
        <v>218150.0</v>
      </c>
      <c r="I2588" s="1">
        <v>11.0</v>
      </c>
      <c r="J2588" s="1">
        <v>0.0</v>
      </c>
      <c r="K2588" s="1">
        <v>1.0</v>
      </c>
      <c r="L2588" s="1">
        <v>19.0</v>
      </c>
      <c r="M2588" s="1">
        <v>89003.0</v>
      </c>
      <c r="N2588" s="1">
        <v>4684.36842105263</v>
      </c>
      <c r="O2588" s="1">
        <v>0.0</v>
      </c>
      <c r="P2588" s="1">
        <v>0.0</v>
      </c>
      <c r="Q2588" s="1">
        <v>0.118996791330969</v>
      </c>
      <c r="R2588" s="1">
        <v>7482517.0</v>
      </c>
      <c r="S2588" s="1" t="s">
        <v>1418</v>
      </c>
      <c r="T2588" s="1" t="s">
        <v>65</v>
      </c>
      <c r="U2588" s="1">
        <v>0.0</v>
      </c>
      <c r="V2588" s="2" t="str">
        <f t="shared" si="1"/>
        <v>40-50</v>
      </c>
      <c r="W2588" s="2" t="str">
        <f t="shared" si="2"/>
        <v>High Balance</v>
      </c>
      <c r="X2588" s="2" t="str">
        <f t="shared" si="3"/>
        <v>High</v>
      </c>
    </row>
    <row r="2589">
      <c r="A2589" s="1">
        <v>0.0</v>
      </c>
      <c r="B2589" s="1">
        <v>31.0</v>
      </c>
      <c r="C2589" s="1">
        <v>2.0</v>
      </c>
      <c r="D2589" s="1">
        <v>4.0</v>
      </c>
      <c r="E2589" s="1">
        <v>264855.0</v>
      </c>
      <c r="F2589" s="1">
        <v>885.0</v>
      </c>
      <c r="G2589" s="1">
        <v>1.0</v>
      </c>
      <c r="H2589" s="1">
        <v>214122.0</v>
      </c>
      <c r="I2589" s="1">
        <v>50.0</v>
      </c>
      <c r="J2589" s="1">
        <v>1.0</v>
      </c>
      <c r="K2589" s="1">
        <v>1.0</v>
      </c>
      <c r="L2589" s="1">
        <v>18.0</v>
      </c>
      <c r="M2589" s="1">
        <v>110105.0</v>
      </c>
      <c r="N2589" s="1">
        <v>6116.94444444444</v>
      </c>
      <c r="O2589" s="1">
        <v>1.0</v>
      </c>
      <c r="P2589" s="1">
        <v>0.0</v>
      </c>
      <c r="Q2589" s="1">
        <v>0.243644249733264</v>
      </c>
      <c r="R2589" s="1">
        <v>8604430.0</v>
      </c>
      <c r="S2589" s="1" t="s">
        <v>2574</v>
      </c>
      <c r="T2589" s="1" t="s">
        <v>29</v>
      </c>
      <c r="U2589" s="1">
        <v>1.0</v>
      </c>
      <c r="V2589" s="2" t="str">
        <f t="shared" si="1"/>
        <v>&lt;40</v>
      </c>
      <c r="W2589" s="2" t="str">
        <f t="shared" si="2"/>
        <v>High Balance</v>
      </c>
      <c r="X2589" s="2" t="str">
        <f t="shared" si="3"/>
        <v>High</v>
      </c>
    </row>
    <row r="2590">
      <c r="A2590" s="1">
        <v>0.0</v>
      </c>
      <c r="B2590" s="1">
        <v>34.0</v>
      </c>
      <c r="C2590" s="1">
        <v>2.0</v>
      </c>
      <c r="D2590" s="1">
        <v>4.0</v>
      </c>
      <c r="E2590" s="1">
        <v>124083.0</v>
      </c>
      <c r="F2590" s="1">
        <v>715.0</v>
      </c>
      <c r="G2590" s="1">
        <v>1.0</v>
      </c>
      <c r="H2590" s="1">
        <v>247288.0</v>
      </c>
      <c r="I2590" s="1">
        <v>21.0</v>
      </c>
      <c r="J2590" s="1">
        <v>0.0</v>
      </c>
      <c r="K2590" s="1">
        <v>4.0</v>
      </c>
      <c r="L2590" s="1">
        <v>17.0</v>
      </c>
      <c r="M2590" s="1">
        <v>69190.0</v>
      </c>
      <c r="N2590" s="1">
        <v>4070.0</v>
      </c>
      <c r="O2590" s="1">
        <v>0.0</v>
      </c>
      <c r="P2590" s="1">
        <v>0.0</v>
      </c>
      <c r="Q2590" s="1">
        <v>0.347296555862946</v>
      </c>
      <c r="R2590" s="1">
        <v>1564884.0</v>
      </c>
      <c r="S2590" s="1" t="s">
        <v>2575</v>
      </c>
      <c r="T2590" s="1" t="s">
        <v>68</v>
      </c>
      <c r="U2590" s="1">
        <v>0.0</v>
      </c>
      <c r="V2590" s="2" t="str">
        <f t="shared" si="1"/>
        <v>&lt;40</v>
      </c>
      <c r="W2590" s="2" t="str">
        <f t="shared" si="2"/>
        <v>High Balance</v>
      </c>
      <c r="X2590" s="2" t="str">
        <f t="shared" si="3"/>
        <v>High</v>
      </c>
    </row>
    <row r="2591">
      <c r="A2591" s="1">
        <v>1.0</v>
      </c>
      <c r="B2591" s="1">
        <v>58.0</v>
      </c>
      <c r="C2591" s="1">
        <v>0.0</v>
      </c>
      <c r="D2591" s="1">
        <v>1.0</v>
      </c>
      <c r="E2591" s="1">
        <v>6098.0</v>
      </c>
      <c r="F2591" s="1">
        <v>821.0</v>
      </c>
      <c r="G2591" s="1">
        <v>1.0</v>
      </c>
      <c r="H2591" s="1">
        <v>59576.0</v>
      </c>
      <c r="I2591" s="1">
        <v>5.0</v>
      </c>
      <c r="J2591" s="1">
        <v>1.0</v>
      </c>
      <c r="K2591" s="1">
        <v>3.0</v>
      </c>
      <c r="L2591" s="1">
        <v>26.0</v>
      </c>
      <c r="M2591" s="1">
        <v>139169.0</v>
      </c>
      <c r="N2591" s="1">
        <v>5352.65384615384</v>
      </c>
      <c r="O2591" s="1">
        <v>1.0</v>
      </c>
      <c r="P2591" s="1">
        <v>0.0</v>
      </c>
      <c r="Q2591" s="1">
        <v>0.161459591427786</v>
      </c>
      <c r="R2591" s="1">
        <v>4275543.0</v>
      </c>
      <c r="S2591" s="1" t="s">
        <v>2576</v>
      </c>
      <c r="T2591" s="1" t="s">
        <v>35</v>
      </c>
      <c r="U2591" s="1">
        <v>1.0</v>
      </c>
      <c r="V2591" s="2" t="str">
        <f t="shared" si="1"/>
        <v>50+</v>
      </c>
      <c r="W2591" s="2" t="str">
        <f t="shared" si="2"/>
        <v>Low Balance</v>
      </c>
      <c r="X2591" s="2" t="str">
        <f t="shared" si="3"/>
        <v>Medium</v>
      </c>
    </row>
    <row r="2592">
      <c r="A2592" s="1">
        <v>1.0</v>
      </c>
      <c r="B2592" s="1">
        <v>50.0</v>
      </c>
      <c r="C2592" s="1">
        <v>2.0</v>
      </c>
      <c r="D2592" s="1">
        <v>3.0</v>
      </c>
      <c r="E2592" s="1">
        <v>236181.0</v>
      </c>
      <c r="F2592" s="1">
        <v>627.0</v>
      </c>
      <c r="G2592" s="1">
        <v>1.0</v>
      </c>
      <c r="H2592" s="1">
        <v>402339.0</v>
      </c>
      <c r="I2592" s="1">
        <v>11.0</v>
      </c>
      <c r="J2592" s="1">
        <v>0.0</v>
      </c>
      <c r="K2592" s="1">
        <v>4.0</v>
      </c>
      <c r="L2592" s="1">
        <v>14.0</v>
      </c>
      <c r="M2592" s="1">
        <v>74682.0</v>
      </c>
      <c r="N2592" s="1">
        <v>5334.42857142857</v>
      </c>
      <c r="O2592" s="1">
        <v>0.0</v>
      </c>
      <c r="P2592" s="1">
        <v>0.0</v>
      </c>
      <c r="Q2592" s="1">
        <v>0.154052610785767</v>
      </c>
      <c r="R2592" s="1">
        <v>4360443.0</v>
      </c>
      <c r="S2592" s="1" t="s">
        <v>2577</v>
      </c>
      <c r="T2592" s="1" t="s">
        <v>68</v>
      </c>
      <c r="U2592" s="1">
        <v>0.0</v>
      </c>
      <c r="V2592" s="2" t="str">
        <f t="shared" si="1"/>
        <v>50+</v>
      </c>
      <c r="W2592" s="2" t="str">
        <f t="shared" si="2"/>
        <v>High Balance</v>
      </c>
      <c r="X2592" s="2" t="str">
        <f t="shared" si="3"/>
        <v>High</v>
      </c>
    </row>
    <row r="2593">
      <c r="A2593" s="1">
        <v>0.0</v>
      </c>
      <c r="B2593" s="1">
        <v>25.0</v>
      </c>
      <c r="C2593" s="1">
        <v>3.0</v>
      </c>
      <c r="D2593" s="1">
        <v>1.0</v>
      </c>
      <c r="E2593" s="1">
        <v>124361.0</v>
      </c>
      <c r="F2593" s="1">
        <v>890.0</v>
      </c>
      <c r="G2593" s="1">
        <v>0.0</v>
      </c>
      <c r="H2593" s="1">
        <v>487309.0</v>
      </c>
      <c r="I2593" s="1">
        <v>1.0</v>
      </c>
      <c r="J2593" s="1">
        <v>2.0</v>
      </c>
      <c r="K2593" s="1">
        <v>2.0</v>
      </c>
      <c r="L2593" s="1">
        <v>23.0</v>
      </c>
      <c r="M2593" s="1">
        <v>121770.0</v>
      </c>
      <c r="N2593" s="1">
        <v>5294.34782608695</v>
      </c>
      <c r="O2593" s="1">
        <v>0.0</v>
      </c>
      <c r="P2593" s="1">
        <v>0.0</v>
      </c>
      <c r="Q2593" s="1">
        <v>0.372887638447552</v>
      </c>
      <c r="R2593" s="1">
        <v>3112016.0</v>
      </c>
      <c r="S2593" s="1" t="s">
        <v>2578</v>
      </c>
      <c r="T2593" s="1" t="s">
        <v>45</v>
      </c>
      <c r="U2593" s="1">
        <v>0.0</v>
      </c>
      <c r="V2593" s="2" t="str">
        <f t="shared" si="1"/>
        <v>&lt;30</v>
      </c>
      <c r="W2593" s="2" t="str">
        <f t="shared" si="2"/>
        <v>High Balance</v>
      </c>
      <c r="X2593" s="2" t="str">
        <f t="shared" si="3"/>
        <v>High</v>
      </c>
    </row>
    <row r="2594">
      <c r="A2594" s="1">
        <v>0.0</v>
      </c>
      <c r="B2594" s="1">
        <v>27.0</v>
      </c>
      <c r="C2594" s="1">
        <v>2.0</v>
      </c>
      <c r="D2594" s="1">
        <v>3.0</v>
      </c>
      <c r="E2594" s="1">
        <v>199851.0</v>
      </c>
      <c r="F2594" s="1">
        <v>798.0</v>
      </c>
      <c r="G2594" s="1">
        <v>1.0</v>
      </c>
      <c r="H2594" s="1">
        <v>58468.0</v>
      </c>
      <c r="I2594" s="1">
        <v>26.0</v>
      </c>
      <c r="J2594" s="1">
        <v>1.0</v>
      </c>
      <c r="K2594" s="1">
        <v>1.0</v>
      </c>
      <c r="L2594" s="1">
        <v>25.0</v>
      </c>
      <c r="M2594" s="1">
        <v>100098.0</v>
      </c>
      <c r="N2594" s="1">
        <v>4003.92</v>
      </c>
      <c r="O2594" s="1">
        <v>0.0</v>
      </c>
      <c r="P2594" s="1">
        <v>0.0</v>
      </c>
      <c r="Q2594" s="1">
        <v>0.287278632432475</v>
      </c>
      <c r="R2594" s="1">
        <v>7963684.0</v>
      </c>
      <c r="S2594" s="1" t="s">
        <v>2579</v>
      </c>
      <c r="T2594" s="1" t="s">
        <v>58</v>
      </c>
      <c r="U2594" s="1">
        <v>0.0</v>
      </c>
      <c r="V2594" s="2" t="str">
        <f t="shared" si="1"/>
        <v>&lt;30</v>
      </c>
      <c r="W2594" s="2" t="str">
        <f t="shared" si="2"/>
        <v>High Balance</v>
      </c>
      <c r="X2594" s="2" t="str">
        <f t="shared" si="3"/>
        <v>Medium</v>
      </c>
    </row>
    <row r="2595">
      <c r="A2595" s="1">
        <v>1.0</v>
      </c>
      <c r="B2595" s="1">
        <v>18.0</v>
      </c>
      <c r="C2595" s="1">
        <v>0.0</v>
      </c>
      <c r="D2595" s="1">
        <v>5.0</v>
      </c>
      <c r="E2595" s="1">
        <v>25765.0</v>
      </c>
      <c r="F2595" s="1">
        <v>720.0</v>
      </c>
      <c r="G2595" s="1">
        <v>1.0</v>
      </c>
      <c r="H2595" s="1">
        <v>79883.0</v>
      </c>
      <c r="I2595" s="1">
        <v>48.0</v>
      </c>
      <c r="J2595" s="1">
        <v>2.0</v>
      </c>
      <c r="K2595" s="1">
        <v>1.0</v>
      </c>
      <c r="L2595" s="1">
        <v>21.0</v>
      </c>
      <c r="M2595" s="1">
        <v>73134.0</v>
      </c>
      <c r="N2595" s="1">
        <v>3482.57142857142</v>
      </c>
      <c r="O2595" s="1">
        <v>0.0</v>
      </c>
      <c r="P2595" s="1">
        <v>0.0</v>
      </c>
      <c r="Q2595" s="1">
        <v>0.173955043745584</v>
      </c>
      <c r="R2595" s="1">
        <v>5062445.0</v>
      </c>
      <c r="S2595" s="1" t="s">
        <v>2580</v>
      </c>
      <c r="T2595" s="1" t="s">
        <v>83</v>
      </c>
      <c r="U2595" s="1">
        <v>0.0</v>
      </c>
      <c r="V2595" s="2" t="str">
        <f t="shared" si="1"/>
        <v>&lt;30</v>
      </c>
      <c r="W2595" s="2" t="str">
        <f t="shared" si="2"/>
        <v>Low Balance</v>
      </c>
      <c r="X2595" s="2" t="str">
        <f t="shared" si="3"/>
        <v>Medium</v>
      </c>
    </row>
    <row r="2596">
      <c r="A2596" s="1">
        <v>1.0</v>
      </c>
      <c r="B2596" s="1">
        <v>27.0</v>
      </c>
      <c r="C2596" s="1">
        <v>3.0</v>
      </c>
      <c r="D2596" s="1">
        <v>3.0</v>
      </c>
      <c r="E2596" s="1">
        <v>257350.0</v>
      </c>
      <c r="F2596" s="1">
        <v>538.0</v>
      </c>
      <c r="G2596" s="1">
        <v>0.0</v>
      </c>
      <c r="H2596" s="1">
        <v>669742.0</v>
      </c>
      <c r="I2596" s="1">
        <v>3.0</v>
      </c>
      <c r="J2596" s="1">
        <v>1.0</v>
      </c>
      <c r="K2596" s="1">
        <v>3.0</v>
      </c>
      <c r="L2596" s="1">
        <v>13.0</v>
      </c>
      <c r="M2596" s="1">
        <v>62842.0</v>
      </c>
      <c r="N2596" s="1">
        <v>4834.0</v>
      </c>
      <c r="O2596" s="1">
        <v>0.0</v>
      </c>
      <c r="P2596" s="1">
        <v>0.0</v>
      </c>
      <c r="Q2596" s="1">
        <v>0.435219677959408</v>
      </c>
      <c r="R2596" s="1">
        <v>8154963.0</v>
      </c>
      <c r="S2596" s="1" t="s">
        <v>2581</v>
      </c>
      <c r="T2596" s="1" t="s">
        <v>51</v>
      </c>
      <c r="U2596" s="1">
        <v>0.0</v>
      </c>
      <c r="V2596" s="2" t="str">
        <f t="shared" si="1"/>
        <v>&lt;30</v>
      </c>
      <c r="W2596" s="2" t="str">
        <f t="shared" si="2"/>
        <v>High Balance</v>
      </c>
      <c r="X2596" s="2" t="str">
        <f t="shared" si="3"/>
        <v>High</v>
      </c>
    </row>
    <row r="2597">
      <c r="A2597" s="1">
        <v>1.0</v>
      </c>
      <c r="B2597" s="1">
        <v>59.0</v>
      </c>
      <c r="C2597" s="1">
        <v>2.0</v>
      </c>
      <c r="D2597" s="1">
        <v>5.0</v>
      </c>
      <c r="E2597" s="1">
        <v>222882.0</v>
      </c>
      <c r="F2597" s="1">
        <v>841.0</v>
      </c>
      <c r="G2597" s="1">
        <v>1.0</v>
      </c>
      <c r="H2597" s="1">
        <v>761725.0</v>
      </c>
      <c r="I2597" s="1">
        <v>17.0</v>
      </c>
      <c r="J2597" s="1">
        <v>1.0</v>
      </c>
      <c r="K2597" s="1">
        <v>3.0</v>
      </c>
      <c r="L2597" s="1">
        <v>13.0</v>
      </c>
      <c r="M2597" s="1">
        <v>69686.0</v>
      </c>
      <c r="N2597" s="1">
        <v>5360.46153846153</v>
      </c>
      <c r="O2597" s="1">
        <v>0.0</v>
      </c>
      <c r="P2597" s="1">
        <v>0.0</v>
      </c>
      <c r="Q2597" s="1">
        <v>0.134732746937846</v>
      </c>
      <c r="R2597" s="1">
        <v>9341492.0</v>
      </c>
      <c r="S2597" s="1" t="s">
        <v>2582</v>
      </c>
      <c r="T2597" s="1" t="s">
        <v>25</v>
      </c>
      <c r="U2597" s="1">
        <v>0.0</v>
      </c>
      <c r="V2597" s="2" t="str">
        <f t="shared" si="1"/>
        <v>50+</v>
      </c>
      <c r="W2597" s="2" t="str">
        <f t="shared" si="2"/>
        <v>High Balance</v>
      </c>
      <c r="X2597" s="2" t="str">
        <f t="shared" si="3"/>
        <v>High</v>
      </c>
    </row>
    <row r="2598">
      <c r="A2598" s="1">
        <v>1.0</v>
      </c>
      <c r="B2598" s="1">
        <v>68.0</v>
      </c>
      <c r="C2598" s="1">
        <v>2.0</v>
      </c>
      <c r="D2598" s="1">
        <v>8.0</v>
      </c>
      <c r="E2598" s="1">
        <v>151668.0</v>
      </c>
      <c r="F2598" s="1">
        <v>491.0</v>
      </c>
      <c r="G2598" s="1">
        <v>1.0</v>
      </c>
      <c r="H2598" s="1">
        <v>620369.0</v>
      </c>
      <c r="I2598" s="1">
        <v>22.0</v>
      </c>
      <c r="J2598" s="1">
        <v>1.0</v>
      </c>
      <c r="K2598" s="1">
        <v>3.0</v>
      </c>
      <c r="L2598" s="1">
        <v>21.0</v>
      </c>
      <c r="M2598" s="1">
        <v>90038.0</v>
      </c>
      <c r="N2598" s="1">
        <v>4287.5238095238</v>
      </c>
      <c r="O2598" s="1">
        <v>1.0</v>
      </c>
      <c r="P2598" s="1">
        <v>0.0</v>
      </c>
      <c r="Q2598" s="1">
        <v>0.172172693803811</v>
      </c>
      <c r="R2598" s="1">
        <v>5218166.0</v>
      </c>
      <c r="S2598" s="1" t="s">
        <v>2583</v>
      </c>
      <c r="T2598" s="1" t="s">
        <v>68</v>
      </c>
      <c r="U2598" s="1">
        <v>1.0</v>
      </c>
      <c r="V2598" s="2" t="str">
        <f t="shared" si="1"/>
        <v>50+</v>
      </c>
      <c r="W2598" s="2" t="str">
        <f t="shared" si="2"/>
        <v>High Balance</v>
      </c>
      <c r="X2598" s="2" t="str">
        <f t="shared" si="3"/>
        <v>High</v>
      </c>
    </row>
    <row r="2599">
      <c r="A2599" s="1">
        <v>1.0</v>
      </c>
      <c r="B2599" s="1">
        <v>28.0</v>
      </c>
      <c r="C2599" s="1">
        <v>2.0</v>
      </c>
      <c r="D2599" s="1">
        <v>8.0</v>
      </c>
      <c r="E2599" s="1">
        <v>76332.0</v>
      </c>
      <c r="F2599" s="1">
        <v>420.0</v>
      </c>
      <c r="G2599" s="1">
        <v>1.0</v>
      </c>
      <c r="H2599" s="1">
        <v>206701.0</v>
      </c>
      <c r="I2599" s="1">
        <v>10.0</v>
      </c>
      <c r="J2599" s="1">
        <v>0.0</v>
      </c>
      <c r="K2599" s="1">
        <v>4.0</v>
      </c>
      <c r="L2599" s="1">
        <v>16.0</v>
      </c>
      <c r="M2599" s="1">
        <v>93373.0</v>
      </c>
      <c r="N2599" s="1">
        <v>5835.8125</v>
      </c>
      <c r="O2599" s="1">
        <v>0.0</v>
      </c>
      <c r="P2599" s="1">
        <v>0.0</v>
      </c>
      <c r="Q2599" s="1">
        <v>0.169996200328616</v>
      </c>
      <c r="R2599" s="1">
        <v>7747922.0</v>
      </c>
      <c r="S2599" s="1" t="s">
        <v>2584</v>
      </c>
      <c r="T2599" s="1" t="s">
        <v>47</v>
      </c>
      <c r="U2599" s="1">
        <v>0.0</v>
      </c>
      <c r="V2599" s="2" t="str">
        <f t="shared" si="1"/>
        <v>&lt;30</v>
      </c>
      <c r="W2599" s="2" t="str">
        <f t="shared" si="2"/>
        <v>Medium Balance</v>
      </c>
      <c r="X2599" s="2" t="str">
        <f t="shared" si="3"/>
        <v>High</v>
      </c>
    </row>
    <row r="2600">
      <c r="A2600" s="1">
        <v>0.0</v>
      </c>
      <c r="B2600" s="1">
        <v>73.0</v>
      </c>
      <c r="C2600" s="1">
        <v>3.0</v>
      </c>
      <c r="D2600" s="1">
        <v>3.0</v>
      </c>
      <c r="E2600" s="1">
        <v>173808.0</v>
      </c>
      <c r="F2600" s="1">
        <v>413.0</v>
      </c>
      <c r="G2600" s="1">
        <v>0.0</v>
      </c>
      <c r="H2600" s="1">
        <v>634675.0</v>
      </c>
      <c r="I2600" s="1">
        <v>17.0</v>
      </c>
      <c r="J2600" s="1">
        <v>4.0</v>
      </c>
      <c r="K2600" s="1">
        <v>4.0</v>
      </c>
      <c r="L2600" s="1">
        <v>23.0</v>
      </c>
      <c r="M2600" s="1">
        <v>119315.0</v>
      </c>
      <c r="N2600" s="1">
        <v>5187.60869565217</v>
      </c>
      <c r="O2600" s="1">
        <v>0.0</v>
      </c>
      <c r="P2600" s="1">
        <v>0.0</v>
      </c>
      <c r="Q2600" s="1">
        <v>0.398495417154101</v>
      </c>
      <c r="R2600" s="1">
        <v>2277794.0</v>
      </c>
      <c r="S2600" s="1" t="s">
        <v>2585</v>
      </c>
      <c r="T2600" s="1" t="s">
        <v>51</v>
      </c>
      <c r="U2600" s="1">
        <v>0.0</v>
      </c>
      <c r="V2600" s="2" t="str">
        <f t="shared" si="1"/>
        <v>50+</v>
      </c>
      <c r="W2600" s="2" t="str">
        <f t="shared" si="2"/>
        <v>High Balance</v>
      </c>
      <c r="X2600" s="2" t="str">
        <f t="shared" si="3"/>
        <v>High</v>
      </c>
    </row>
    <row r="2601">
      <c r="A2601" s="1">
        <v>1.0</v>
      </c>
      <c r="B2601" s="1">
        <v>39.0</v>
      </c>
      <c r="C2601" s="1">
        <v>1.0</v>
      </c>
      <c r="D2601" s="1">
        <v>2.0</v>
      </c>
      <c r="E2601" s="1">
        <v>97534.0</v>
      </c>
      <c r="F2601" s="1">
        <v>689.0</v>
      </c>
      <c r="G2601" s="1">
        <v>1.0</v>
      </c>
      <c r="H2601" s="1">
        <v>270525.0</v>
      </c>
      <c r="I2601" s="1">
        <v>7.0</v>
      </c>
      <c r="J2601" s="1">
        <v>0.0</v>
      </c>
      <c r="K2601" s="1">
        <v>4.0</v>
      </c>
      <c r="L2601" s="1">
        <v>18.0</v>
      </c>
      <c r="M2601" s="1">
        <v>95370.0</v>
      </c>
      <c r="N2601" s="1">
        <v>5298.33333333333</v>
      </c>
      <c r="O2601" s="1">
        <v>0.0</v>
      </c>
      <c r="P2601" s="1">
        <v>0.0</v>
      </c>
      <c r="Q2601" s="1">
        <v>0.153599515224195</v>
      </c>
      <c r="R2601" s="1">
        <v>4796020.0</v>
      </c>
      <c r="S2601" s="1" t="s">
        <v>2586</v>
      </c>
      <c r="T2601" s="1" t="s">
        <v>54</v>
      </c>
      <c r="U2601" s="1">
        <v>0.0</v>
      </c>
      <c r="V2601" s="2" t="str">
        <f t="shared" si="1"/>
        <v>&lt;40</v>
      </c>
      <c r="W2601" s="2" t="str">
        <f t="shared" si="2"/>
        <v>Medium Balance</v>
      </c>
      <c r="X2601" s="2" t="str">
        <f t="shared" si="3"/>
        <v>High</v>
      </c>
    </row>
    <row r="2602">
      <c r="A2602" s="1">
        <v>0.0</v>
      </c>
      <c r="B2602" s="1">
        <v>59.0</v>
      </c>
      <c r="C2602" s="1">
        <v>3.0</v>
      </c>
      <c r="D2602" s="1">
        <v>1.0</v>
      </c>
      <c r="E2602" s="1">
        <v>171057.0</v>
      </c>
      <c r="F2602" s="1">
        <v>516.0</v>
      </c>
      <c r="G2602" s="1">
        <v>0.0</v>
      </c>
      <c r="H2602" s="1">
        <v>215169.0</v>
      </c>
      <c r="I2602" s="1">
        <v>22.0</v>
      </c>
      <c r="J2602" s="1">
        <v>0.0</v>
      </c>
      <c r="K2602" s="1">
        <v>1.0</v>
      </c>
      <c r="L2602" s="1">
        <v>22.0</v>
      </c>
      <c r="M2602" s="1">
        <v>125190.0</v>
      </c>
      <c r="N2602" s="1">
        <v>5690.45454545454</v>
      </c>
      <c r="O2602" s="1">
        <v>1.0</v>
      </c>
      <c r="P2602" s="1">
        <v>1.0</v>
      </c>
      <c r="Q2602" s="1">
        <v>0.631111027509061</v>
      </c>
      <c r="R2602" s="1">
        <v>7568723.0</v>
      </c>
      <c r="S2602" s="1" t="s">
        <v>2587</v>
      </c>
      <c r="T2602" s="1" t="s">
        <v>41</v>
      </c>
      <c r="U2602" s="1">
        <v>1.0</v>
      </c>
      <c r="V2602" s="2" t="str">
        <f t="shared" si="1"/>
        <v>50+</v>
      </c>
      <c r="W2602" s="2" t="str">
        <f t="shared" si="2"/>
        <v>High Balance</v>
      </c>
      <c r="X2602" s="2" t="str">
        <f t="shared" si="3"/>
        <v>High</v>
      </c>
    </row>
    <row r="2603">
      <c r="A2603" s="1">
        <v>0.0</v>
      </c>
      <c r="B2603" s="1">
        <v>72.0</v>
      </c>
      <c r="C2603" s="1">
        <v>3.0</v>
      </c>
      <c r="D2603" s="1">
        <v>6.0</v>
      </c>
      <c r="E2603" s="1">
        <v>213092.0</v>
      </c>
      <c r="F2603" s="1">
        <v>440.0</v>
      </c>
      <c r="G2603" s="1">
        <v>1.0</v>
      </c>
      <c r="H2603" s="1">
        <v>182625.0</v>
      </c>
      <c r="I2603" s="1">
        <v>24.0</v>
      </c>
      <c r="J2603" s="1">
        <v>0.0</v>
      </c>
      <c r="K2603" s="1">
        <v>1.0</v>
      </c>
      <c r="L2603" s="1">
        <v>19.0</v>
      </c>
      <c r="M2603" s="1">
        <v>85713.0</v>
      </c>
      <c r="N2603" s="1">
        <v>4511.21052631578</v>
      </c>
      <c r="O2603" s="1">
        <v>0.0</v>
      </c>
      <c r="P2603" s="1">
        <v>0.0</v>
      </c>
      <c r="Q2603" s="1">
        <v>0.163830294903814</v>
      </c>
      <c r="R2603" s="1">
        <v>5665958.0</v>
      </c>
      <c r="S2603" s="1" t="s">
        <v>2588</v>
      </c>
      <c r="T2603" s="1" t="s">
        <v>33</v>
      </c>
      <c r="U2603" s="1">
        <v>0.0</v>
      </c>
      <c r="V2603" s="2" t="str">
        <f t="shared" si="1"/>
        <v>50+</v>
      </c>
      <c r="W2603" s="2" t="str">
        <f t="shared" si="2"/>
        <v>High Balance</v>
      </c>
      <c r="X2603" s="2" t="str">
        <f t="shared" si="3"/>
        <v>High</v>
      </c>
    </row>
    <row r="2604">
      <c r="A2604" s="1">
        <v>1.0</v>
      </c>
      <c r="B2604" s="1">
        <v>31.0</v>
      </c>
      <c r="C2604" s="1">
        <v>1.0</v>
      </c>
      <c r="D2604" s="1">
        <v>5.0</v>
      </c>
      <c r="E2604" s="1">
        <v>106493.0</v>
      </c>
      <c r="F2604" s="1">
        <v>832.0</v>
      </c>
      <c r="G2604" s="1">
        <v>1.0</v>
      </c>
      <c r="H2604" s="1">
        <v>364958.0</v>
      </c>
      <c r="I2604" s="1">
        <v>18.0</v>
      </c>
      <c r="J2604" s="1">
        <v>2.0</v>
      </c>
      <c r="K2604" s="1">
        <v>1.0</v>
      </c>
      <c r="L2604" s="1">
        <v>17.0</v>
      </c>
      <c r="M2604" s="1">
        <v>94044.0</v>
      </c>
      <c r="N2604" s="1">
        <v>5532.0</v>
      </c>
      <c r="O2604" s="1">
        <v>0.0</v>
      </c>
      <c r="P2604" s="1">
        <v>0.0</v>
      </c>
      <c r="Q2604" s="1">
        <v>0.1856787962087</v>
      </c>
      <c r="R2604" s="1">
        <v>7497271.0</v>
      </c>
      <c r="S2604" s="1" t="s">
        <v>2589</v>
      </c>
      <c r="T2604" s="1" t="s">
        <v>27</v>
      </c>
      <c r="U2604" s="1">
        <v>0.0</v>
      </c>
      <c r="V2604" s="2" t="str">
        <f t="shared" si="1"/>
        <v>&lt;40</v>
      </c>
      <c r="W2604" s="2" t="str">
        <f t="shared" si="2"/>
        <v>High Balance</v>
      </c>
      <c r="X2604" s="2" t="str">
        <f t="shared" si="3"/>
        <v>High</v>
      </c>
    </row>
    <row r="2605">
      <c r="A2605" s="1">
        <v>1.0</v>
      </c>
      <c r="B2605" s="1">
        <v>42.0</v>
      </c>
      <c r="C2605" s="1">
        <v>2.0</v>
      </c>
      <c r="D2605" s="1">
        <v>7.0</v>
      </c>
      <c r="E2605" s="1">
        <v>281179.0</v>
      </c>
      <c r="F2605" s="1">
        <v>685.0</v>
      </c>
      <c r="G2605" s="1">
        <v>1.0</v>
      </c>
      <c r="H2605" s="1">
        <v>567332.0</v>
      </c>
      <c r="I2605" s="1">
        <v>26.0</v>
      </c>
      <c r="J2605" s="1">
        <v>0.0</v>
      </c>
      <c r="K2605" s="1">
        <v>2.0</v>
      </c>
      <c r="L2605" s="1">
        <v>22.0</v>
      </c>
      <c r="M2605" s="1">
        <v>103392.0</v>
      </c>
      <c r="N2605" s="1">
        <v>4699.63636363636</v>
      </c>
      <c r="O2605" s="1">
        <v>0.0</v>
      </c>
      <c r="P2605" s="1">
        <v>0.0</v>
      </c>
      <c r="Q2605" s="1">
        <v>0.181196788819642</v>
      </c>
      <c r="R2605" s="1">
        <v>2768619.0</v>
      </c>
      <c r="S2605" s="1" t="s">
        <v>2590</v>
      </c>
      <c r="T2605" s="1" t="s">
        <v>31</v>
      </c>
      <c r="U2605" s="1">
        <v>0.0</v>
      </c>
      <c r="V2605" s="2" t="str">
        <f t="shared" si="1"/>
        <v>40-50</v>
      </c>
      <c r="W2605" s="2" t="str">
        <f t="shared" si="2"/>
        <v>High Balance</v>
      </c>
      <c r="X2605" s="2" t="str">
        <f t="shared" si="3"/>
        <v>High</v>
      </c>
    </row>
    <row r="2606">
      <c r="A2606" s="1">
        <v>1.0</v>
      </c>
      <c r="B2606" s="1">
        <v>37.0</v>
      </c>
      <c r="C2606" s="1">
        <v>1.0</v>
      </c>
      <c r="D2606" s="1">
        <v>2.0</v>
      </c>
      <c r="E2606" s="1">
        <v>13355.0</v>
      </c>
      <c r="F2606" s="1">
        <v>769.0</v>
      </c>
      <c r="G2606" s="1">
        <v>1.0</v>
      </c>
      <c r="H2606" s="1">
        <v>771912.0</v>
      </c>
      <c r="I2606" s="1">
        <v>66.0</v>
      </c>
      <c r="J2606" s="1">
        <v>1.0</v>
      </c>
      <c r="K2606" s="1">
        <v>1.0</v>
      </c>
      <c r="L2606" s="1">
        <v>11.0</v>
      </c>
      <c r="M2606" s="1">
        <v>62260.0</v>
      </c>
      <c r="N2606" s="1">
        <v>5660.0</v>
      </c>
      <c r="O2606" s="1">
        <v>0.0</v>
      </c>
      <c r="P2606" s="1">
        <v>0.0</v>
      </c>
      <c r="Q2606" s="1">
        <v>0.185368561529376</v>
      </c>
      <c r="R2606" s="1">
        <v>1485615.0</v>
      </c>
      <c r="S2606" s="1" t="s">
        <v>2591</v>
      </c>
      <c r="T2606" s="1" t="s">
        <v>54</v>
      </c>
      <c r="U2606" s="1">
        <v>0.0</v>
      </c>
      <c r="V2606" s="2" t="str">
        <f t="shared" si="1"/>
        <v>&lt;40</v>
      </c>
      <c r="W2606" s="2" t="str">
        <f t="shared" si="2"/>
        <v>Low Balance</v>
      </c>
      <c r="X2606" s="2" t="str">
        <f t="shared" si="3"/>
        <v>High</v>
      </c>
    </row>
    <row r="2607">
      <c r="A2607" s="1">
        <v>1.0</v>
      </c>
      <c r="B2607" s="1">
        <v>26.0</v>
      </c>
      <c r="C2607" s="1">
        <v>2.0</v>
      </c>
      <c r="D2607" s="1">
        <v>6.0</v>
      </c>
      <c r="E2607" s="1">
        <v>239703.0</v>
      </c>
      <c r="F2607" s="1">
        <v>528.0</v>
      </c>
      <c r="G2607" s="1">
        <v>1.0</v>
      </c>
      <c r="H2607" s="1">
        <v>500733.0</v>
      </c>
      <c r="I2607" s="1">
        <v>38.0</v>
      </c>
      <c r="J2607" s="1">
        <v>2.0</v>
      </c>
      <c r="K2607" s="1">
        <v>3.0</v>
      </c>
      <c r="L2607" s="1">
        <v>23.0</v>
      </c>
      <c r="M2607" s="1">
        <v>116694.0</v>
      </c>
      <c r="N2607" s="1">
        <v>5073.65217391304</v>
      </c>
      <c r="O2607" s="1">
        <v>0.0</v>
      </c>
      <c r="P2607" s="1">
        <v>0.0</v>
      </c>
      <c r="Q2607" s="1">
        <v>0.11478647428085</v>
      </c>
      <c r="R2607" s="1">
        <v>5317541.0</v>
      </c>
      <c r="S2607" s="1" t="s">
        <v>2592</v>
      </c>
      <c r="T2607" s="1" t="s">
        <v>31</v>
      </c>
      <c r="U2607" s="1">
        <v>0.0</v>
      </c>
      <c r="V2607" s="2" t="str">
        <f t="shared" si="1"/>
        <v>&lt;30</v>
      </c>
      <c r="W2607" s="2" t="str">
        <f t="shared" si="2"/>
        <v>High Balance</v>
      </c>
      <c r="X2607" s="2" t="str">
        <f t="shared" si="3"/>
        <v>High</v>
      </c>
    </row>
    <row r="2608">
      <c r="A2608" s="1">
        <v>1.0</v>
      </c>
      <c r="B2608" s="1">
        <v>42.0</v>
      </c>
      <c r="C2608" s="1">
        <v>2.0</v>
      </c>
      <c r="D2608" s="1">
        <v>3.0</v>
      </c>
      <c r="E2608" s="1">
        <v>84631.0</v>
      </c>
      <c r="F2608" s="1">
        <v>559.0</v>
      </c>
      <c r="G2608" s="1">
        <v>0.0</v>
      </c>
      <c r="H2608" s="1">
        <v>717717.0</v>
      </c>
      <c r="I2608" s="1">
        <v>2.0</v>
      </c>
      <c r="J2608" s="1">
        <v>1.0</v>
      </c>
      <c r="K2608" s="1">
        <v>2.0</v>
      </c>
      <c r="L2608" s="1">
        <v>22.0</v>
      </c>
      <c r="M2608" s="1">
        <v>122667.0</v>
      </c>
      <c r="N2608" s="1">
        <v>5575.77272727272</v>
      </c>
      <c r="O2608" s="1">
        <v>0.0</v>
      </c>
      <c r="P2608" s="1">
        <v>1.0</v>
      </c>
      <c r="Q2608" s="1">
        <v>0.712787740438288</v>
      </c>
      <c r="R2608" s="1">
        <v>3030712.0</v>
      </c>
      <c r="S2608" s="1" t="s">
        <v>2593</v>
      </c>
      <c r="T2608" s="1" t="s">
        <v>62</v>
      </c>
      <c r="U2608" s="1">
        <v>0.0</v>
      </c>
      <c r="V2608" s="2" t="str">
        <f t="shared" si="1"/>
        <v>40-50</v>
      </c>
      <c r="W2608" s="2" t="str">
        <f t="shared" si="2"/>
        <v>Medium Balance</v>
      </c>
      <c r="X2608" s="2" t="str">
        <f t="shared" si="3"/>
        <v>High</v>
      </c>
    </row>
    <row r="2609">
      <c r="A2609" s="1">
        <v>1.0</v>
      </c>
      <c r="B2609" s="1">
        <v>51.0</v>
      </c>
      <c r="C2609" s="1">
        <v>1.0</v>
      </c>
      <c r="D2609" s="1">
        <v>1.0</v>
      </c>
      <c r="E2609" s="1">
        <v>243747.0</v>
      </c>
      <c r="F2609" s="1">
        <v>803.0</v>
      </c>
      <c r="G2609" s="1">
        <v>1.0</v>
      </c>
      <c r="H2609" s="1">
        <v>138890.0</v>
      </c>
      <c r="I2609" s="1">
        <v>1.0</v>
      </c>
      <c r="J2609" s="1">
        <v>2.0</v>
      </c>
      <c r="K2609" s="1">
        <v>4.0</v>
      </c>
      <c r="L2609" s="1">
        <v>19.0</v>
      </c>
      <c r="M2609" s="1">
        <v>101998.0</v>
      </c>
      <c r="N2609" s="1">
        <v>5368.31578947368</v>
      </c>
      <c r="O2609" s="1">
        <v>0.0</v>
      </c>
      <c r="P2609" s="1">
        <v>0.0</v>
      </c>
      <c r="Q2609" s="1">
        <v>0.106303315960918</v>
      </c>
      <c r="R2609" s="1">
        <v>4944757.0</v>
      </c>
      <c r="S2609" s="1" t="s">
        <v>2339</v>
      </c>
      <c r="T2609" s="1" t="s">
        <v>39</v>
      </c>
      <c r="U2609" s="1">
        <v>0.0</v>
      </c>
      <c r="V2609" s="2" t="str">
        <f t="shared" si="1"/>
        <v>50+</v>
      </c>
      <c r="W2609" s="2" t="str">
        <f t="shared" si="2"/>
        <v>High Balance</v>
      </c>
      <c r="X2609" s="2" t="str">
        <f t="shared" si="3"/>
        <v>High</v>
      </c>
    </row>
    <row r="2610">
      <c r="A2610" s="1">
        <v>0.0</v>
      </c>
      <c r="B2610" s="1">
        <v>55.0</v>
      </c>
      <c r="C2610" s="1">
        <v>3.0</v>
      </c>
      <c r="D2610" s="1">
        <v>5.0</v>
      </c>
      <c r="E2610" s="1">
        <v>28689.0</v>
      </c>
      <c r="F2610" s="1">
        <v>743.0</v>
      </c>
      <c r="G2610" s="1">
        <v>1.0</v>
      </c>
      <c r="H2610" s="1">
        <v>42303.0</v>
      </c>
      <c r="I2610" s="1">
        <v>38.0</v>
      </c>
      <c r="J2610" s="1">
        <v>0.0</v>
      </c>
      <c r="K2610" s="1">
        <v>3.0</v>
      </c>
      <c r="L2610" s="1">
        <v>19.0</v>
      </c>
      <c r="M2610" s="1">
        <v>108662.0</v>
      </c>
      <c r="N2610" s="1">
        <v>5719.05263157894</v>
      </c>
      <c r="O2610" s="1">
        <v>0.0</v>
      </c>
      <c r="P2610" s="1">
        <v>0.0</v>
      </c>
      <c r="Q2610" s="1">
        <v>0.254394935541912</v>
      </c>
      <c r="R2610" s="1">
        <v>7360267.0</v>
      </c>
      <c r="S2610" s="1" t="s">
        <v>2594</v>
      </c>
      <c r="T2610" s="1" t="s">
        <v>51</v>
      </c>
      <c r="U2610" s="1">
        <v>0.0</v>
      </c>
      <c r="V2610" s="2" t="str">
        <f t="shared" si="1"/>
        <v>50+</v>
      </c>
      <c r="W2610" s="2" t="str">
        <f t="shared" si="2"/>
        <v>Low Balance</v>
      </c>
      <c r="X2610" s="2" t="str">
        <f t="shared" si="3"/>
        <v>Low</v>
      </c>
    </row>
    <row r="2611">
      <c r="A2611" s="1">
        <v>0.0</v>
      </c>
      <c r="B2611" s="1">
        <v>71.0</v>
      </c>
      <c r="C2611" s="1">
        <v>2.0</v>
      </c>
      <c r="D2611" s="1">
        <v>8.0</v>
      </c>
      <c r="E2611" s="1">
        <v>76246.0</v>
      </c>
      <c r="F2611" s="1">
        <v>890.0</v>
      </c>
      <c r="G2611" s="1">
        <v>1.0</v>
      </c>
      <c r="H2611" s="1">
        <v>279185.0</v>
      </c>
      <c r="I2611" s="1">
        <v>14.0</v>
      </c>
      <c r="J2611" s="1">
        <v>1.0</v>
      </c>
      <c r="K2611" s="1">
        <v>3.0</v>
      </c>
      <c r="L2611" s="1">
        <v>29.0</v>
      </c>
      <c r="M2611" s="1">
        <v>155801.0</v>
      </c>
      <c r="N2611" s="1">
        <v>5372.44827586206</v>
      </c>
      <c r="O2611" s="1">
        <v>0.0</v>
      </c>
      <c r="P2611" s="1">
        <v>0.0</v>
      </c>
      <c r="Q2611" s="1">
        <v>0.16602406818897</v>
      </c>
      <c r="R2611" s="1">
        <v>6985551.0</v>
      </c>
      <c r="S2611" s="1" t="s">
        <v>2595</v>
      </c>
      <c r="T2611" s="1" t="s">
        <v>62</v>
      </c>
      <c r="U2611" s="1">
        <v>0.0</v>
      </c>
      <c r="V2611" s="2" t="str">
        <f t="shared" si="1"/>
        <v>50+</v>
      </c>
      <c r="W2611" s="2" t="str">
        <f t="shared" si="2"/>
        <v>Medium Balance</v>
      </c>
      <c r="X2611" s="2" t="str">
        <f t="shared" si="3"/>
        <v>High</v>
      </c>
    </row>
    <row r="2612">
      <c r="A2612" s="1">
        <v>0.0</v>
      </c>
      <c r="B2612" s="1">
        <v>69.0</v>
      </c>
      <c r="C2612" s="1">
        <v>3.0</v>
      </c>
      <c r="D2612" s="1">
        <v>6.0</v>
      </c>
      <c r="E2612" s="1">
        <v>267949.0</v>
      </c>
      <c r="F2612" s="1">
        <v>617.0</v>
      </c>
      <c r="G2612" s="1">
        <v>0.0</v>
      </c>
      <c r="H2612" s="1">
        <v>92686.0</v>
      </c>
      <c r="I2612" s="1">
        <v>12.0</v>
      </c>
      <c r="J2612" s="1">
        <v>0.0</v>
      </c>
      <c r="K2612" s="1">
        <v>2.0</v>
      </c>
      <c r="L2612" s="1">
        <v>18.0</v>
      </c>
      <c r="M2612" s="1">
        <v>100125.0</v>
      </c>
      <c r="N2612" s="1">
        <v>5562.5</v>
      </c>
      <c r="O2612" s="1">
        <v>1.0</v>
      </c>
      <c r="P2612" s="1">
        <v>1.0</v>
      </c>
      <c r="Q2612" s="1">
        <v>0.706540822598328</v>
      </c>
      <c r="R2612" s="1">
        <v>6265274.0</v>
      </c>
      <c r="S2612" s="1" t="s">
        <v>2596</v>
      </c>
      <c r="T2612" s="1" t="s">
        <v>45</v>
      </c>
      <c r="U2612" s="1">
        <v>1.0</v>
      </c>
      <c r="V2612" s="2" t="str">
        <f t="shared" si="1"/>
        <v>50+</v>
      </c>
      <c r="W2612" s="2" t="str">
        <f t="shared" si="2"/>
        <v>High Balance</v>
      </c>
      <c r="X2612" s="2" t="str">
        <f t="shared" si="3"/>
        <v>Medium</v>
      </c>
    </row>
    <row r="2613">
      <c r="A2613" s="1">
        <v>0.0</v>
      </c>
      <c r="B2613" s="1">
        <v>65.0</v>
      </c>
      <c r="C2613" s="1">
        <v>2.0</v>
      </c>
      <c r="D2613" s="1">
        <v>3.0</v>
      </c>
      <c r="E2613" s="1">
        <v>252771.0</v>
      </c>
      <c r="F2613" s="1">
        <v>809.0</v>
      </c>
      <c r="G2613" s="1">
        <v>1.0</v>
      </c>
      <c r="H2613" s="1">
        <v>379239.0</v>
      </c>
      <c r="I2613" s="1">
        <v>7.0</v>
      </c>
      <c r="J2613" s="1">
        <v>0.0</v>
      </c>
      <c r="K2613" s="1">
        <v>1.0</v>
      </c>
      <c r="L2613" s="1">
        <v>21.0</v>
      </c>
      <c r="M2613" s="1">
        <v>93278.0</v>
      </c>
      <c r="N2613" s="1">
        <v>4441.80952380952</v>
      </c>
      <c r="O2613" s="1">
        <v>0.0</v>
      </c>
      <c r="P2613" s="1">
        <v>0.0</v>
      </c>
      <c r="Q2613" s="1">
        <v>0.344714776830017</v>
      </c>
      <c r="R2613" s="1">
        <v>5721199.0</v>
      </c>
      <c r="S2613" s="1" t="s">
        <v>2597</v>
      </c>
      <c r="T2613" s="1" t="s">
        <v>47</v>
      </c>
      <c r="U2613" s="1">
        <v>0.0</v>
      </c>
      <c r="V2613" s="2" t="str">
        <f t="shared" si="1"/>
        <v>50+</v>
      </c>
      <c r="W2613" s="2" t="str">
        <f t="shared" si="2"/>
        <v>High Balance</v>
      </c>
      <c r="X2613" s="2" t="str">
        <f t="shared" si="3"/>
        <v>High</v>
      </c>
    </row>
    <row r="2614">
      <c r="A2614" s="1">
        <v>1.0</v>
      </c>
      <c r="B2614" s="1">
        <v>30.0</v>
      </c>
      <c r="C2614" s="1">
        <v>2.0</v>
      </c>
      <c r="D2614" s="1">
        <v>5.0</v>
      </c>
      <c r="E2614" s="1">
        <v>196006.0</v>
      </c>
      <c r="F2614" s="1">
        <v>483.0</v>
      </c>
      <c r="G2614" s="1">
        <v>0.0</v>
      </c>
      <c r="H2614" s="1">
        <v>25678.0</v>
      </c>
      <c r="I2614" s="1">
        <v>11.0</v>
      </c>
      <c r="J2614" s="1">
        <v>0.0</v>
      </c>
      <c r="K2614" s="1">
        <v>2.0</v>
      </c>
      <c r="L2614" s="1">
        <v>12.0</v>
      </c>
      <c r="M2614" s="1">
        <v>68011.0</v>
      </c>
      <c r="N2614" s="1">
        <v>5667.58333333333</v>
      </c>
      <c r="O2614" s="1">
        <v>0.0</v>
      </c>
      <c r="P2614" s="1">
        <v>1.0</v>
      </c>
      <c r="Q2614" s="1">
        <v>0.653172362548336</v>
      </c>
      <c r="R2614" s="1">
        <v>3188676.0</v>
      </c>
      <c r="S2614" s="1" t="s">
        <v>2598</v>
      </c>
      <c r="T2614" s="1" t="s">
        <v>37</v>
      </c>
      <c r="U2614" s="1">
        <v>0.0</v>
      </c>
      <c r="V2614" s="2" t="str">
        <f t="shared" si="1"/>
        <v>&lt;40</v>
      </c>
      <c r="W2614" s="2" t="str">
        <f t="shared" si="2"/>
        <v>High Balance</v>
      </c>
      <c r="X2614" s="2" t="str">
        <f t="shared" si="3"/>
        <v>Low</v>
      </c>
    </row>
    <row r="2615">
      <c r="A2615" s="1">
        <v>0.0</v>
      </c>
      <c r="B2615" s="1">
        <v>35.0</v>
      </c>
      <c r="C2615" s="1">
        <v>2.0</v>
      </c>
      <c r="D2615" s="1">
        <v>6.0</v>
      </c>
      <c r="E2615" s="1">
        <v>290804.0</v>
      </c>
      <c r="F2615" s="1">
        <v>568.0</v>
      </c>
      <c r="G2615" s="1">
        <v>1.0</v>
      </c>
      <c r="H2615" s="1">
        <v>771388.0</v>
      </c>
      <c r="I2615" s="1">
        <v>33.0</v>
      </c>
      <c r="J2615" s="1">
        <v>2.0</v>
      </c>
      <c r="K2615" s="1">
        <v>3.0</v>
      </c>
      <c r="L2615" s="1">
        <v>13.0</v>
      </c>
      <c r="M2615" s="1">
        <v>62732.0</v>
      </c>
      <c r="N2615" s="1">
        <v>4825.53846153846</v>
      </c>
      <c r="O2615" s="1">
        <v>0.0</v>
      </c>
      <c r="P2615" s="1">
        <v>0.0</v>
      </c>
      <c r="Q2615" s="1">
        <v>0.295199012035009</v>
      </c>
      <c r="R2615" s="1">
        <v>1109564.0</v>
      </c>
      <c r="S2615" s="1" t="s">
        <v>2599</v>
      </c>
      <c r="T2615" s="1" t="s">
        <v>31</v>
      </c>
      <c r="U2615" s="1">
        <v>0.0</v>
      </c>
      <c r="V2615" s="2" t="str">
        <f t="shared" si="1"/>
        <v>&lt;40</v>
      </c>
      <c r="W2615" s="2" t="str">
        <f t="shared" si="2"/>
        <v>High Balance</v>
      </c>
      <c r="X2615" s="2" t="str">
        <f t="shared" si="3"/>
        <v>High</v>
      </c>
    </row>
    <row r="2616">
      <c r="A2616" s="1">
        <v>0.0</v>
      </c>
      <c r="B2616" s="1">
        <v>68.0</v>
      </c>
      <c r="C2616" s="1">
        <v>3.0</v>
      </c>
      <c r="D2616" s="1">
        <v>1.0</v>
      </c>
      <c r="E2616" s="1">
        <v>92707.0</v>
      </c>
      <c r="F2616" s="1">
        <v>570.0</v>
      </c>
      <c r="G2616" s="1">
        <v>1.0</v>
      </c>
      <c r="H2616" s="1">
        <v>494378.0</v>
      </c>
      <c r="I2616" s="1">
        <v>26.0</v>
      </c>
      <c r="J2616" s="1">
        <v>3.0</v>
      </c>
      <c r="K2616" s="1">
        <v>3.0</v>
      </c>
      <c r="L2616" s="1">
        <v>18.0</v>
      </c>
      <c r="M2616" s="1">
        <v>104819.0</v>
      </c>
      <c r="N2616" s="1">
        <v>5823.27777777777</v>
      </c>
      <c r="O2616" s="1">
        <v>1.0</v>
      </c>
      <c r="P2616" s="1">
        <v>0.0</v>
      </c>
      <c r="Q2616" s="1">
        <v>0.0986921015933459</v>
      </c>
      <c r="R2616" s="1">
        <v>1888376.0</v>
      </c>
      <c r="S2616" s="1" t="s">
        <v>2600</v>
      </c>
      <c r="T2616" s="1" t="s">
        <v>33</v>
      </c>
      <c r="U2616" s="1">
        <v>1.0</v>
      </c>
      <c r="V2616" s="2" t="str">
        <f t="shared" si="1"/>
        <v>50+</v>
      </c>
      <c r="W2616" s="2" t="str">
        <f t="shared" si="2"/>
        <v>Medium Balance</v>
      </c>
      <c r="X2616" s="2" t="str">
        <f t="shared" si="3"/>
        <v>High</v>
      </c>
    </row>
    <row r="2617">
      <c r="A2617" s="1">
        <v>0.0</v>
      </c>
      <c r="B2617" s="1">
        <v>76.0</v>
      </c>
      <c r="C2617" s="1">
        <v>3.0</v>
      </c>
      <c r="D2617" s="1">
        <v>8.0</v>
      </c>
      <c r="E2617" s="1">
        <v>290401.0</v>
      </c>
      <c r="F2617" s="1">
        <v>862.0</v>
      </c>
      <c r="G2617" s="1">
        <v>1.0</v>
      </c>
      <c r="H2617" s="1">
        <v>629412.0</v>
      </c>
      <c r="I2617" s="1">
        <v>35.0</v>
      </c>
      <c r="J2617" s="1">
        <v>0.0</v>
      </c>
      <c r="K2617" s="1">
        <v>4.0</v>
      </c>
      <c r="L2617" s="1">
        <v>19.0</v>
      </c>
      <c r="M2617" s="1">
        <v>111509.0</v>
      </c>
      <c r="N2617" s="1">
        <v>5868.8947368421</v>
      </c>
      <c r="O2617" s="1">
        <v>0.0</v>
      </c>
      <c r="P2617" s="1">
        <v>0.0</v>
      </c>
      <c r="Q2617" s="1">
        <v>0.139140262606903</v>
      </c>
      <c r="R2617" s="1">
        <v>6627462.0</v>
      </c>
      <c r="S2617" s="1" t="s">
        <v>2601</v>
      </c>
      <c r="T2617" s="1" t="s">
        <v>45</v>
      </c>
      <c r="U2617" s="1">
        <v>0.0</v>
      </c>
      <c r="V2617" s="2" t="str">
        <f t="shared" si="1"/>
        <v>50+</v>
      </c>
      <c r="W2617" s="2" t="str">
        <f t="shared" si="2"/>
        <v>High Balance</v>
      </c>
      <c r="X2617" s="2" t="str">
        <f t="shared" si="3"/>
        <v>High</v>
      </c>
    </row>
    <row r="2618">
      <c r="A2618" s="1">
        <v>0.0</v>
      </c>
      <c r="B2618" s="1">
        <v>40.0</v>
      </c>
      <c r="C2618" s="1">
        <v>1.0</v>
      </c>
      <c r="D2618" s="1">
        <v>3.0</v>
      </c>
      <c r="E2618" s="1">
        <v>176281.0</v>
      </c>
      <c r="F2618" s="1">
        <v>499.0</v>
      </c>
      <c r="G2618" s="1">
        <v>1.0</v>
      </c>
      <c r="H2618" s="1">
        <v>364038.0</v>
      </c>
      <c r="I2618" s="1">
        <v>1.0</v>
      </c>
      <c r="J2618" s="1">
        <v>0.0</v>
      </c>
      <c r="K2618" s="1">
        <v>1.0</v>
      </c>
      <c r="L2618" s="1">
        <v>23.0</v>
      </c>
      <c r="M2618" s="1">
        <v>117694.0</v>
      </c>
      <c r="N2618" s="1">
        <v>5117.1304347826</v>
      </c>
      <c r="O2618" s="1">
        <v>0.0</v>
      </c>
      <c r="P2618" s="1">
        <v>0.0</v>
      </c>
      <c r="Q2618" s="1">
        <v>0.25020767193158</v>
      </c>
      <c r="R2618" s="1">
        <v>6618058.0</v>
      </c>
      <c r="S2618" s="1" t="s">
        <v>2602</v>
      </c>
      <c r="T2618" s="1" t="s">
        <v>65</v>
      </c>
      <c r="U2618" s="1">
        <v>0.0</v>
      </c>
      <c r="V2618" s="2" t="str">
        <f t="shared" si="1"/>
        <v>40-50</v>
      </c>
      <c r="W2618" s="2" t="str">
        <f t="shared" si="2"/>
        <v>High Balance</v>
      </c>
      <c r="X2618" s="2" t="str">
        <f t="shared" si="3"/>
        <v>High</v>
      </c>
    </row>
    <row r="2619">
      <c r="A2619" s="1">
        <v>1.0</v>
      </c>
      <c r="B2619" s="1">
        <v>46.0</v>
      </c>
      <c r="C2619" s="1">
        <v>2.0</v>
      </c>
      <c r="D2619" s="1">
        <v>3.0</v>
      </c>
      <c r="E2619" s="1">
        <v>234355.0</v>
      </c>
      <c r="F2619" s="1">
        <v>691.0</v>
      </c>
      <c r="G2619" s="1">
        <v>0.0</v>
      </c>
      <c r="H2619" s="1">
        <v>649393.0</v>
      </c>
      <c r="I2619" s="1">
        <v>31.0</v>
      </c>
      <c r="J2619" s="1">
        <v>1.0</v>
      </c>
      <c r="K2619" s="1">
        <v>3.0</v>
      </c>
      <c r="L2619" s="1">
        <v>23.0</v>
      </c>
      <c r="M2619" s="1">
        <v>118705.0</v>
      </c>
      <c r="N2619" s="1">
        <v>5161.08695652173</v>
      </c>
      <c r="O2619" s="1">
        <v>0.0</v>
      </c>
      <c r="P2619" s="1">
        <v>1.0</v>
      </c>
      <c r="Q2619" s="1">
        <v>0.737192285343307</v>
      </c>
      <c r="R2619" s="1">
        <v>3622584.0</v>
      </c>
      <c r="S2619" s="1" t="s">
        <v>2603</v>
      </c>
      <c r="T2619" s="1" t="s">
        <v>62</v>
      </c>
      <c r="U2619" s="1">
        <v>0.0</v>
      </c>
      <c r="V2619" s="2" t="str">
        <f t="shared" si="1"/>
        <v>40-50</v>
      </c>
      <c r="W2619" s="2" t="str">
        <f t="shared" si="2"/>
        <v>High Balance</v>
      </c>
      <c r="X2619" s="2" t="str">
        <f t="shared" si="3"/>
        <v>High</v>
      </c>
    </row>
    <row r="2620">
      <c r="A2620" s="1">
        <v>1.0</v>
      </c>
      <c r="B2620" s="1">
        <v>24.0</v>
      </c>
      <c r="C2620" s="1">
        <v>2.0</v>
      </c>
      <c r="D2620" s="1">
        <v>9.0</v>
      </c>
      <c r="E2620" s="1">
        <v>157306.0</v>
      </c>
      <c r="F2620" s="1">
        <v>641.0</v>
      </c>
      <c r="G2620" s="1">
        <v>1.0</v>
      </c>
      <c r="H2620" s="1">
        <v>796449.0</v>
      </c>
      <c r="I2620" s="1">
        <v>29.0</v>
      </c>
      <c r="J2620" s="1">
        <v>1.0</v>
      </c>
      <c r="K2620" s="1">
        <v>4.0</v>
      </c>
      <c r="L2620" s="1">
        <v>19.0</v>
      </c>
      <c r="M2620" s="1">
        <v>109374.0</v>
      </c>
      <c r="N2620" s="1">
        <v>5756.52631578947</v>
      </c>
      <c r="O2620" s="1">
        <v>1.0</v>
      </c>
      <c r="P2620" s="1">
        <v>0.0</v>
      </c>
      <c r="Q2620" s="1">
        <v>0.177834485820068</v>
      </c>
      <c r="R2620" s="1">
        <v>4635728.0</v>
      </c>
      <c r="S2620" s="1" t="s">
        <v>2604</v>
      </c>
      <c r="T2620" s="1" t="s">
        <v>37</v>
      </c>
      <c r="U2620" s="1">
        <v>1.0</v>
      </c>
      <c r="V2620" s="2" t="str">
        <f t="shared" si="1"/>
        <v>&lt;30</v>
      </c>
      <c r="W2620" s="2" t="str">
        <f t="shared" si="2"/>
        <v>High Balance</v>
      </c>
      <c r="X2620" s="2" t="str">
        <f t="shared" si="3"/>
        <v>High</v>
      </c>
    </row>
    <row r="2621">
      <c r="A2621" s="1">
        <v>0.0</v>
      </c>
      <c r="B2621" s="1">
        <v>62.0</v>
      </c>
      <c r="C2621" s="1">
        <v>0.0</v>
      </c>
      <c r="D2621" s="1">
        <v>3.0</v>
      </c>
      <c r="E2621" s="1">
        <v>118719.0</v>
      </c>
      <c r="F2621" s="1">
        <v>855.0</v>
      </c>
      <c r="G2621" s="1">
        <v>1.0</v>
      </c>
      <c r="H2621" s="1">
        <v>726871.0</v>
      </c>
      <c r="I2621" s="1">
        <v>6.0</v>
      </c>
      <c r="J2621" s="1">
        <v>0.0</v>
      </c>
      <c r="K2621" s="1">
        <v>2.0</v>
      </c>
      <c r="L2621" s="1">
        <v>14.0</v>
      </c>
      <c r="M2621" s="1">
        <v>66167.0</v>
      </c>
      <c r="N2621" s="1">
        <v>4726.21428571428</v>
      </c>
      <c r="O2621" s="1">
        <v>0.0</v>
      </c>
      <c r="P2621" s="1">
        <v>0.0</v>
      </c>
      <c r="Q2621" s="1">
        <v>0.183760381435594</v>
      </c>
      <c r="R2621" s="1">
        <v>5756125.0</v>
      </c>
      <c r="S2621" s="1" t="s">
        <v>995</v>
      </c>
      <c r="T2621" s="1" t="s">
        <v>129</v>
      </c>
      <c r="U2621" s="1">
        <v>0.0</v>
      </c>
      <c r="V2621" s="2" t="str">
        <f t="shared" si="1"/>
        <v>50+</v>
      </c>
      <c r="W2621" s="2" t="str">
        <f t="shared" si="2"/>
        <v>High Balance</v>
      </c>
      <c r="X2621" s="2" t="str">
        <f t="shared" si="3"/>
        <v>High</v>
      </c>
    </row>
    <row r="2622">
      <c r="A2622" s="1">
        <v>0.0</v>
      </c>
      <c r="B2622" s="1">
        <v>70.0</v>
      </c>
      <c r="C2622" s="1">
        <v>0.0</v>
      </c>
      <c r="D2622" s="1">
        <v>4.0</v>
      </c>
      <c r="E2622" s="1">
        <v>208767.0</v>
      </c>
      <c r="F2622" s="1">
        <v>825.0</v>
      </c>
      <c r="G2622" s="1">
        <v>1.0</v>
      </c>
      <c r="H2622" s="1">
        <v>150993.0</v>
      </c>
      <c r="I2622" s="1">
        <v>30.0</v>
      </c>
      <c r="J2622" s="1">
        <v>0.0</v>
      </c>
      <c r="K2622" s="1">
        <v>4.0</v>
      </c>
      <c r="L2622" s="1">
        <v>25.0</v>
      </c>
      <c r="M2622" s="1">
        <v>139825.0</v>
      </c>
      <c r="N2622" s="1">
        <v>5593.0</v>
      </c>
      <c r="O2622" s="1">
        <v>0.0</v>
      </c>
      <c r="P2622" s="1">
        <v>0.0</v>
      </c>
      <c r="Q2622" s="1">
        <v>0.212451379816972</v>
      </c>
      <c r="R2622" s="1">
        <v>5250394.0</v>
      </c>
      <c r="S2622" s="1" t="s">
        <v>2605</v>
      </c>
      <c r="T2622" s="1" t="s">
        <v>35</v>
      </c>
      <c r="U2622" s="1">
        <v>0.0</v>
      </c>
      <c r="V2622" s="2" t="str">
        <f t="shared" si="1"/>
        <v>50+</v>
      </c>
      <c r="W2622" s="2" t="str">
        <f t="shared" si="2"/>
        <v>High Balance</v>
      </c>
      <c r="X2622" s="2" t="str">
        <f t="shared" si="3"/>
        <v>High</v>
      </c>
    </row>
    <row r="2623">
      <c r="A2623" s="1">
        <v>1.0</v>
      </c>
      <c r="B2623" s="1">
        <v>78.0</v>
      </c>
      <c r="C2623" s="1">
        <v>2.0</v>
      </c>
      <c r="D2623" s="1">
        <v>3.0</v>
      </c>
      <c r="E2623" s="1">
        <v>223726.0</v>
      </c>
      <c r="F2623" s="1">
        <v>679.0</v>
      </c>
      <c r="G2623" s="1">
        <v>0.0</v>
      </c>
      <c r="H2623" s="1">
        <v>70003.0</v>
      </c>
      <c r="I2623" s="1">
        <v>4.0</v>
      </c>
      <c r="J2623" s="1">
        <v>2.0</v>
      </c>
      <c r="K2623" s="1">
        <v>2.0</v>
      </c>
      <c r="L2623" s="1">
        <v>21.0</v>
      </c>
      <c r="M2623" s="1">
        <v>91821.0</v>
      </c>
      <c r="N2623" s="1">
        <v>4372.42857142857</v>
      </c>
      <c r="O2623" s="1">
        <v>0.0</v>
      </c>
      <c r="P2623" s="1">
        <v>1.0</v>
      </c>
      <c r="Q2623" s="1">
        <v>0.648744222367496</v>
      </c>
      <c r="R2623" s="1">
        <v>3543356.0</v>
      </c>
      <c r="S2623" s="1" t="s">
        <v>2606</v>
      </c>
      <c r="T2623" s="1" t="s">
        <v>62</v>
      </c>
      <c r="U2623" s="1">
        <v>0.0</v>
      </c>
      <c r="V2623" s="2" t="str">
        <f t="shared" si="1"/>
        <v>50+</v>
      </c>
      <c r="W2623" s="2" t="str">
        <f t="shared" si="2"/>
        <v>High Balance</v>
      </c>
      <c r="X2623" s="2" t="str">
        <f t="shared" si="3"/>
        <v>Medium</v>
      </c>
    </row>
    <row r="2624">
      <c r="A2624" s="1">
        <v>0.0</v>
      </c>
      <c r="B2624" s="1">
        <v>23.0</v>
      </c>
      <c r="C2624" s="1">
        <v>2.0</v>
      </c>
      <c r="D2624" s="1">
        <v>9.0</v>
      </c>
      <c r="E2624" s="1">
        <v>179925.0</v>
      </c>
      <c r="F2624" s="1">
        <v>852.0</v>
      </c>
      <c r="G2624" s="1">
        <v>0.0</v>
      </c>
      <c r="H2624" s="1">
        <v>355939.0</v>
      </c>
      <c r="I2624" s="1">
        <v>30.0</v>
      </c>
      <c r="J2624" s="1">
        <v>0.0</v>
      </c>
      <c r="K2624" s="1">
        <v>1.0</v>
      </c>
      <c r="L2624" s="1">
        <v>23.0</v>
      </c>
      <c r="M2624" s="1">
        <v>98771.0</v>
      </c>
      <c r="N2624" s="1">
        <v>4294.39130434782</v>
      </c>
      <c r="O2624" s="1">
        <v>0.0</v>
      </c>
      <c r="P2624" s="1">
        <v>1.0</v>
      </c>
      <c r="Q2624" s="1">
        <v>0.524632010266013</v>
      </c>
      <c r="R2624" s="1">
        <v>5424247.0</v>
      </c>
      <c r="S2624" s="1" t="s">
        <v>2607</v>
      </c>
      <c r="T2624" s="1" t="s">
        <v>47</v>
      </c>
      <c r="U2624" s="1">
        <v>0.0</v>
      </c>
      <c r="V2624" s="2" t="str">
        <f t="shared" si="1"/>
        <v>&lt;30</v>
      </c>
      <c r="W2624" s="2" t="str">
        <f t="shared" si="2"/>
        <v>High Balance</v>
      </c>
      <c r="X2624" s="2" t="str">
        <f t="shared" si="3"/>
        <v>High</v>
      </c>
    </row>
    <row r="2625">
      <c r="A2625" s="1">
        <v>0.0</v>
      </c>
      <c r="B2625" s="1">
        <v>43.0</v>
      </c>
      <c r="C2625" s="1">
        <v>2.0</v>
      </c>
      <c r="D2625" s="1">
        <v>7.0</v>
      </c>
      <c r="E2625" s="1">
        <v>296361.0</v>
      </c>
      <c r="F2625" s="1">
        <v>686.0</v>
      </c>
      <c r="G2625" s="1">
        <v>1.0</v>
      </c>
      <c r="H2625" s="1">
        <v>216940.0</v>
      </c>
      <c r="I2625" s="1">
        <v>5.0</v>
      </c>
      <c r="J2625" s="1">
        <v>1.0</v>
      </c>
      <c r="K2625" s="1">
        <v>1.0</v>
      </c>
      <c r="L2625" s="1">
        <v>25.0</v>
      </c>
      <c r="M2625" s="1">
        <v>122006.0</v>
      </c>
      <c r="N2625" s="1">
        <v>4880.24</v>
      </c>
      <c r="O2625" s="1">
        <v>0.0</v>
      </c>
      <c r="P2625" s="1">
        <v>0.0</v>
      </c>
      <c r="Q2625" s="1">
        <v>0.285250859242091</v>
      </c>
      <c r="R2625" s="1">
        <v>4445220.0</v>
      </c>
      <c r="S2625" s="1" t="s">
        <v>2608</v>
      </c>
      <c r="T2625" s="1" t="s">
        <v>68</v>
      </c>
      <c r="U2625" s="1">
        <v>0.0</v>
      </c>
      <c r="V2625" s="2" t="str">
        <f t="shared" si="1"/>
        <v>40-50</v>
      </c>
      <c r="W2625" s="2" t="str">
        <f t="shared" si="2"/>
        <v>High Balance</v>
      </c>
      <c r="X2625" s="2" t="str">
        <f t="shared" si="3"/>
        <v>High</v>
      </c>
    </row>
    <row r="2626">
      <c r="A2626" s="1">
        <v>1.0</v>
      </c>
      <c r="B2626" s="1">
        <v>23.0</v>
      </c>
      <c r="C2626" s="1">
        <v>1.0</v>
      </c>
      <c r="D2626" s="1">
        <v>4.0</v>
      </c>
      <c r="E2626" s="1">
        <v>39938.0</v>
      </c>
      <c r="F2626" s="1">
        <v>667.0</v>
      </c>
      <c r="G2626" s="1">
        <v>0.0</v>
      </c>
      <c r="H2626" s="1">
        <v>759696.0</v>
      </c>
      <c r="I2626" s="1">
        <v>16.0</v>
      </c>
      <c r="J2626" s="1">
        <v>1.0</v>
      </c>
      <c r="K2626" s="1">
        <v>3.0</v>
      </c>
      <c r="L2626" s="1">
        <v>13.0</v>
      </c>
      <c r="M2626" s="1">
        <v>65879.0</v>
      </c>
      <c r="N2626" s="1">
        <v>5067.61538461538</v>
      </c>
      <c r="O2626" s="1">
        <v>0.0</v>
      </c>
      <c r="P2626" s="1">
        <v>1.0</v>
      </c>
      <c r="Q2626" s="1">
        <v>0.602920256564696</v>
      </c>
      <c r="R2626" s="1">
        <v>9334683.0</v>
      </c>
      <c r="S2626" s="1" t="s">
        <v>2609</v>
      </c>
      <c r="T2626" s="1" t="s">
        <v>27</v>
      </c>
      <c r="U2626" s="1">
        <v>0.0</v>
      </c>
      <c r="V2626" s="2" t="str">
        <f t="shared" si="1"/>
        <v>&lt;30</v>
      </c>
      <c r="W2626" s="2" t="str">
        <f t="shared" si="2"/>
        <v>Low Balance</v>
      </c>
      <c r="X2626" s="2" t="str">
        <f t="shared" si="3"/>
        <v>High</v>
      </c>
    </row>
    <row r="2627">
      <c r="A2627" s="1">
        <v>0.0</v>
      </c>
      <c r="B2627" s="1">
        <v>26.0</v>
      </c>
      <c r="C2627" s="1">
        <v>2.0</v>
      </c>
      <c r="D2627" s="1">
        <v>5.0</v>
      </c>
      <c r="E2627" s="1">
        <v>161961.0</v>
      </c>
      <c r="F2627" s="1">
        <v>558.0</v>
      </c>
      <c r="G2627" s="1">
        <v>0.0</v>
      </c>
      <c r="H2627" s="1">
        <v>372384.0</v>
      </c>
      <c r="I2627" s="1">
        <v>52.0</v>
      </c>
      <c r="J2627" s="1">
        <v>0.0</v>
      </c>
      <c r="K2627" s="1">
        <v>4.0</v>
      </c>
      <c r="L2627" s="1">
        <v>10.0</v>
      </c>
      <c r="M2627" s="1">
        <v>44546.0</v>
      </c>
      <c r="N2627" s="1">
        <v>4454.6</v>
      </c>
      <c r="O2627" s="1">
        <v>1.0</v>
      </c>
      <c r="P2627" s="1">
        <v>1.0</v>
      </c>
      <c r="Q2627" s="1">
        <v>0.608460925355378</v>
      </c>
      <c r="R2627" s="1">
        <v>8616451.0</v>
      </c>
      <c r="S2627" s="1" t="s">
        <v>2610</v>
      </c>
      <c r="T2627" s="1" t="s">
        <v>47</v>
      </c>
      <c r="U2627" s="1">
        <v>1.0</v>
      </c>
      <c r="V2627" s="2" t="str">
        <f t="shared" si="1"/>
        <v>&lt;30</v>
      </c>
      <c r="W2627" s="2" t="str">
        <f t="shared" si="2"/>
        <v>High Balance</v>
      </c>
      <c r="X2627" s="2" t="str">
        <f t="shared" si="3"/>
        <v>High</v>
      </c>
    </row>
    <row r="2628">
      <c r="A2628" s="1">
        <v>0.0</v>
      </c>
      <c r="B2628" s="1">
        <v>54.0</v>
      </c>
      <c r="C2628" s="1">
        <v>0.0</v>
      </c>
      <c r="D2628" s="1">
        <v>8.0</v>
      </c>
      <c r="E2628" s="1">
        <v>213318.0</v>
      </c>
      <c r="F2628" s="1">
        <v>655.0</v>
      </c>
      <c r="G2628" s="1">
        <v>1.0</v>
      </c>
      <c r="H2628" s="1">
        <v>390571.0</v>
      </c>
      <c r="I2628" s="1">
        <v>9.0</v>
      </c>
      <c r="J2628" s="1">
        <v>2.0</v>
      </c>
      <c r="K2628" s="1">
        <v>1.0</v>
      </c>
      <c r="L2628" s="1">
        <v>21.0</v>
      </c>
      <c r="M2628" s="1">
        <v>113631.0</v>
      </c>
      <c r="N2628" s="1">
        <v>5411.0</v>
      </c>
      <c r="O2628" s="1">
        <v>0.0</v>
      </c>
      <c r="P2628" s="1">
        <v>0.0</v>
      </c>
      <c r="Q2628" s="1">
        <v>0.262324590891825</v>
      </c>
      <c r="R2628" s="1">
        <v>8067033.0</v>
      </c>
      <c r="S2628" s="1" t="s">
        <v>2611</v>
      </c>
      <c r="T2628" s="1" t="s">
        <v>35</v>
      </c>
      <c r="U2628" s="1">
        <v>0.0</v>
      </c>
      <c r="V2628" s="2" t="str">
        <f t="shared" si="1"/>
        <v>50+</v>
      </c>
      <c r="W2628" s="2" t="str">
        <f t="shared" si="2"/>
        <v>High Balance</v>
      </c>
      <c r="X2628" s="2" t="str">
        <f t="shared" si="3"/>
        <v>High</v>
      </c>
    </row>
    <row r="2629">
      <c r="A2629" s="1">
        <v>1.0</v>
      </c>
      <c r="B2629" s="1">
        <v>51.0</v>
      </c>
      <c r="C2629" s="1">
        <v>1.0</v>
      </c>
      <c r="D2629" s="1">
        <v>8.0</v>
      </c>
      <c r="E2629" s="1">
        <v>212544.0</v>
      </c>
      <c r="F2629" s="1">
        <v>801.0</v>
      </c>
      <c r="G2629" s="1">
        <v>1.0</v>
      </c>
      <c r="H2629" s="1">
        <v>677932.0</v>
      </c>
      <c r="I2629" s="1">
        <v>19.0</v>
      </c>
      <c r="J2629" s="1">
        <v>1.0</v>
      </c>
      <c r="K2629" s="1">
        <v>3.0</v>
      </c>
      <c r="L2629" s="1">
        <v>24.0</v>
      </c>
      <c r="M2629" s="1">
        <v>127711.0</v>
      </c>
      <c r="N2629" s="1">
        <v>5321.29166666666</v>
      </c>
      <c r="O2629" s="1">
        <v>0.0</v>
      </c>
      <c r="P2629" s="1">
        <v>0.0</v>
      </c>
      <c r="Q2629" s="1">
        <v>0.238869384222544</v>
      </c>
      <c r="R2629" s="1">
        <v>1978631.0</v>
      </c>
      <c r="S2629" s="1" t="s">
        <v>2612</v>
      </c>
      <c r="T2629" s="1" t="s">
        <v>54</v>
      </c>
      <c r="U2629" s="1">
        <v>0.0</v>
      </c>
      <c r="V2629" s="2" t="str">
        <f t="shared" si="1"/>
        <v>50+</v>
      </c>
      <c r="W2629" s="2" t="str">
        <f t="shared" si="2"/>
        <v>High Balance</v>
      </c>
      <c r="X2629" s="2" t="str">
        <f t="shared" si="3"/>
        <v>High</v>
      </c>
    </row>
    <row r="2630">
      <c r="A2630" s="1">
        <v>0.0</v>
      </c>
      <c r="B2630" s="1">
        <v>68.0</v>
      </c>
      <c r="C2630" s="1">
        <v>2.0</v>
      </c>
      <c r="D2630" s="1">
        <v>4.0</v>
      </c>
      <c r="E2630" s="1">
        <v>75570.0</v>
      </c>
      <c r="F2630" s="1">
        <v>856.0</v>
      </c>
      <c r="G2630" s="1">
        <v>1.0</v>
      </c>
      <c r="H2630" s="1">
        <v>572719.0</v>
      </c>
      <c r="I2630" s="1">
        <v>16.0</v>
      </c>
      <c r="J2630" s="1">
        <v>0.0</v>
      </c>
      <c r="K2630" s="1">
        <v>4.0</v>
      </c>
      <c r="L2630" s="1">
        <v>18.0</v>
      </c>
      <c r="M2630" s="1">
        <v>53819.0</v>
      </c>
      <c r="N2630" s="1">
        <v>2989.94444444444</v>
      </c>
      <c r="O2630" s="1">
        <v>0.0</v>
      </c>
      <c r="P2630" s="1">
        <v>0.0</v>
      </c>
      <c r="Q2630" s="1">
        <v>0.132596841921483</v>
      </c>
      <c r="R2630" s="1">
        <v>3794766.0</v>
      </c>
      <c r="S2630" s="1" t="s">
        <v>2613</v>
      </c>
      <c r="T2630" s="1" t="s">
        <v>58</v>
      </c>
      <c r="U2630" s="1">
        <v>0.0</v>
      </c>
      <c r="V2630" s="2" t="str">
        <f t="shared" si="1"/>
        <v>50+</v>
      </c>
      <c r="W2630" s="2" t="str">
        <f t="shared" si="2"/>
        <v>Medium Balance</v>
      </c>
      <c r="X2630" s="2" t="str">
        <f t="shared" si="3"/>
        <v>High</v>
      </c>
    </row>
    <row r="2631">
      <c r="A2631" s="1">
        <v>1.0</v>
      </c>
      <c r="B2631" s="1">
        <v>32.0</v>
      </c>
      <c r="C2631" s="1">
        <v>2.0</v>
      </c>
      <c r="D2631" s="1">
        <v>8.0</v>
      </c>
      <c r="E2631" s="1">
        <v>49285.0</v>
      </c>
      <c r="F2631" s="1">
        <v>609.0</v>
      </c>
      <c r="G2631" s="1">
        <v>1.0</v>
      </c>
      <c r="H2631" s="1">
        <v>584058.0</v>
      </c>
      <c r="I2631" s="1">
        <v>15.0</v>
      </c>
      <c r="J2631" s="1">
        <v>1.0</v>
      </c>
      <c r="K2631" s="1">
        <v>2.0</v>
      </c>
      <c r="L2631" s="1">
        <v>13.0</v>
      </c>
      <c r="M2631" s="1">
        <v>56911.0</v>
      </c>
      <c r="N2631" s="1">
        <v>4377.76923076923</v>
      </c>
      <c r="O2631" s="1">
        <v>0.0</v>
      </c>
      <c r="P2631" s="1">
        <v>0.0</v>
      </c>
      <c r="Q2631" s="1">
        <v>0.0669318848851468</v>
      </c>
      <c r="R2631" s="1">
        <v>9899740.0</v>
      </c>
      <c r="S2631" s="1" t="s">
        <v>2614</v>
      </c>
      <c r="T2631" s="1" t="s">
        <v>25</v>
      </c>
      <c r="U2631" s="1">
        <v>0.0</v>
      </c>
      <c r="V2631" s="2" t="str">
        <f t="shared" si="1"/>
        <v>&lt;40</v>
      </c>
      <c r="W2631" s="2" t="str">
        <f t="shared" si="2"/>
        <v>Low Balance</v>
      </c>
      <c r="X2631" s="2" t="str">
        <f t="shared" si="3"/>
        <v>High</v>
      </c>
    </row>
    <row r="2632">
      <c r="A2632" s="1">
        <v>0.0</v>
      </c>
      <c r="B2632" s="1">
        <v>30.0</v>
      </c>
      <c r="C2632" s="1">
        <v>1.0</v>
      </c>
      <c r="D2632" s="1">
        <v>3.0</v>
      </c>
      <c r="E2632" s="1">
        <v>113548.0</v>
      </c>
      <c r="F2632" s="1">
        <v>506.0</v>
      </c>
      <c r="G2632" s="1">
        <v>0.0</v>
      </c>
      <c r="H2632" s="1">
        <v>627452.0</v>
      </c>
      <c r="I2632" s="1">
        <v>24.0</v>
      </c>
      <c r="J2632" s="1">
        <v>1.0</v>
      </c>
      <c r="K2632" s="1">
        <v>3.0</v>
      </c>
      <c r="L2632" s="1">
        <v>21.0</v>
      </c>
      <c r="M2632" s="1">
        <v>94577.0</v>
      </c>
      <c r="N2632" s="1">
        <v>4503.66666666666</v>
      </c>
      <c r="O2632" s="1">
        <v>1.0</v>
      </c>
      <c r="P2632" s="1">
        <v>1.0</v>
      </c>
      <c r="Q2632" s="1">
        <v>0.894693525768948</v>
      </c>
      <c r="R2632" s="1">
        <v>7972199.0</v>
      </c>
      <c r="S2632" s="1" t="s">
        <v>2615</v>
      </c>
      <c r="T2632" s="1" t="s">
        <v>39</v>
      </c>
      <c r="U2632" s="1">
        <v>1.0</v>
      </c>
      <c r="V2632" s="2" t="str">
        <f t="shared" si="1"/>
        <v>&lt;40</v>
      </c>
      <c r="W2632" s="2" t="str">
        <f t="shared" si="2"/>
        <v>High Balance</v>
      </c>
      <c r="X2632" s="2" t="str">
        <f t="shared" si="3"/>
        <v>High</v>
      </c>
    </row>
    <row r="2633">
      <c r="A2633" s="1">
        <v>1.0</v>
      </c>
      <c r="B2633" s="1">
        <v>20.0</v>
      </c>
      <c r="C2633" s="1">
        <v>2.0</v>
      </c>
      <c r="D2633" s="1">
        <v>7.0</v>
      </c>
      <c r="E2633" s="1">
        <v>162737.0</v>
      </c>
      <c r="F2633" s="1">
        <v>450.0</v>
      </c>
      <c r="G2633" s="1">
        <v>1.0</v>
      </c>
      <c r="H2633" s="1">
        <v>401837.0</v>
      </c>
      <c r="I2633" s="1">
        <v>23.0</v>
      </c>
      <c r="J2633" s="1">
        <v>3.0</v>
      </c>
      <c r="K2633" s="1">
        <v>4.0</v>
      </c>
      <c r="L2633" s="1">
        <v>15.0</v>
      </c>
      <c r="M2633" s="1">
        <v>79124.0</v>
      </c>
      <c r="N2633" s="1">
        <v>5274.93333333333</v>
      </c>
      <c r="O2633" s="1">
        <v>0.0</v>
      </c>
      <c r="P2633" s="1">
        <v>0.0</v>
      </c>
      <c r="Q2633" s="1">
        <v>0.171942655133124</v>
      </c>
      <c r="R2633" s="1">
        <v>7314383.0</v>
      </c>
      <c r="S2633" s="1" t="s">
        <v>2616</v>
      </c>
      <c r="T2633" s="1" t="s">
        <v>31</v>
      </c>
      <c r="U2633" s="1">
        <v>0.0</v>
      </c>
      <c r="V2633" s="2" t="str">
        <f t="shared" si="1"/>
        <v>&lt;30</v>
      </c>
      <c r="W2633" s="2" t="str">
        <f t="shared" si="2"/>
        <v>High Balance</v>
      </c>
      <c r="X2633" s="2" t="str">
        <f t="shared" si="3"/>
        <v>High</v>
      </c>
    </row>
    <row r="2634">
      <c r="A2634" s="1">
        <v>0.0</v>
      </c>
      <c r="B2634" s="1">
        <v>21.0</v>
      </c>
      <c r="C2634" s="1">
        <v>2.0</v>
      </c>
      <c r="D2634" s="1">
        <v>4.0</v>
      </c>
      <c r="E2634" s="1">
        <v>112124.0</v>
      </c>
      <c r="F2634" s="1">
        <v>783.0</v>
      </c>
      <c r="G2634" s="1">
        <v>1.0</v>
      </c>
      <c r="H2634" s="1">
        <v>196427.0</v>
      </c>
      <c r="I2634" s="1">
        <v>17.0</v>
      </c>
      <c r="J2634" s="1">
        <v>0.0</v>
      </c>
      <c r="K2634" s="1">
        <v>4.0</v>
      </c>
      <c r="L2634" s="1">
        <v>20.0</v>
      </c>
      <c r="M2634" s="1">
        <v>75859.0</v>
      </c>
      <c r="N2634" s="1">
        <v>3792.95</v>
      </c>
      <c r="O2634" s="1">
        <v>0.0</v>
      </c>
      <c r="P2634" s="1">
        <v>0.0</v>
      </c>
      <c r="Q2634" s="1">
        <v>0.197015868811689</v>
      </c>
      <c r="R2634" s="1">
        <v>7416783.0</v>
      </c>
      <c r="S2634" s="1" t="s">
        <v>2617</v>
      </c>
      <c r="T2634" s="1" t="s">
        <v>29</v>
      </c>
      <c r="U2634" s="1">
        <v>0.0</v>
      </c>
      <c r="V2634" s="2" t="str">
        <f t="shared" si="1"/>
        <v>&lt;30</v>
      </c>
      <c r="W2634" s="2" t="str">
        <f t="shared" si="2"/>
        <v>High Balance</v>
      </c>
      <c r="X2634" s="2" t="str">
        <f t="shared" si="3"/>
        <v>High</v>
      </c>
    </row>
    <row r="2635">
      <c r="A2635" s="1">
        <v>0.0</v>
      </c>
      <c r="B2635" s="1">
        <v>20.0</v>
      </c>
      <c r="C2635" s="1">
        <v>2.0</v>
      </c>
      <c r="D2635" s="1">
        <v>4.0</v>
      </c>
      <c r="E2635" s="1">
        <v>192752.0</v>
      </c>
      <c r="F2635" s="1">
        <v>666.0</v>
      </c>
      <c r="G2635" s="1">
        <v>1.0</v>
      </c>
      <c r="H2635" s="1">
        <v>290673.0</v>
      </c>
      <c r="I2635" s="1">
        <v>3.0</v>
      </c>
      <c r="J2635" s="1">
        <v>1.0</v>
      </c>
      <c r="K2635" s="1">
        <v>1.0</v>
      </c>
      <c r="L2635" s="1">
        <v>15.0</v>
      </c>
      <c r="M2635" s="1">
        <v>79950.0</v>
      </c>
      <c r="N2635" s="1">
        <v>5330.0</v>
      </c>
      <c r="O2635" s="1">
        <v>0.0</v>
      </c>
      <c r="P2635" s="1">
        <v>0.0</v>
      </c>
      <c r="Q2635" s="1">
        <v>0.291237237682717</v>
      </c>
      <c r="R2635" s="1">
        <v>8944823.0</v>
      </c>
      <c r="S2635" s="1" t="s">
        <v>2618</v>
      </c>
      <c r="T2635" s="1" t="s">
        <v>62</v>
      </c>
      <c r="U2635" s="1">
        <v>0.0</v>
      </c>
      <c r="V2635" s="2" t="str">
        <f t="shared" si="1"/>
        <v>&lt;30</v>
      </c>
      <c r="W2635" s="2" t="str">
        <f t="shared" si="2"/>
        <v>High Balance</v>
      </c>
      <c r="X2635" s="2" t="str">
        <f t="shared" si="3"/>
        <v>High</v>
      </c>
    </row>
    <row r="2636">
      <c r="A2636" s="1">
        <v>0.0</v>
      </c>
      <c r="B2636" s="1">
        <v>26.0</v>
      </c>
      <c r="C2636" s="1">
        <v>2.0</v>
      </c>
      <c r="D2636" s="1">
        <v>4.0</v>
      </c>
      <c r="E2636" s="1">
        <v>267495.0</v>
      </c>
      <c r="F2636" s="1">
        <v>758.0</v>
      </c>
      <c r="G2636" s="1">
        <v>1.0</v>
      </c>
      <c r="H2636" s="1">
        <v>556400.0</v>
      </c>
      <c r="I2636" s="1">
        <v>12.0</v>
      </c>
      <c r="J2636" s="1">
        <v>2.0</v>
      </c>
      <c r="K2636" s="1">
        <v>1.0</v>
      </c>
      <c r="L2636" s="1">
        <v>17.0</v>
      </c>
      <c r="M2636" s="1">
        <v>83740.0</v>
      </c>
      <c r="N2636" s="1">
        <v>4925.88235294117</v>
      </c>
      <c r="O2636" s="1">
        <v>0.0</v>
      </c>
      <c r="P2636" s="1">
        <v>0.0</v>
      </c>
      <c r="Q2636" s="1">
        <v>0.311881329928409</v>
      </c>
      <c r="R2636" s="1">
        <v>6235446.0</v>
      </c>
      <c r="S2636" s="1" t="s">
        <v>2619</v>
      </c>
      <c r="T2636" s="1" t="s">
        <v>62</v>
      </c>
      <c r="U2636" s="1">
        <v>0.0</v>
      </c>
      <c r="V2636" s="2" t="str">
        <f t="shared" si="1"/>
        <v>&lt;30</v>
      </c>
      <c r="W2636" s="2" t="str">
        <f t="shared" si="2"/>
        <v>High Balance</v>
      </c>
      <c r="X2636" s="2" t="str">
        <f t="shared" si="3"/>
        <v>High</v>
      </c>
    </row>
    <row r="2637">
      <c r="A2637" s="1">
        <v>1.0</v>
      </c>
      <c r="B2637" s="1">
        <v>30.0</v>
      </c>
      <c r="C2637" s="1">
        <v>3.0</v>
      </c>
      <c r="D2637" s="1">
        <v>4.0</v>
      </c>
      <c r="E2637" s="1">
        <v>11689.0</v>
      </c>
      <c r="F2637" s="1">
        <v>468.0</v>
      </c>
      <c r="G2637" s="1">
        <v>0.0</v>
      </c>
      <c r="H2637" s="1">
        <v>74952.0</v>
      </c>
      <c r="I2637" s="1">
        <v>3.0</v>
      </c>
      <c r="J2637" s="1">
        <v>0.0</v>
      </c>
      <c r="K2637" s="1">
        <v>3.0</v>
      </c>
      <c r="L2637" s="1">
        <v>11.0</v>
      </c>
      <c r="M2637" s="1">
        <v>71929.0</v>
      </c>
      <c r="N2637" s="1">
        <v>6539.0</v>
      </c>
      <c r="O2637" s="1">
        <v>0.0</v>
      </c>
      <c r="P2637" s="1">
        <v>0.0</v>
      </c>
      <c r="Q2637" s="1">
        <v>0.405272879714965</v>
      </c>
      <c r="R2637" s="1">
        <v>5145582.0</v>
      </c>
      <c r="S2637" s="1" t="s">
        <v>2620</v>
      </c>
      <c r="T2637" s="1" t="s">
        <v>33</v>
      </c>
      <c r="U2637" s="1">
        <v>0.0</v>
      </c>
      <c r="V2637" s="2" t="str">
        <f t="shared" si="1"/>
        <v>&lt;40</v>
      </c>
      <c r="W2637" s="2" t="str">
        <f t="shared" si="2"/>
        <v>Low Balance</v>
      </c>
      <c r="X2637" s="2" t="str">
        <f t="shared" si="3"/>
        <v>Medium</v>
      </c>
    </row>
    <row r="2638">
      <c r="A2638" s="1">
        <v>0.0</v>
      </c>
      <c r="B2638" s="1">
        <v>68.0</v>
      </c>
      <c r="C2638" s="1">
        <v>2.0</v>
      </c>
      <c r="D2638" s="1">
        <v>9.0</v>
      </c>
      <c r="E2638" s="1">
        <v>192872.0</v>
      </c>
      <c r="F2638" s="1">
        <v>867.0</v>
      </c>
      <c r="G2638" s="1">
        <v>1.0</v>
      </c>
      <c r="H2638" s="1">
        <v>193111.0</v>
      </c>
      <c r="I2638" s="1">
        <v>17.0</v>
      </c>
      <c r="J2638" s="1">
        <v>0.0</v>
      </c>
      <c r="K2638" s="1">
        <v>1.0</v>
      </c>
      <c r="L2638" s="1">
        <v>25.0</v>
      </c>
      <c r="M2638" s="1">
        <v>109178.0</v>
      </c>
      <c r="N2638" s="1">
        <v>4367.12</v>
      </c>
      <c r="O2638" s="1">
        <v>0.0</v>
      </c>
      <c r="P2638" s="1">
        <v>0.0</v>
      </c>
      <c r="Q2638" s="1">
        <v>0.118711966013268</v>
      </c>
      <c r="R2638" s="1">
        <v>5002227.0</v>
      </c>
      <c r="S2638" s="1" t="s">
        <v>2621</v>
      </c>
      <c r="T2638" s="1" t="s">
        <v>29</v>
      </c>
      <c r="U2638" s="1">
        <v>0.0</v>
      </c>
      <c r="V2638" s="2" t="str">
        <f t="shared" si="1"/>
        <v>50+</v>
      </c>
      <c r="W2638" s="2" t="str">
        <f t="shared" si="2"/>
        <v>High Balance</v>
      </c>
      <c r="X2638" s="2" t="str">
        <f t="shared" si="3"/>
        <v>High</v>
      </c>
    </row>
    <row r="2639">
      <c r="A2639" s="1">
        <v>1.0</v>
      </c>
      <c r="B2639" s="1">
        <v>43.0</v>
      </c>
      <c r="C2639" s="1">
        <v>1.0</v>
      </c>
      <c r="D2639" s="1">
        <v>8.0</v>
      </c>
      <c r="E2639" s="1">
        <v>210982.0</v>
      </c>
      <c r="F2639" s="1">
        <v>896.0</v>
      </c>
      <c r="G2639" s="1">
        <v>1.0</v>
      </c>
      <c r="H2639" s="1">
        <v>763473.0</v>
      </c>
      <c r="I2639" s="1">
        <v>7.0</v>
      </c>
      <c r="J2639" s="1">
        <v>0.0</v>
      </c>
      <c r="K2639" s="1">
        <v>2.0</v>
      </c>
      <c r="L2639" s="1">
        <v>14.0</v>
      </c>
      <c r="M2639" s="1">
        <v>66178.0</v>
      </c>
      <c r="N2639" s="1">
        <v>4727.0</v>
      </c>
      <c r="O2639" s="1">
        <v>0.0</v>
      </c>
      <c r="P2639" s="1">
        <v>0.0</v>
      </c>
      <c r="Q2639" s="1">
        <v>0.152826195650797</v>
      </c>
      <c r="R2639" s="1">
        <v>5040154.0</v>
      </c>
      <c r="S2639" s="1" t="s">
        <v>2622</v>
      </c>
      <c r="T2639" s="1" t="s">
        <v>27</v>
      </c>
      <c r="U2639" s="1">
        <v>0.0</v>
      </c>
      <c r="V2639" s="2" t="str">
        <f t="shared" si="1"/>
        <v>40-50</v>
      </c>
      <c r="W2639" s="2" t="str">
        <f t="shared" si="2"/>
        <v>High Balance</v>
      </c>
      <c r="X2639" s="2" t="str">
        <f t="shared" si="3"/>
        <v>High</v>
      </c>
    </row>
    <row r="2640">
      <c r="A2640" s="1">
        <v>1.0</v>
      </c>
      <c r="B2640" s="1">
        <v>41.0</v>
      </c>
      <c r="C2640" s="1">
        <v>0.0</v>
      </c>
      <c r="D2640" s="1">
        <v>9.0</v>
      </c>
      <c r="E2640" s="1">
        <v>37031.0</v>
      </c>
      <c r="F2640" s="1">
        <v>690.0</v>
      </c>
      <c r="G2640" s="1">
        <v>1.0</v>
      </c>
      <c r="H2640" s="1">
        <v>681656.0</v>
      </c>
      <c r="I2640" s="1">
        <v>33.0</v>
      </c>
      <c r="J2640" s="1">
        <v>3.0</v>
      </c>
      <c r="K2640" s="1">
        <v>2.0</v>
      </c>
      <c r="L2640" s="1">
        <v>18.0</v>
      </c>
      <c r="M2640" s="1">
        <v>120258.0</v>
      </c>
      <c r="N2640" s="1">
        <v>6681.0</v>
      </c>
      <c r="O2640" s="1">
        <v>0.0</v>
      </c>
      <c r="P2640" s="1">
        <v>0.0</v>
      </c>
      <c r="Q2640" s="1">
        <v>0.1096418649139</v>
      </c>
      <c r="R2640" s="1">
        <v>7743963.0</v>
      </c>
      <c r="S2640" s="1" t="s">
        <v>2623</v>
      </c>
      <c r="T2640" s="1" t="s">
        <v>129</v>
      </c>
      <c r="U2640" s="1">
        <v>0.0</v>
      </c>
      <c r="V2640" s="2" t="str">
        <f t="shared" si="1"/>
        <v>40-50</v>
      </c>
      <c r="W2640" s="2" t="str">
        <f t="shared" si="2"/>
        <v>Low Balance</v>
      </c>
      <c r="X2640" s="2" t="str">
        <f t="shared" si="3"/>
        <v>High</v>
      </c>
    </row>
    <row r="2641">
      <c r="A2641" s="1">
        <v>0.0</v>
      </c>
      <c r="B2641" s="1">
        <v>28.0</v>
      </c>
      <c r="C2641" s="1">
        <v>2.0</v>
      </c>
      <c r="D2641" s="1">
        <v>6.0</v>
      </c>
      <c r="E2641" s="1">
        <v>220016.0</v>
      </c>
      <c r="F2641" s="1">
        <v>635.0</v>
      </c>
      <c r="G2641" s="1">
        <v>1.0</v>
      </c>
      <c r="H2641" s="1">
        <v>155247.0</v>
      </c>
      <c r="I2641" s="1">
        <v>12.0</v>
      </c>
      <c r="J2641" s="1">
        <v>0.0</v>
      </c>
      <c r="K2641" s="1">
        <v>1.0</v>
      </c>
      <c r="L2641" s="1">
        <v>20.0</v>
      </c>
      <c r="M2641" s="1">
        <v>89430.0</v>
      </c>
      <c r="N2641" s="1">
        <v>4471.5</v>
      </c>
      <c r="O2641" s="1">
        <v>0.0</v>
      </c>
      <c r="P2641" s="1">
        <v>0.0</v>
      </c>
      <c r="Q2641" s="1">
        <v>0.430536549195807</v>
      </c>
      <c r="R2641" s="1">
        <v>3779883.0</v>
      </c>
      <c r="S2641" s="1" t="s">
        <v>2624</v>
      </c>
      <c r="T2641" s="1" t="s">
        <v>31</v>
      </c>
      <c r="U2641" s="1">
        <v>0.0</v>
      </c>
      <c r="V2641" s="2" t="str">
        <f t="shared" si="1"/>
        <v>&lt;30</v>
      </c>
      <c r="W2641" s="2" t="str">
        <f t="shared" si="2"/>
        <v>High Balance</v>
      </c>
      <c r="X2641" s="2" t="str">
        <f t="shared" si="3"/>
        <v>High</v>
      </c>
    </row>
    <row r="2642">
      <c r="A2642" s="1">
        <v>1.0</v>
      </c>
      <c r="B2642" s="1">
        <v>25.0</v>
      </c>
      <c r="C2642" s="1">
        <v>0.0</v>
      </c>
      <c r="D2642" s="1">
        <v>8.0</v>
      </c>
      <c r="E2642" s="1">
        <v>190383.0</v>
      </c>
      <c r="F2642" s="1">
        <v>418.0</v>
      </c>
      <c r="G2642" s="1">
        <v>1.0</v>
      </c>
      <c r="H2642" s="1">
        <v>74355.0</v>
      </c>
      <c r="I2642" s="1">
        <v>4.0</v>
      </c>
      <c r="J2642" s="1">
        <v>1.0</v>
      </c>
      <c r="K2642" s="1">
        <v>1.0</v>
      </c>
      <c r="L2642" s="1">
        <v>21.0</v>
      </c>
      <c r="M2642" s="1">
        <v>119218.0</v>
      </c>
      <c r="N2642" s="1">
        <v>5677.04761904761</v>
      </c>
      <c r="O2642" s="1">
        <v>0.0</v>
      </c>
      <c r="P2642" s="1">
        <v>0.0</v>
      </c>
      <c r="Q2642" s="1">
        <v>0.13378309229305</v>
      </c>
      <c r="R2642" s="1">
        <v>9729979.0</v>
      </c>
      <c r="S2642" s="1" t="s">
        <v>2625</v>
      </c>
      <c r="T2642" s="1" t="s">
        <v>35</v>
      </c>
      <c r="U2642" s="1">
        <v>0.0</v>
      </c>
      <c r="V2642" s="2" t="str">
        <f t="shared" si="1"/>
        <v>&lt;30</v>
      </c>
      <c r="W2642" s="2" t="str">
        <f t="shared" si="2"/>
        <v>High Balance</v>
      </c>
      <c r="X2642" s="2" t="str">
        <f t="shared" si="3"/>
        <v>Medium</v>
      </c>
    </row>
    <row r="2643">
      <c r="A2643" s="1">
        <v>0.0</v>
      </c>
      <c r="B2643" s="1">
        <v>41.0</v>
      </c>
      <c r="C2643" s="1">
        <v>2.0</v>
      </c>
      <c r="D2643" s="1">
        <v>9.0</v>
      </c>
      <c r="E2643" s="1">
        <v>199062.0</v>
      </c>
      <c r="F2643" s="1">
        <v>527.0</v>
      </c>
      <c r="G2643" s="1">
        <v>1.0</v>
      </c>
      <c r="H2643" s="1">
        <v>145423.0</v>
      </c>
      <c r="I2643" s="1">
        <v>51.0</v>
      </c>
      <c r="J2643" s="1">
        <v>0.0</v>
      </c>
      <c r="K2643" s="1">
        <v>1.0</v>
      </c>
      <c r="L2643" s="1">
        <v>15.0</v>
      </c>
      <c r="M2643" s="1">
        <v>78034.0</v>
      </c>
      <c r="N2643" s="1">
        <v>5202.26666666666</v>
      </c>
      <c r="O2643" s="1">
        <v>0.0</v>
      </c>
      <c r="P2643" s="1">
        <v>0.0</v>
      </c>
      <c r="Q2643" s="1">
        <v>0.204761013523767</v>
      </c>
      <c r="R2643" s="1">
        <v>5927075.0</v>
      </c>
      <c r="S2643" s="1" t="s">
        <v>2626</v>
      </c>
      <c r="T2643" s="1" t="s">
        <v>62</v>
      </c>
      <c r="U2643" s="1">
        <v>0.0</v>
      </c>
      <c r="V2643" s="2" t="str">
        <f t="shared" si="1"/>
        <v>40-50</v>
      </c>
      <c r="W2643" s="2" t="str">
        <f t="shared" si="2"/>
        <v>High Balance</v>
      </c>
      <c r="X2643" s="2" t="str">
        <f t="shared" si="3"/>
        <v>High</v>
      </c>
    </row>
    <row r="2644">
      <c r="A2644" s="1">
        <v>0.0</v>
      </c>
      <c r="B2644" s="1">
        <v>63.0</v>
      </c>
      <c r="C2644" s="1">
        <v>2.0</v>
      </c>
      <c r="D2644" s="1">
        <v>9.0</v>
      </c>
      <c r="E2644" s="1">
        <v>96433.0</v>
      </c>
      <c r="F2644" s="1">
        <v>761.0</v>
      </c>
      <c r="G2644" s="1">
        <v>1.0</v>
      </c>
      <c r="H2644" s="1">
        <v>88157.0</v>
      </c>
      <c r="I2644" s="1">
        <v>22.0</v>
      </c>
      <c r="J2644" s="1">
        <v>1.0</v>
      </c>
      <c r="K2644" s="1">
        <v>1.0</v>
      </c>
      <c r="L2644" s="1">
        <v>16.0</v>
      </c>
      <c r="M2644" s="1">
        <v>92052.0</v>
      </c>
      <c r="N2644" s="1">
        <v>5753.25</v>
      </c>
      <c r="O2644" s="1">
        <v>0.0</v>
      </c>
      <c r="P2644" s="1">
        <v>0.0</v>
      </c>
      <c r="Q2644" s="1">
        <v>0.266547057807787</v>
      </c>
      <c r="R2644" s="1">
        <v>5838473.0</v>
      </c>
      <c r="S2644" s="1" t="s">
        <v>2627</v>
      </c>
      <c r="T2644" s="1" t="s">
        <v>25</v>
      </c>
      <c r="U2644" s="1">
        <v>0.0</v>
      </c>
      <c r="V2644" s="2" t="str">
        <f t="shared" si="1"/>
        <v>50+</v>
      </c>
      <c r="W2644" s="2" t="str">
        <f t="shared" si="2"/>
        <v>Medium Balance</v>
      </c>
      <c r="X2644" s="2" t="str">
        <f t="shared" si="3"/>
        <v>Medium</v>
      </c>
    </row>
    <row r="2645">
      <c r="A2645" s="1">
        <v>0.0</v>
      </c>
      <c r="B2645" s="1">
        <v>65.0</v>
      </c>
      <c r="C2645" s="1">
        <v>1.0</v>
      </c>
      <c r="D2645" s="1">
        <v>8.0</v>
      </c>
      <c r="E2645" s="1">
        <v>79589.0</v>
      </c>
      <c r="F2645" s="1">
        <v>628.0</v>
      </c>
      <c r="G2645" s="1">
        <v>1.0</v>
      </c>
      <c r="H2645" s="1">
        <v>139089.0</v>
      </c>
      <c r="I2645" s="1">
        <v>16.0</v>
      </c>
      <c r="J2645" s="1">
        <v>1.0</v>
      </c>
      <c r="K2645" s="1">
        <v>2.0</v>
      </c>
      <c r="L2645" s="1">
        <v>24.0</v>
      </c>
      <c r="M2645" s="1">
        <v>150024.0</v>
      </c>
      <c r="N2645" s="1">
        <v>6251.0</v>
      </c>
      <c r="O2645" s="1">
        <v>0.0</v>
      </c>
      <c r="P2645" s="1">
        <v>0.0</v>
      </c>
      <c r="Q2645" s="1">
        <v>0.214652552881743</v>
      </c>
      <c r="R2645" s="1">
        <v>4283537.0</v>
      </c>
      <c r="S2645" s="1" t="s">
        <v>2628</v>
      </c>
      <c r="T2645" s="1" t="s">
        <v>54</v>
      </c>
      <c r="U2645" s="1">
        <v>0.0</v>
      </c>
      <c r="V2645" s="2" t="str">
        <f t="shared" si="1"/>
        <v>50+</v>
      </c>
      <c r="W2645" s="2" t="str">
        <f t="shared" si="2"/>
        <v>Medium Balance</v>
      </c>
      <c r="X2645" s="2" t="str">
        <f t="shared" si="3"/>
        <v>High</v>
      </c>
    </row>
    <row r="2646">
      <c r="A2646" s="1">
        <v>1.0</v>
      </c>
      <c r="B2646" s="1">
        <v>63.0</v>
      </c>
      <c r="C2646" s="1">
        <v>2.0</v>
      </c>
      <c r="D2646" s="1">
        <v>2.0</v>
      </c>
      <c r="E2646" s="1">
        <v>285448.0</v>
      </c>
      <c r="F2646" s="1">
        <v>582.0</v>
      </c>
      <c r="G2646" s="1">
        <v>0.0</v>
      </c>
      <c r="H2646" s="1">
        <v>33476.0</v>
      </c>
      <c r="I2646" s="1">
        <v>24.0</v>
      </c>
      <c r="J2646" s="1">
        <v>1.0</v>
      </c>
      <c r="K2646" s="1">
        <v>3.0</v>
      </c>
      <c r="L2646" s="1">
        <v>9.0</v>
      </c>
      <c r="M2646" s="1">
        <v>46946.0</v>
      </c>
      <c r="N2646" s="1">
        <v>5216.22222222222</v>
      </c>
      <c r="O2646" s="1">
        <v>1.0</v>
      </c>
      <c r="P2646" s="1">
        <v>1.0</v>
      </c>
      <c r="Q2646" s="1">
        <v>0.620037635941239</v>
      </c>
      <c r="R2646" s="1">
        <v>5794760.0</v>
      </c>
      <c r="S2646" s="1" t="s">
        <v>2629</v>
      </c>
      <c r="T2646" s="1" t="s">
        <v>31</v>
      </c>
      <c r="U2646" s="1">
        <v>1.0</v>
      </c>
      <c r="V2646" s="2" t="str">
        <f t="shared" si="1"/>
        <v>50+</v>
      </c>
      <c r="W2646" s="2" t="str">
        <f t="shared" si="2"/>
        <v>High Balance</v>
      </c>
      <c r="X2646" s="2" t="str">
        <f t="shared" si="3"/>
        <v>Low</v>
      </c>
    </row>
    <row r="2647">
      <c r="A2647" s="1">
        <v>0.0</v>
      </c>
      <c r="B2647" s="1">
        <v>47.0</v>
      </c>
      <c r="C2647" s="1">
        <v>1.0</v>
      </c>
      <c r="D2647" s="1">
        <v>5.0</v>
      </c>
      <c r="E2647" s="1">
        <v>119228.0</v>
      </c>
      <c r="F2647" s="1">
        <v>424.0</v>
      </c>
      <c r="G2647" s="1">
        <v>0.0</v>
      </c>
      <c r="H2647" s="1">
        <v>262992.0</v>
      </c>
      <c r="I2647" s="1">
        <v>37.0</v>
      </c>
      <c r="J2647" s="1">
        <v>2.0</v>
      </c>
      <c r="K2647" s="1">
        <v>3.0</v>
      </c>
      <c r="L2647" s="1">
        <v>20.0</v>
      </c>
      <c r="M2647" s="1">
        <v>126976.0</v>
      </c>
      <c r="N2647" s="1">
        <v>6348.8</v>
      </c>
      <c r="O2647" s="1">
        <v>0.0</v>
      </c>
      <c r="P2647" s="1">
        <v>1.0</v>
      </c>
      <c r="Q2647" s="1">
        <v>0.601164593184741</v>
      </c>
      <c r="R2647" s="1">
        <v>1707622.0</v>
      </c>
      <c r="S2647" s="1" t="s">
        <v>2630</v>
      </c>
      <c r="T2647" s="1" t="s">
        <v>54</v>
      </c>
      <c r="U2647" s="1">
        <v>0.0</v>
      </c>
      <c r="V2647" s="2" t="str">
        <f t="shared" si="1"/>
        <v>40-50</v>
      </c>
      <c r="W2647" s="2" t="str">
        <f t="shared" si="2"/>
        <v>High Balance</v>
      </c>
      <c r="X2647" s="2" t="str">
        <f t="shared" si="3"/>
        <v>High</v>
      </c>
    </row>
    <row r="2648">
      <c r="A2648" s="1">
        <v>1.0</v>
      </c>
      <c r="B2648" s="1">
        <v>63.0</v>
      </c>
      <c r="C2648" s="1">
        <v>0.0</v>
      </c>
      <c r="D2648" s="1">
        <v>7.0</v>
      </c>
      <c r="E2648" s="1">
        <v>21270.0</v>
      </c>
      <c r="F2648" s="1">
        <v>597.0</v>
      </c>
      <c r="G2648" s="1">
        <v>0.0</v>
      </c>
      <c r="H2648" s="1">
        <v>429987.0</v>
      </c>
      <c r="I2648" s="1">
        <v>13.0</v>
      </c>
      <c r="J2648" s="1">
        <v>1.0</v>
      </c>
      <c r="K2648" s="1">
        <v>3.0</v>
      </c>
      <c r="L2648" s="1">
        <v>15.0</v>
      </c>
      <c r="M2648" s="1">
        <v>88041.0</v>
      </c>
      <c r="N2648" s="1">
        <v>5869.4</v>
      </c>
      <c r="O2648" s="1">
        <v>1.0</v>
      </c>
      <c r="P2648" s="1">
        <v>1.0</v>
      </c>
      <c r="Q2648" s="1">
        <v>0.70986687166513</v>
      </c>
      <c r="R2648" s="1">
        <v>1169009.0</v>
      </c>
      <c r="S2648" s="1" t="s">
        <v>2631</v>
      </c>
      <c r="T2648" s="1" t="s">
        <v>35</v>
      </c>
      <c r="U2648" s="1">
        <v>1.0</v>
      </c>
      <c r="V2648" s="2" t="str">
        <f t="shared" si="1"/>
        <v>50+</v>
      </c>
      <c r="W2648" s="2" t="str">
        <f t="shared" si="2"/>
        <v>Low Balance</v>
      </c>
      <c r="X2648" s="2" t="str">
        <f t="shared" si="3"/>
        <v>High</v>
      </c>
    </row>
    <row r="2649">
      <c r="A2649" s="1">
        <v>0.0</v>
      </c>
      <c r="B2649" s="1">
        <v>38.0</v>
      </c>
      <c r="C2649" s="1">
        <v>1.0</v>
      </c>
      <c r="D2649" s="1">
        <v>4.0</v>
      </c>
      <c r="E2649" s="1">
        <v>34940.0</v>
      </c>
      <c r="F2649" s="1">
        <v>721.0</v>
      </c>
      <c r="G2649" s="1">
        <v>1.0</v>
      </c>
      <c r="H2649" s="1">
        <v>560263.0</v>
      </c>
      <c r="I2649" s="1">
        <v>18.0</v>
      </c>
      <c r="J2649" s="1">
        <v>1.0</v>
      </c>
      <c r="K2649" s="1">
        <v>2.0</v>
      </c>
      <c r="L2649" s="1">
        <v>23.0</v>
      </c>
      <c r="M2649" s="1">
        <v>112664.0</v>
      </c>
      <c r="N2649" s="1">
        <v>4898.43478260869</v>
      </c>
      <c r="O2649" s="1">
        <v>0.0</v>
      </c>
      <c r="P2649" s="1">
        <v>0.0</v>
      </c>
      <c r="Q2649" s="1">
        <v>0.419014764008015</v>
      </c>
      <c r="R2649" s="1">
        <v>2898286.0</v>
      </c>
      <c r="S2649" s="1" t="s">
        <v>2632</v>
      </c>
      <c r="T2649" s="1" t="s">
        <v>54</v>
      </c>
      <c r="U2649" s="1">
        <v>0.0</v>
      </c>
      <c r="V2649" s="2" t="str">
        <f t="shared" si="1"/>
        <v>&lt;40</v>
      </c>
      <c r="W2649" s="2" t="str">
        <f t="shared" si="2"/>
        <v>Low Balance</v>
      </c>
      <c r="X2649" s="2" t="str">
        <f t="shared" si="3"/>
        <v>High</v>
      </c>
    </row>
    <row r="2650">
      <c r="A2650" s="1">
        <v>1.0</v>
      </c>
      <c r="B2650" s="1">
        <v>52.0</v>
      </c>
      <c r="C2650" s="1">
        <v>2.0</v>
      </c>
      <c r="D2650" s="1">
        <v>5.0</v>
      </c>
      <c r="E2650" s="1">
        <v>261326.0</v>
      </c>
      <c r="F2650" s="1">
        <v>629.0</v>
      </c>
      <c r="G2650" s="1">
        <v>1.0</v>
      </c>
      <c r="H2650" s="1">
        <v>640999.0</v>
      </c>
      <c r="I2650" s="1">
        <v>10.0</v>
      </c>
      <c r="J2650" s="1">
        <v>2.0</v>
      </c>
      <c r="K2650" s="1">
        <v>2.0</v>
      </c>
      <c r="L2650" s="1">
        <v>25.0</v>
      </c>
      <c r="M2650" s="1">
        <v>116301.0</v>
      </c>
      <c r="N2650" s="1">
        <v>4652.04</v>
      </c>
      <c r="O2650" s="1">
        <v>1.0</v>
      </c>
      <c r="P2650" s="1">
        <v>0.0</v>
      </c>
      <c r="Q2650" s="1">
        <v>0.117095850650348</v>
      </c>
      <c r="R2650" s="1">
        <v>2166597.0</v>
      </c>
      <c r="S2650" s="1" t="s">
        <v>2633</v>
      </c>
      <c r="T2650" s="1" t="s">
        <v>62</v>
      </c>
      <c r="U2650" s="1">
        <v>1.0</v>
      </c>
      <c r="V2650" s="2" t="str">
        <f t="shared" si="1"/>
        <v>50+</v>
      </c>
      <c r="W2650" s="2" t="str">
        <f t="shared" si="2"/>
        <v>High Balance</v>
      </c>
      <c r="X2650" s="2" t="str">
        <f t="shared" si="3"/>
        <v>High</v>
      </c>
    </row>
    <row r="2651">
      <c r="A2651" s="1">
        <v>1.0</v>
      </c>
      <c r="B2651" s="1">
        <v>67.0</v>
      </c>
      <c r="C2651" s="1">
        <v>3.0</v>
      </c>
      <c r="D2651" s="1">
        <v>5.0</v>
      </c>
      <c r="E2651" s="1">
        <v>181048.0</v>
      </c>
      <c r="F2651" s="1">
        <v>802.0</v>
      </c>
      <c r="G2651" s="1">
        <v>1.0</v>
      </c>
      <c r="H2651" s="1">
        <v>222041.0</v>
      </c>
      <c r="I2651" s="1">
        <v>2.0</v>
      </c>
      <c r="J2651" s="1">
        <v>1.0</v>
      </c>
      <c r="K2651" s="1">
        <v>4.0</v>
      </c>
      <c r="L2651" s="1">
        <v>26.0</v>
      </c>
      <c r="M2651" s="1">
        <v>160289.0</v>
      </c>
      <c r="N2651" s="1">
        <v>6164.96153846153</v>
      </c>
      <c r="O2651" s="1">
        <v>0.0</v>
      </c>
      <c r="P2651" s="1">
        <v>0.0</v>
      </c>
      <c r="Q2651" s="1">
        <v>0.0668233877882545</v>
      </c>
      <c r="R2651" s="1">
        <v>6378732.0</v>
      </c>
      <c r="S2651" s="1" t="s">
        <v>2634</v>
      </c>
      <c r="T2651" s="1" t="s">
        <v>33</v>
      </c>
      <c r="U2651" s="1">
        <v>0.0</v>
      </c>
      <c r="V2651" s="2" t="str">
        <f t="shared" si="1"/>
        <v>50+</v>
      </c>
      <c r="W2651" s="2" t="str">
        <f t="shared" si="2"/>
        <v>High Balance</v>
      </c>
      <c r="X2651" s="2" t="str">
        <f t="shared" si="3"/>
        <v>High</v>
      </c>
    </row>
    <row r="2652">
      <c r="A2652" s="1">
        <v>0.0</v>
      </c>
      <c r="B2652" s="1">
        <v>59.0</v>
      </c>
      <c r="C2652" s="1">
        <v>0.0</v>
      </c>
      <c r="D2652" s="1">
        <v>2.0</v>
      </c>
      <c r="E2652" s="1">
        <v>257546.0</v>
      </c>
      <c r="F2652" s="1">
        <v>416.0</v>
      </c>
      <c r="G2652" s="1">
        <v>1.0</v>
      </c>
      <c r="H2652" s="1">
        <v>719768.0</v>
      </c>
      <c r="I2652" s="1">
        <v>22.0</v>
      </c>
      <c r="J2652" s="1">
        <v>3.0</v>
      </c>
      <c r="K2652" s="1">
        <v>4.0</v>
      </c>
      <c r="L2652" s="1">
        <v>18.0</v>
      </c>
      <c r="M2652" s="1">
        <v>75171.0</v>
      </c>
      <c r="N2652" s="1">
        <v>4176.16666666666</v>
      </c>
      <c r="O2652" s="1">
        <v>0.0</v>
      </c>
      <c r="P2652" s="1">
        <v>0.0</v>
      </c>
      <c r="Q2652" s="1">
        <v>0.263426835471141</v>
      </c>
      <c r="R2652" s="1">
        <v>2234178.0</v>
      </c>
      <c r="S2652" s="1" t="s">
        <v>2635</v>
      </c>
      <c r="T2652" s="1" t="s">
        <v>129</v>
      </c>
      <c r="U2652" s="1">
        <v>0.0</v>
      </c>
      <c r="V2652" s="2" t="str">
        <f t="shared" si="1"/>
        <v>50+</v>
      </c>
      <c r="W2652" s="2" t="str">
        <f t="shared" si="2"/>
        <v>High Balance</v>
      </c>
      <c r="X2652" s="2" t="str">
        <f t="shared" si="3"/>
        <v>High</v>
      </c>
    </row>
    <row r="2653">
      <c r="A2653" s="1">
        <v>1.0</v>
      </c>
      <c r="B2653" s="1">
        <v>27.0</v>
      </c>
      <c r="C2653" s="1">
        <v>3.0</v>
      </c>
      <c r="D2653" s="1">
        <v>3.0</v>
      </c>
      <c r="E2653" s="1">
        <v>145950.0</v>
      </c>
      <c r="F2653" s="1">
        <v>889.0</v>
      </c>
      <c r="G2653" s="1">
        <v>1.0</v>
      </c>
      <c r="H2653" s="1">
        <v>132493.0</v>
      </c>
      <c r="I2653" s="1">
        <v>18.0</v>
      </c>
      <c r="J2653" s="1">
        <v>1.0</v>
      </c>
      <c r="K2653" s="1">
        <v>3.0</v>
      </c>
      <c r="L2653" s="1">
        <v>29.0</v>
      </c>
      <c r="M2653" s="1">
        <v>149683.0</v>
      </c>
      <c r="N2653" s="1">
        <v>5161.48275862068</v>
      </c>
      <c r="O2653" s="1">
        <v>0.0</v>
      </c>
      <c r="P2653" s="1">
        <v>0.0</v>
      </c>
      <c r="Q2653" s="1">
        <v>0.185661124384416</v>
      </c>
      <c r="R2653" s="1">
        <v>2522011.0</v>
      </c>
      <c r="S2653" s="1" t="s">
        <v>2636</v>
      </c>
      <c r="T2653" s="1" t="s">
        <v>45</v>
      </c>
      <c r="U2653" s="1">
        <v>0.0</v>
      </c>
      <c r="V2653" s="2" t="str">
        <f t="shared" si="1"/>
        <v>&lt;30</v>
      </c>
      <c r="W2653" s="2" t="str">
        <f t="shared" si="2"/>
        <v>High Balance</v>
      </c>
      <c r="X2653" s="2" t="str">
        <f t="shared" si="3"/>
        <v>High</v>
      </c>
    </row>
    <row r="2654">
      <c r="A2654" s="1">
        <v>0.0</v>
      </c>
      <c r="B2654" s="1">
        <v>49.0</v>
      </c>
      <c r="C2654" s="1">
        <v>2.0</v>
      </c>
      <c r="D2654" s="1">
        <v>3.0</v>
      </c>
      <c r="E2654" s="1">
        <v>51455.0</v>
      </c>
      <c r="F2654" s="1">
        <v>413.0</v>
      </c>
      <c r="G2654" s="1">
        <v>0.0</v>
      </c>
      <c r="H2654" s="1">
        <v>213404.0</v>
      </c>
      <c r="I2654" s="1">
        <v>30.0</v>
      </c>
      <c r="J2654" s="1">
        <v>0.0</v>
      </c>
      <c r="K2654" s="1">
        <v>1.0</v>
      </c>
      <c r="L2654" s="1">
        <v>14.0</v>
      </c>
      <c r="M2654" s="1">
        <v>69410.0</v>
      </c>
      <c r="N2654" s="1">
        <v>4957.85714285714</v>
      </c>
      <c r="O2654" s="1">
        <v>0.0</v>
      </c>
      <c r="P2654" s="1">
        <v>1.0</v>
      </c>
      <c r="Q2654" s="1">
        <v>0.688801304843262</v>
      </c>
      <c r="R2654" s="1">
        <v>5202849.0</v>
      </c>
      <c r="S2654" s="1" t="s">
        <v>2637</v>
      </c>
      <c r="T2654" s="1" t="s">
        <v>58</v>
      </c>
      <c r="U2654" s="1">
        <v>0.0</v>
      </c>
      <c r="V2654" s="2" t="str">
        <f t="shared" si="1"/>
        <v>40-50</v>
      </c>
      <c r="W2654" s="2" t="str">
        <f t="shared" si="2"/>
        <v>Medium Balance</v>
      </c>
      <c r="X2654" s="2" t="str">
        <f t="shared" si="3"/>
        <v>High</v>
      </c>
    </row>
    <row r="2655">
      <c r="A2655" s="1">
        <v>0.0</v>
      </c>
      <c r="B2655" s="1">
        <v>69.0</v>
      </c>
      <c r="C2655" s="1">
        <v>3.0</v>
      </c>
      <c r="D2655" s="1">
        <v>6.0</v>
      </c>
      <c r="E2655" s="1">
        <v>157500.0</v>
      </c>
      <c r="F2655" s="1">
        <v>657.0</v>
      </c>
      <c r="G2655" s="1">
        <v>1.0</v>
      </c>
      <c r="H2655" s="1">
        <v>132529.0</v>
      </c>
      <c r="I2655" s="1">
        <v>36.0</v>
      </c>
      <c r="J2655" s="1">
        <v>0.0</v>
      </c>
      <c r="K2655" s="1">
        <v>3.0</v>
      </c>
      <c r="L2655" s="1">
        <v>22.0</v>
      </c>
      <c r="M2655" s="1">
        <v>140565.0</v>
      </c>
      <c r="N2655" s="1">
        <v>6389.31818181818</v>
      </c>
      <c r="O2655" s="1">
        <v>0.0</v>
      </c>
      <c r="P2655" s="1">
        <v>0.0</v>
      </c>
      <c r="Q2655" s="1">
        <v>0.247160689354078</v>
      </c>
      <c r="R2655" s="1">
        <v>3104289.0</v>
      </c>
      <c r="S2655" s="1" t="s">
        <v>2638</v>
      </c>
      <c r="T2655" s="1" t="s">
        <v>33</v>
      </c>
      <c r="U2655" s="1">
        <v>0.0</v>
      </c>
      <c r="V2655" s="2" t="str">
        <f t="shared" si="1"/>
        <v>50+</v>
      </c>
      <c r="W2655" s="2" t="str">
        <f t="shared" si="2"/>
        <v>High Balance</v>
      </c>
      <c r="X2655" s="2" t="str">
        <f t="shared" si="3"/>
        <v>High</v>
      </c>
    </row>
    <row r="2656">
      <c r="A2656" s="1">
        <v>1.0</v>
      </c>
      <c r="B2656" s="1">
        <v>40.0</v>
      </c>
      <c r="C2656" s="1">
        <v>0.0</v>
      </c>
      <c r="D2656" s="1">
        <v>2.0</v>
      </c>
      <c r="E2656" s="1">
        <v>116086.0</v>
      </c>
      <c r="F2656" s="1">
        <v>444.0</v>
      </c>
      <c r="G2656" s="1">
        <v>0.0</v>
      </c>
      <c r="H2656" s="1">
        <v>604202.0</v>
      </c>
      <c r="I2656" s="1">
        <v>18.0</v>
      </c>
      <c r="J2656" s="1">
        <v>1.0</v>
      </c>
      <c r="K2656" s="1">
        <v>1.0</v>
      </c>
      <c r="L2656" s="1">
        <v>16.0</v>
      </c>
      <c r="M2656" s="1">
        <v>90365.0</v>
      </c>
      <c r="N2656" s="1">
        <v>5647.8125</v>
      </c>
      <c r="O2656" s="1">
        <v>1.0</v>
      </c>
      <c r="P2656" s="1">
        <v>1.0</v>
      </c>
      <c r="Q2656" s="1">
        <v>0.716120360093545</v>
      </c>
      <c r="R2656" s="1">
        <v>9101003.0</v>
      </c>
      <c r="S2656" s="1" t="s">
        <v>2639</v>
      </c>
      <c r="T2656" s="1" t="s">
        <v>83</v>
      </c>
      <c r="U2656" s="1">
        <v>1.0</v>
      </c>
      <c r="V2656" s="2" t="str">
        <f t="shared" si="1"/>
        <v>40-50</v>
      </c>
      <c r="W2656" s="2" t="str">
        <f t="shared" si="2"/>
        <v>High Balance</v>
      </c>
      <c r="X2656" s="2" t="str">
        <f t="shared" si="3"/>
        <v>High</v>
      </c>
    </row>
    <row r="2657">
      <c r="A2657" s="1">
        <v>1.0</v>
      </c>
      <c r="B2657" s="1">
        <v>29.0</v>
      </c>
      <c r="C2657" s="1">
        <v>0.0</v>
      </c>
      <c r="D2657" s="1">
        <v>6.0</v>
      </c>
      <c r="E2657" s="1">
        <v>8979.0</v>
      </c>
      <c r="F2657" s="1">
        <v>580.0</v>
      </c>
      <c r="G2657" s="1">
        <v>1.0</v>
      </c>
      <c r="H2657" s="1">
        <v>31582.0</v>
      </c>
      <c r="I2657" s="1">
        <v>28.0</v>
      </c>
      <c r="J2657" s="1">
        <v>1.0</v>
      </c>
      <c r="K2657" s="1">
        <v>4.0</v>
      </c>
      <c r="L2657" s="1">
        <v>20.0</v>
      </c>
      <c r="M2657" s="1">
        <v>81971.0</v>
      </c>
      <c r="N2657" s="1">
        <v>4098.55</v>
      </c>
      <c r="O2657" s="1">
        <v>0.0</v>
      </c>
      <c r="P2657" s="1">
        <v>0.0</v>
      </c>
      <c r="Q2657" s="1">
        <v>0.218873136218823</v>
      </c>
      <c r="R2657" s="1">
        <v>2227809.0</v>
      </c>
      <c r="S2657" s="1" t="s">
        <v>2622</v>
      </c>
      <c r="T2657" s="1" t="s">
        <v>35</v>
      </c>
      <c r="U2657" s="1">
        <v>0.0</v>
      </c>
      <c r="V2657" s="2" t="str">
        <f t="shared" si="1"/>
        <v>&lt;30</v>
      </c>
      <c r="W2657" s="2" t="str">
        <f t="shared" si="2"/>
        <v>Low Balance</v>
      </c>
      <c r="X2657" s="2" t="str">
        <f t="shared" si="3"/>
        <v>Low</v>
      </c>
    </row>
    <row r="2658">
      <c r="A2658" s="1">
        <v>1.0</v>
      </c>
      <c r="B2658" s="1">
        <v>30.0</v>
      </c>
      <c r="C2658" s="1">
        <v>2.0</v>
      </c>
      <c r="D2658" s="1">
        <v>5.0</v>
      </c>
      <c r="E2658" s="1">
        <v>30099.0</v>
      </c>
      <c r="F2658" s="1">
        <v>558.0</v>
      </c>
      <c r="G2658" s="1">
        <v>1.0</v>
      </c>
      <c r="H2658" s="1">
        <v>260918.0</v>
      </c>
      <c r="I2658" s="1">
        <v>28.0</v>
      </c>
      <c r="J2658" s="1">
        <v>4.0</v>
      </c>
      <c r="K2658" s="1">
        <v>2.0</v>
      </c>
      <c r="L2658" s="1">
        <v>19.0</v>
      </c>
      <c r="M2658" s="1">
        <v>104284.0</v>
      </c>
      <c r="N2658" s="1">
        <v>5488.63157894736</v>
      </c>
      <c r="O2658" s="1">
        <v>0.0</v>
      </c>
      <c r="P2658" s="1">
        <v>0.0</v>
      </c>
      <c r="Q2658" s="1">
        <v>0.20851318279363</v>
      </c>
      <c r="R2658" s="1">
        <v>8467342.0</v>
      </c>
      <c r="S2658" s="1" t="s">
        <v>2640</v>
      </c>
      <c r="T2658" s="1" t="s">
        <v>31</v>
      </c>
      <c r="U2658" s="1">
        <v>0.0</v>
      </c>
      <c r="V2658" s="2" t="str">
        <f t="shared" si="1"/>
        <v>&lt;40</v>
      </c>
      <c r="W2658" s="2" t="str">
        <f t="shared" si="2"/>
        <v>Low Balance</v>
      </c>
      <c r="X2658" s="2" t="str">
        <f t="shared" si="3"/>
        <v>High</v>
      </c>
    </row>
    <row r="2659">
      <c r="A2659" s="1">
        <v>1.0</v>
      </c>
      <c r="B2659" s="1">
        <v>79.0</v>
      </c>
      <c r="C2659" s="1">
        <v>2.0</v>
      </c>
      <c r="D2659" s="1">
        <v>9.0</v>
      </c>
      <c r="E2659" s="1">
        <v>212840.0</v>
      </c>
      <c r="F2659" s="1">
        <v>852.0</v>
      </c>
      <c r="G2659" s="1">
        <v>1.0</v>
      </c>
      <c r="H2659" s="1">
        <v>149844.0</v>
      </c>
      <c r="I2659" s="1">
        <v>38.0</v>
      </c>
      <c r="J2659" s="1">
        <v>0.0</v>
      </c>
      <c r="K2659" s="1">
        <v>1.0</v>
      </c>
      <c r="L2659" s="1">
        <v>17.0</v>
      </c>
      <c r="M2659" s="1">
        <v>60557.0</v>
      </c>
      <c r="N2659" s="1">
        <v>3562.17647058823</v>
      </c>
      <c r="O2659" s="1">
        <v>0.0</v>
      </c>
      <c r="P2659" s="1">
        <v>0.0</v>
      </c>
      <c r="Q2659" s="1">
        <v>0.167473046481122</v>
      </c>
      <c r="R2659" s="1">
        <v>1987179.0</v>
      </c>
      <c r="S2659" s="1" t="s">
        <v>2641</v>
      </c>
      <c r="T2659" s="1" t="s">
        <v>29</v>
      </c>
      <c r="U2659" s="1">
        <v>0.0</v>
      </c>
      <c r="V2659" s="2" t="str">
        <f t="shared" si="1"/>
        <v>50+</v>
      </c>
      <c r="W2659" s="2" t="str">
        <f t="shared" si="2"/>
        <v>High Balance</v>
      </c>
      <c r="X2659" s="2" t="str">
        <f t="shared" si="3"/>
        <v>High</v>
      </c>
    </row>
    <row r="2660">
      <c r="A2660" s="1">
        <v>1.0</v>
      </c>
      <c r="B2660" s="1">
        <v>69.0</v>
      </c>
      <c r="C2660" s="1">
        <v>2.0</v>
      </c>
      <c r="D2660" s="1">
        <v>5.0</v>
      </c>
      <c r="E2660" s="1">
        <v>177984.0</v>
      </c>
      <c r="F2660" s="1">
        <v>825.0</v>
      </c>
      <c r="G2660" s="1">
        <v>1.0</v>
      </c>
      <c r="H2660" s="1">
        <v>706083.0</v>
      </c>
      <c r="I2660" s="1">
        <v>32.0</v>
      </c>
      <c r="J2660" s="1">
        <v>0.0</v>
      </c>
      <c r="K2660" s="1">
        <v>4.0</v>
      </c>
      <c r="L2660" s="1">
        <v>17.0</v>
      </c>
      <c r="M2660" s="1">
        <v>73435.0</v>
      </c>
      <c r="N2660" s="1">
        <v>4319.70588235294</v>
      </c>
      <c r="O2660" s="1">
        <v>0.0</v>
      </c>
      <c r="P2660" s="1">
        <v>0.0</v>
      </c>
      <c r="Q2660" s="1">
        <v>0.179716508683103</v>
      </c>
      <c r="R2660" s="1">
        <v>7853638.0</v>
      </c>
      <c r="S2660" s="1" t="s">
        <v>2642</v>
      </c>
      <c r="T2660" s="1" t="s">
        <v>47</v>
      </c>
      <c r="U2660" s="1">
        <v>0.0</v>
      </c>
      <c r="V2660" s="2" t="str">
        <f t="shared" si="1"/>
        <v>50+</v>
      </c>
      <c r="W2660" s="2" t="str">
        <f t="shared" si="2"/>
        <v>High Balance</v>
      </c>
      <c r="X2660" s="2" t="str">
        <f t="shared" si="3"/>
        <v>High</v>
      </c>
    </row>
    <row r="2661">
      <c r="A2661" s="1">
        <v>0.0</v>
      </c>
      <c r="B2661" s="1">
        <v>25.0</v>
      </c>
      <c r="C2661" s="1">
        <v>2.0</v>
      </c>
      <c r="D2661" s="1">
        <v>8.0</v>
      </c>
      <c r="E2661" s="1">
        <v>228487.0</v>
      </c>
      <c r="F2661" s="1">
        <v>848.0</v>
      </c>
      <c r="G2661" s="1">
        <v>1.0</v>
      </c>
      <c r="H2661" s="1">
        <v>434966.0</v>
      </c>
      <c r="I2661" s="1">
        <v>53.0</v>
      </c>
      <c r="J2661" s="1">
        <v>0.0</v>
      </c>
      <c r="K2661" s="1">
        <v>4.0</v>
      </c>
      <c r="L2661" s="1">
        <v>19.0</v>
      </c>
      <c r="M2661" s="1">
        <v>111333.0</v>
      </c>
      <c r="N2661" s="1">
        <v>5859.63157894736</v>
      </c>
      <c r="O2661" s="1">
        <v>0.0</v>
      </c>
      <c r="P2661" s="1">
        <v>0.0</v>
      </c>
      <c r="Q2661" s="1">
        <v>0.111663304535221</v>
      </c>
      <c r="R2661" s="1">
        <v>9307097.0</v>
      </c>
      <c r="S2661" s="1" t="s">
        <v>2643</v>
      </c>
      <c r="T2661" s="1" t="s">
        <v>37</v>
      </c>
      <c r="U2661" s="1">
        <v>0.0</v>
      </c>
      <c r="V2661" s="2" t="str">
        <f t="shared" si="1"/>
        <v>&lt;30</v>
      </c>
      <c r="W2661" s="2" t="str">
        <f t="shared" si="2"/>
        <v>High Balance</v>
      </c>
      <c r="X2661" s="2" t="str">
        <f t="shared" si="3"/>
        <v>High</v>
      </c>
    </row>
    <row r="2662">
      <c r="A2662" s="1">
        <v>1.0</v>
      </c>
      <c r="B2662" s="1">
        <v>29.0</v>
      </c>
      <c r="C2662" s="1">
        <v>1.0</v>
      </c>
      <c r="D2662" s="1">
        <v>4.0</v>
      </c>
      <c r="E2662" s="1">
        <v>285901.0</v>
      </c>
      <c r="F2662" s="1">
        <v>791.0</v>
      </c>
      <c r="G2662" s="1">
        <v>1.0</v>
      </c>
      <c r="H2662" s="1">
        <v>598112.0</v>
      </c>
      <c r="I2662" s="1">
        <v>25.0</v>
      </c>
      <c r="J2662" s="1">
        <v>1.0</v>
      </c>
      <c r="K2662" s="1">
        <v>3.0</v>
      </c>
      <c r="L2662" s="1">
        <v>9.0</v>
      </c>
      <c r="M2662" s="1">
        <v>57833.0</v>
      </c>
      <c r="N2662" s="1">
        <v>6425.88888888888</v>
      </c>
      <c r="O2662" s="1">
        <v>0.0</v>
      </c>
      <c r="P2662" s="1">
        <v>0.0</v>
      </c>
      <c r="Q2662" s="1">
        <v>0.190902809710156</v>
      </c>
      <c r="R2662" s="1">
        <v>4663128.0</v>
      </c>
      <c r="S2662" s="1" t="s">
        <v>2644</v>
      </c>
      <c r="T2662" s="1" t="s">
        <v>39</v>
      </c>
      <c r="U2662" s="1">
        <v>0.0</v>
      </c>
      <c r="V2662" s="2" t="str">
        <f t="shared" si="1"/>
        <v>&lt;30</v>
      </c>
      <c r="W2662" s="2" t="str">
        <f t="shared" si="2"/>
        <v>High Balance</v>
      </c>
      <c r="X2662" s="2" t="str">
        <f t="shared" si="3"/>
        <v>High</v>
      </c>
    </row>
    <row r="2663">
      <c r="A2663" s="1">
        <v>0.0</v>
      </c>
      <c r="B2663" s="1">
        <v>37.0</v>
      </c>
      <c r="C2663" s="1">
        <v>3.0</v>
      </c>
      <c r="D2663" s="1">
        <v>4.0</v>
      </c>
      <c r="E2663" s="1">
        <v>266087.0</v>
      </c>
      <c r="F2663" s="1">
        <v>403.0</v>
      </c>
      <c r="G2663" s="1">
        <v>0.0</v>
      </c>
      <c r="H2663" s="1">
        <v>401714.0</v>
      </c>
      <c r="I2663" s="1">
        <v>2.0</v>
      </c>
      <c r="J2663" s="1">
        <v>1.0</v>
      </c>
      <c r="K2663" s="1">
        <v>3.0</v>
      </c>
      <c r="L2663" s="1">
        <v>23.0</v>
      </c>
      <c r="M2663" s="1">
        <v>101820.0</v>
      </c>
      <c r="N2663" s="1">
        <v>4426.95652173913</v>
      </c>
      <c r="O2663" s="1">
        <v>0.0</v>
      </c>
      <c r="P2663" s="1">
        <v>1.0</v>
      </c>
      <c r="Q2663" s="1">
        <v>0.508004799723918</v>
      </c>
      <c r="R2663" s="1">
        <v>7189364.0</v>
      </c>
      <c r="S2663" s="1" t="s">
        <v>2645</v>
      </c>
      <c r="T2663" s="1" t="s">
        <v>51</v>
      </c>
      <c r="U2663" s="1">
        <v>0.0</v>
      </c>
      <c r="V2663" s="2" t="str">
        <f t="shared" si="1"/>
        <v>&lt;40</v>
      </c>
      <c r="W2663" s="2" t="str">
        <f t="shared" si="2"/>
        <v>High Balance</v>
      </c>
      <c r="X2663" s="2" t="str">
        <f t="shared" si="3"/>
        <v>High</v>
      </c>
    </row>
    <row r="2664">
      <c r="A2664" s="1">
        <v>0.0</v>
      </c>
      <c r="B2664" s="1">
        <v>53.0</v>
      </c>
      <c r="C2664" s="1">
        <v>2.0</v>
      </c>
      <c r="D2664" s="1">
        <v>6.0</v>
      </c>
      <c r="E2664" s="1">
        <v>7371.0</v>
      </c>
      <c r="F2664" s="1">
        <v>708.0</v>
      </c>
      <c r="G2664" s="1">
        <v>1.0</v>
      </c>
      <c r="H2664" s="1">
        <v>377917.0</v>
      </c>
      <c r="I2664" s="1">
        <v>29.0</v>
      </c>
      <c r="J2664" s="1">
        <v>1.0</v>
      </c>
      <c r="K2664" s="1">
        <v>2.0</v>
      </c>
      <c r="L2664" s="1">
        <v>20.0</v>
      </c>
      <c r="M2664" s="1">
        <v>105347.0</v>
      </c>
      <c r="N2664" s="1">
        <v>5267.35</v>
      </c>
      <c r="O2664" s="1">
        <v>0.0</v>
      </c>
      <c r="P2664" s="1">
        <v>0.0</v>
      </c>
      <c r="Q2664" s="1">
        <v>0.42099754048289</v>
      </c>
      <c r="R2664" s="1">
        <v>8993511.0</v>
      </c>
      <c r="S2664" s="1" t="s">
        <v>2646</v>
      </c>
      <c r="T2664" s="1" t="s">
        <v>37</v>
      </c>
      <c r="U2664" s="1">
        <v>0.0</v>
      </c>
      <c r="V2664" s="2" t="str">
        <f t="shared" si="1"/>
        <v>50+</v>
      </c>
      <c r="W2664" s="2" t="str">
        <f t="shared" si="2"/>
        <v>Low Balance</v>
      </c>
      <c r="X2664" s="2" t="str">
        <f t="shared" si="3"/>
        <v>High</v>
      </c>
    </row>
    <row r="2665">
      <c r="A2665" s="1">
        <v>1.0</v>
      </c>
      <c r="B2665" s="1">
        <v>54.0</v>
      </c>
      <c r="C2665" s="1">
        <v>1.0</v>
      </c>
      <c r="D2665" s="1">
        <v>8.0</v>
      </c>
      <c r="E2665" s="1">
        <v>119730.0</v>
      </c>
      <c r="F2665" s="1">
        <v>611.0</v>
      </c>
      <c r="G2665" s="1">
        <v>1.0</v>
      </c>
      <c r="H2665" s="1">
        <v>616214.0</v>
      </c>
      <c r="I2665" s="1">
        <v>4.0</v>
      </c>
      <c r="J2665" s="1">
        <v>0.0</v>
      </c>
      <c r="K2665" s="1">
        <v>2.0</v>
      </c>
      <c r="L2665" s="1">
        <v>26.0</v>
      </c>
      <c r="M2665" s="1">
        <v>114117.0</v>
      </c>
      <c r="N2665" s="1">
        <v>4389.11538461538</v>
      </c>
      <c r="O2665" s="1">
        <v>1.0</v>
      </c>
      <c r="P2665" s="1">
        <v>0.0</v>
      </c>
      <c r="Q2665" s="1">
        <v>0.0886073568005334</v>
      </c>
      <c r="R2665" s="1">
        <v>8426315.0</v>
      </c>
      <c r="S2665" s="1" t="s">
        <v>100</v>
      </c>
      <c r="T2665" s="1" t="s">
        <v>54</v>
      </c>
      <c r="U2665" s="1">
        <v>1.0</v>
      </c>
      <c r="V2665" s="2" t="str">
        <f t="shared" si="1"/>
        <v>50+</v>
      </c>
      <c r="W2665" s="2" t="str">
        <f t="shared" si="2"/>
        <v>High Balance</v>
      </c>
      <c r="X2665" s="2" t="str">
        <f t="shared" si="3"/>
        <v>High</v>
      </c>
    </row>
    <row r="2666">
      <c r="A2666" s="1">
        <v>0.0</v>
      </c>
      <c r="B2666" s="1">
        <v>67.0</v>
      </c>
      <c r="C2666" s="1">
        <v>0.0</v>
      </c>
      <c r="D2666" s="1">
        <v>6.0</v>
      </c>
      <c r="E2666" s="1">
        <v>145275.0</v>
      </c>
      <c r="F2666" s="1">
        <v>496.0</v>
      </c>
      <c r="G2666" s="1">
        <v>1.0</v>
      </c>
      <c r="H2666" s="1">
        <v>382642.0</v>
      </c>
      <c r="I2666" s="1">
        <v>2.0</v>
      </c>
      <c r="J2666" s="1">
        <v>0.0</v>
      </c>
      <c r="K2666" s="1">
        <v>1.0</v>
      </c>
      <c r="L2666" s="1">
        <v>20.0</v>
      </c>
      <c r="M2666" s="1">
        <v>107337.0</v>
      </c>
      <c r="N2666" s="1">
        <v>5366.85</v>
      </c>
      <c r="O2666" s="1">
        <v>0.0</v>
      </c>
      <c r="P2666" s="1">
        <v>0.0</v>
      </c>
      <c r="Q2666" s="1">
        <v>0.29527006070287</v>
      </c>
      <c r="R2666" s="1">
        <v>2888186.0</v>
      </c>
      <c r="S2666" s="1" t="s">
        <v>2647</v>
      </c>
      <c r="T2666" s="1" t="s">
        <v>83</v>
      </c>
      <c r="U2666" s="1">
        <v>0.0</v>
      </c>
      <c r="V2666" s="2" t="str">
        <f t="shared" si="1"/>
        <v>50+</v>
      </c>
      <c r="W2666" s="2" t="str">
        <f t="shared" si="2"/>
        <v>High Balance</v>
      </c>
      <c r="X2666" s="2" t="str">
        <f t="shared" si="3"/>
        <v>High</v>
      </c>
    </row>
    <row r="2667">
      <c r="A2667" s="1">
        <v>0.0</v>
      </c>
      <c r="B2667" s="1">
        <v>41.0</v>
      </c>
      <c r="C2667" s="1">
        <v>1.0</v>
      </c>
      <c r="D2667" s="1">
        <v>6.0</v>
      </c>
      <c r="E2667" s="1">
        <v>194792.0</v>
      </c>
      <c r="F2667" s="1">
        <v>520.0</v>
      </c>
      <c r="G2667" s="1">
        <v>1.0</v>
      </c>
      <c r="H2667" s="1">
        <v>347807.0</v>
      </c>
      <c r="I2667" s="1">
        <v>4.0</v>
      </c>
      <c r="J2667" s="1">
        <v>3.0</v>
      </c>
      <c r="K2667" s="1">
        <v>1.0</v>
      </c>
      <c r="L2667" s="1">
        <v>23.0</v>
      </c>
      <c r="M2667" s="1">
        <v>140318.0</v>
      </c>
      <c r="N2667" s="1">
        <v>6100.78260869565</v>
      </c>
      <c r="O2667" s="1">
        <v>0.0</v>
      </c>
      <c r="P2667" s="1">
        <v>0.0</v>
      </c>
      <c r="Q2667" s="1">
        <v>0.209478204588204</v>
      </c>
      <c r="R2667" s="1">
        <v>8933839.0</v>
      </c>
      <c r="S2667" s="1" t="s">
        <v>2648</v>
      </c>
      <c r="T2667" s="1" t="s">
        <v>39</v>
      </c>
      <c r="U2667" s="1">
        <v>0.0</v>
      </c>
      <c r="V2667" s="2" t="str">
        <f t="shared" si="1"/>
        <v>40-50</v>
      </c>
      <c r="W2667" s="2" t="str">
        <f t="shared" si="2"/>
        <v>High Balance</v>
      </c>
      <c r="X2667" s="2" t="str">
        <f t="shared" si="3"/>
        <v>High</v>
      </c>
    </row>
    <row r="2668">
      <c r="A2668" s="1">
        <v>0.0</v>
      </c>
      <c r="B2668" s="1">
        <v>69.0</v>
      </c>
      <c r="C2668" s="1">
        <v>2.0</v>
      </c>
      <c r="D2668" s="1">
        <v>3.0</v>
      </c>
      <c r="E2668" s="1">
        <v>7420.0</v>
      </c>
      <c r="F2668" s="1">
        <v>766.0</v>
      </c>
      <c r="G2668" s="1">
        <v>0.0</v>
      </c>
      <c r="H2668" s="1">
        <v>594322.0</v>
      </c>
      <c r="I2668" s="1">
        <v>49.0</v>
      </c>
      <c r="J2668" s="1">
        <v>1.0</v>
      </c>
      <c r="K2668" s="1">
        <v>4.0</v>
      </c>
      <c r="L2668" s="1">
        <v>19.0</v>
      </c>
      <c r="M2668" s="1">
        <v>87691.0</v>
      </c>
      <c r="N2668" s="1">
        <v>4615.31578947368</v>
      </c>
      <c r="O2668" s="1">
        <v>1.0</v>
      </c>
      <c r="P2668" s="1">
        <v>1.0</v>
      </c>
      <c r="Q2668" s="1">
        <v>0.622377626510501</v>
      </c>
      <c r="R2668" s="1">
        <v>1033515.0</v>
      </c>
      <c r="S2668" s="1" t="s">
        <v>2649</v>
      </c>
      <c r="T2668" s="1" t="s">
        <v>29</v>
      </c>
      <c r="U2668" s="1">
        <v>1.0</v>
      </c>
      <c r="V2668" s="2" t="str">
        <f t="shared" si="1"/>
        <v>50+</v>
      </c>
      <c r="W2668" s="2" t="str">
        <f t="shared" si="2"/>
        <v>Low Balance</v>
      </c>
      <c r="X2668" s="2" t="str">
        <f t="shared" si="3"/>
        <v>High</v>
      </c>
    </row>
    <row r="2669">
      <c r="A2669" s="1">
        <v>0.0</v>
      </c>
      <c r="B2669" s="1">
        <v>44.0</v>
      </c>
      <c r="C2669" s="1">
        <v>3.0</v>
      </c>
      <c r="D2669" s="1">
        <v>5.0</v>
      </c>
      <c r="E2669" s="1">
        <v>235982.0</v>
      </c>
      <c r="F2669" s="1">
        <v>787.0</v>
      </c>
      <c r="G2669" s="1">
        <v>1.0</v>
      </c>
      <c r="H2669" s="1">
        <v>133039.0</v>
      </c>
      <c r="I2669" s="1">
        <v>27.0</v>
      </c>
      <c r="J2669" s="1">
        <v>1.0</v>
      </c>
      <c r="K2669" s="1">
        <v>3.0</v>
      </c>
      <c r="L2669" s="1">
        <v>16.0</v>
      </c>
      <c r="M2669" s="1">
        <v>103051.0</v>
      </c>
      <c r="N2669" s="1">
        <v>6440.6875</v>
      </c>
      <c r="O2669" s="1">
        <v>1.0</v>
      </c>
      <c r="P2669" s="1">
        <v>0.0</v>
      </c>
      <c r="Q2669" s="1">
        <v>0.244878114756784</v>
      </c>
      <c r="R2669" s="1">
        <v>2360873.0</v>
      </c>
      <c r="S2669" s="1" t="s">
        <v>2650</v>
      </c>
      <c r="T2669" s="1" t="s">
        <v>41</v>
      </c>
      <c r="U2669" s="1">
        <v>1.0</v>
      </c>
      <c r="V2669" s="2" t="str">
        <f t="shared" si="1"/>
        <v>40-50</v>
      </c>
      <c r="W2669" s="2" t="str">
        <f t="shared" si="2"/>
        <v>High Balance</v>
      </c>
      <c r="X2669" s="2" t="str">
        <f t="shared" si="3"/>
        <v>High</v>
      </c>
    </row>
    <row r="2670">
      <c r="A2670" s="1">
        <v>0.0</v>
      </c>
      <c r="B2670" s="1">
        <v>30.0</v>
      </c>
      <c r="C2670" s="1">
        <v>2.0</v>
      </c>
      <c r="D2670" s="1">
        <v>5.0</v>
      </c>
      <c r="E2670" s="1">
        <v>140416.0</v>
      </c>
      <c r="F2670" s="1">
        <v>811.0</v>
      </c>
      <c r="G2670" s="1">
        <v>0.0</v>
      </c>
      <c r="H2670" s="1">
        <v>511668.0</v>
      </c>
      <c r="I2670" s="1">
        <v>43.0</v>
      </c>
      <c r="J2670" s="1">
        <v>2.0</v>
      </c>
      <c r="K2670" s="1">
        <v>3.0</v>
      </c>
      <c r="L2670" s="1">
        <v>17.0</v>
      </c>
      <c r="M2670" s="1">
        <v>99988.0</v>
      </c>
      <c r="N2670" s="1">
        <v>5881.64705882353</v>
      </c>
      <c r="O2670" s="1">
        <v>0.0</v>
      </c>
      <c r="P2670" s="1">
        <v>1.0</v>
      </c>
      <c r="Q2670" s="1">
        <v>0.6557954835464</v>
      </c>
      <c r="R2670" s="1">
        <v>2562565.0</v>
      </c>
      <c r="S2670" s="1" t="s">
        <v>2651</v>
      </c>
      <c r="T2670" s="1" t="s">
        <v>58</v>
      </c>
      <c r="U2670" s="1">
        <v>0.0</v>
      </c>
      <c r="V2670" s="2" t="str">
        <f t="shared" si="1"/>
        <v>&lt;40</v>
      </c>
      <c r="W2670" s="2" t="str">
        <f t="shared" si="2"/>
        <v>High Balance</v>
      </c>
      <c r="X2670" s="2" t="str">
        <f t="shared" si="3"/>
        <v>High</v>
      </c>
    </row>
    <row r="2671">
      <c r="A2671" s="1">
        <v>1.0</v>
      </c>
      <c r="B2671" s="1">
        <v>37.0</v>
      </c>
      <c r="C2671" s="1">
        <v>2.0</v>
      </c>
      <c r="D2671" s="1">
        <v>6.0</v>
      </c>
      <c r="E2671" s="1">
        <v>89014.0</v>
      </c>
      <c r="F2671" s="1">
        <v>440.0</v>
      </c>
      <c r="G2671" s="1">
        <v>0.0</v>
      </c>
      <c r="H2671" s="1">
        <v>50781.0</v>
      </c>
      <c r="I2671" s="1">
        <v>20.0</v>
      </c>
      <c r="J2671" s="1">
        <v>0.0</v>
      </c>
      <c r="K2671" s="1">
        <v>2.0</v>
      </c>
      <c r="L2671" s="1">
        <v>21.0</v>
      </c>
      <c r="M2671" s="1">
        <v>119875.0</v>
      </c>
      <c r="N2671" s="1">
        <v>5708.33333333333</v>
      </c>
      <c r="O2671" s="1">
        <v>1.0</v>
      </c>
      <c r="P2671" s="1">
        <v>1.0</v>
      </c>
      <c r="Q2671" s="1">
        <v>0.618077909292843</v>
      </c>
      <c r="R2671" s="1">
        <v>3585132.0</v>
      </c>
      <c r="S2671" s="1" t="s">
        <v>2652</v>
      </c>
      <c r="T2671" s="1" t="s">
        <v>62</v>
      </c>
      <c r="U2671" s="1">
        <v>1.0</v>
      </c>
      <c r="V2671" s="2" t="str">
        <f t="shared" si="1"/>
        <v>&lt;40</v>
      </c>
      <c r="W2671" s="2" t="str">
        <f t="shared" si="2"/>
        <v>Medium Balance</v>
      </c>
      <c r="X2671" s="2" t="str">
        <f t="shared" si="3"/>
        <v>Medium</v>
      </c>
    </row>
    <row r="2672">
      <c r="A2672" s="1">
        <v>1.0</v>
      </c>
      <c r="B2672" s="1">
        <v>42.0</v>
      </c>
      <c r="C2672" s="1">
        <v>1.0</v>
      </c>
      <c r="D2672" s="1">
        <v>2.0</v>
      </c>
      <c r="E2672" s="1">
        <v>68220.0</v>
      </c>
      <c r="F2672" s="1">
        <v>447.0</v>
      </c>
      <c r="G2672" s="1">
        <v>0.0</v>
      </c>
      <c r="H2672" s="1">
        <v>48019.0</v>
      </c>
      <c r="I2672" s="1">
        <v>40.0</v>
      </c>
      <c r="J2672" s="1">
        <v>2.0</v>
      </c>
      <c r="K2672" s="1">
        <v>4.0</v>
      </c>
      <c r="L2672" s="1">
        <v>16.0</v>
      </c>
      <c r="M2672" s="1">
        <v>73632.0</v>
      </c>
      <c r="N2672" s="1">
        <v>4602.0</v>
      </c>
      <c r="O2672" s="1">
        <v>0.0</v>
      </c>
      <c r="P2672" s="1">
        <v>1.0</v>
      </c>
      <c r="Q2672" s="1">
        <v>0.520115099647127</v>
      </c>
      <c r="R2672" s="1">
        <v>2994189.0</v>
      </c>
      <c r="S2672" s="1" t="s">
        <v>2653</v>
      </c>
      <c r="T2672" s="1" t="s">
        <v>65</v>
      </c>
      <c r="U2672" s="1">
        <v>0.0</v>
      </c>
      <c r="V2672" s="2" t="str">
        <f t="shared" si="1"/>
        <v>40-50</v>
      </c>
      <c r="W2672" s="2" t="str">
        <f t="shared" si="2"/>
        <v>Medium Balance</v>
      </c>
      <c r="X2672" s="2" t="str">
        <f t="shared" si="3"/>
        <v>Low</v>
      </c>
    </row>
    <row r="2673">
      <c r="A2673" s="1">
        <v>1.0</v>
      </c>
      <c r="B2673" s="1">
        <v>65.0</v>
      </c>
      <c r="C2673" s="1">
        <v>3.0</v>
      </c>
      <c r="D2673" s="1">
        <v>7.0</v>
      </c>
      <c r="E2673" s="1">
        <v>137619.0</v>
      </c>
      <c r="F2673" s="1">
        <v>564.0</v>
      </c>
      <c r="G2673" s="1">
        <v>1.0</v>
      </c>
      <c r="H2673" s="1">
        <v>644959.0</v>
      </c>
      <c r="I2673" s="1">
        <v>47.0</v>
      </c>
      <c r="J2673" s="1">
        <v>2.0</v>
      </c>
      <c r="K2673" s="1">
        <v>4.0</v>
      </c>
      <c r="L2673" s="1">
        <v>23.0</v>
      </c>
      <c r="M2673" s="1">
        <v>121366.0</v>
      </c>
      <c r="N2673" s="1">
        <v>5276.78260869565</v>
      </c>
      <c r="O2673" s="1">
        <v>0.0</v>
      </c>
      <c r="P2673" s="1">
        <v>0.0</v>
      </c>
      <c r="Q2673" s="1">
        <v>0.0969977160537535</v>
      </c>
      <c r="R2673" s="1">
        <v>7763357.0</v>
      </c>
      <c r="S2673" s="1" t="s">
        <v>2654</v>
      </c>
      <c r="T2673" s="1" t="s">
        <v>51</v>
      </c>
      <c r="U2673" s="1">
        <v>0.0</v>
      </c>
      <c r="V2673" s="2" t="str">
        <f t="shared" si="1"/>
        <v>50+</v>
      </c>
      <c r="W2673" s="2" t="str">
        <f t="shared" si="2"/>
        <v>High Balance</v>
      </c>
      <c r="X2673" s="2" t="str">
        <f t="shared" si="3"/>
        <v>High</v>
      </c>
    </row>
    <row r="2674">
      <c r="A2674" s="1">
        <v>1.0</v>
      </c>
      <c r="B2674" s="1">
        <v>36.0</v>
      </c>
      <c r="C2674" s="1">
        <v>0.0</v>
      </c>
      <c r="D2674" s="1">
        <v>8.0</v>
      </c>
      <c r="E2674" s="1">
        <v>294666.0</v>
      </c>
      <c r="F2674" s="1">
        <v>565.0</v>
      </c>
      <c r="G2674" s="1">
        <v>1.0</v>
      </c>
      <c r="H2674" s="1">
        <v>374022.0</v>
      </c>
      <c r="I2674" s="1">
        <v>8.0</v>
      </c>
      <c r="J2674" s="1">
        <v>1.0</v>
      </c>
      <c r="K2674" s="1">
        <v>2.0</v>
      </c>
      <c r="L2674" s="1">
        <v>19.0</v>
      </c>
      <c r="M2674" s="1">
        <v>111401.0</v>
      </c>
      <c r="N2674" s="1">
        <v>5863.21052631578</v>
      </c>
      <c r="O2674" s="1">
        <v>0.0</v>
      </c>
      <c r="P2674" s="1">
        <v>0.0</v>
      </c>
      <c r="Q2674" s="1">
        <v>0.273399179225458</v>
      </c>
      <c r="R2674" s="1">
        <v>1168682.0</v>
      </c>
      <c r="S2674" s="1" t="s">
        <v>2655</v>
      </c>
      <c r="T2674" s="1" t="s">
        <v>35</v>
      </c>
      <c r="U2674" s="1">
        <v>0.0</v>
      </c>
      <c r="V2674" s="2" t="str">
        <f t="shared" si="1"/>
        <v>&lt;40</v>
      </c>
      <c r="W2674" s="2" t="str">
        <f t="shared" si="2"/>
        <v>High Balance</v>
      </c>
      <c r="X2674" s="2" t="str">
        <f t="shared" si="3"/>
        <v>High</v>
      </c>
    </row>
    <row r="2675">
      <c r="A2675" s="1">
        <v>1.0</v>
      </c>
      <c r="B2675" s="1">
        <v>22.0</v>
      </c>
      <c r="C2675" s="1">
        <v>1.0</v>
      </c>
      <c r="D2675" s="1">
        <v>9.0</v>
      </c>
      <c r="E2675" s="1">
        <v>192209.0</v>
      </c>
      <c r="F2675" s="1">
        <v>674.0</v>
      </c>
      <c r="G2675" s="1">
        <v>1.0</v>
      </c>
      <c r="H2675" s="1">
        <v>706797.0</v>
      </c>
      <c r="I2675" s="1">
        <v>15.0</v>
      </c>
      <c r="J2675" s="1">
        <v>0.0</v>
      </c>
      <c r="K2675" s="1">
        <v>2.0</v>
      </c>
      <c r="L2675" s="1">
        <v>19.0</v>
      </c>
      <c r="M2675" s="1">
        <v>93582.0</v>
      </c>
      <c r="N2675" s="1">
        <v>4925.36842105263</v>
      </c>
      <c r="O2675" s="1">
        <v>0.0</v>
      </c>
      <c r="P2675" s="1">
        <v>0.0</v>
      </c>
      <c r="Q2675" s="1">
        <v>0.128805462193835</v>
      </c>
      <c r="R2675" s="1">
        <v>4912021.0</v>
      </c>
      <c r="S2675" s="1" t="s">
        <v>2656</v>
      </c>
      <c r="T2675" s="1" t="s">
        <v>54</v>
      </c>
      <c r="U2675" s="1">
        <v>0.0</v>
      </c>
      <c r="V2675" s="2" t="str">
        <f t="shared" si="1"/>
        <v>&lt;30</v>
      </c>
      <c r="W2675" s="2" t="str">
        <f t="shared" si="2"/>
        <v>High Balance</v>
      </c>
      <c r="X2675" s="2" t="str">
        <f t="shared" si="3"/>
        <v>High</v>
      </c>
    </row>
    <row r="2676">
      <c r="A2676" s="1">
        <v>1.0</v>
      </c>
      <c r="B2676" s="1">
        <v>44.0</v>
      </c>
      <c r="C2676" s="1">
        <v>1.0</v>
      </c>
      <c r="D2676" s="1">
        <v>7.0</v>
      </c>
      <c r="E2676" s="1">
        <v>245553.0</v>
      </c>
      <c r="F2676" s="1">
        <v>570.0</v>
      </c>
      <c r="G2676" s="1">
        <v>1.0</v>
      </c>
      <c r="H2676" s="1">
        <v>218787.0</v>
      </c>
      <c r="I2676" s="1">
        <v>9.0</v>
      </c>
      <c r="J2676" s="1">
        <v>1.0</v>
      </c>
      <c r="K2676" s="1">
        <v>4.0</v>
      </c>
      <c r="L2676" s="1">
        <v>18.0</v>
      </c>
      <c r="M2676" s="1">
        <v>106686.0</v>
      </c>
      <c r="N2676" s="1">
        <v>5927.0</v>
      </c>
      <c r="O2676" s="1">
        <v>0.0</v>
      </c>
      <c r="P2676" s="1">
        <v>0.0</v>
      </c>
      <c r="Q2676" s="1">
        <v>0.143602578139616</v>
      </c>
      <c r="R2676" s="1">
        <v>4185206.0</v>
      </c>
      <c r="S2676" s="1" t="s">
        <v>2657</v>
      </c>
      <c r="T2676" s="1" t="s">
        <v>54</v>
      </c>
      <c r="U2676" s="1">
        <v>0.0</v>
      </c>
      <c r="V2676" s="2" t="str">
        <f t="shared" si="1"/>
        <v>40-50</v>
      </c>
      <c r="W2676" s="2" t="str">
        <f t="shared" si="2"/>
        <v>High Balance</v>
      </c>
      <c r="X2676" s="2" t="str">
        <f t="shared" si="3"/>
        <v>High</v>
      </c>
    </row>
    <row r="2677">
      <c r="A2677" s="1">
        <v>0.0</v>
      </c>
      <c r="B2677" s="1">
        <v>68.0</v>
      </c>
      <c r="C2677" s="1">
        <v>2.0</v>
      </c>
      <c r="D2677" s="1">
        <v>7.0</v>
      </c>
      <c r="E2677" s="1">
        <v>103245.0</v>
      </c>
      <c r="F2677" s="1">
        <v>879.0</v>
      </c>
      <c r="G2677" s="1">
        <v>1.0</v>
      </c>
      <c r="H2677" s="1">
        <v>694031.0</v>
      </c>
      <c r="I2677" s="1">
        <v>25.0</v>
      </c>
      <c r="J2677" s="1">
        <v>0.0</v>
      </c>
      <c r="K2677" s="1">
        <v>2.0</v>
      </c>
      <c r="L2677" s="1">
        <v>22.0</v>
      </c>
      <c r="M2677" s="1">
        <v>102992.0</v>
      </c>
      <c r="N2677" s="1">
        <v>4681.45454545454</v>
      </c>
      <c r="O2677" s="1">
        <v>0.0</v>
      </c>
      <c r="P2677" s="1">
        <v>0.0</v>
      </c>
      <c r="Q2677" s="1">
        <v>0.206571750462857</v>
      </c>
      <c r="R2677" s="1">
        <v>3163111.0</v>
      </c>
      <c r="S2677" s="1" t="s">
        <v>2658</v>
      </c>
      <c r="T2677" s="1" t="s">
        <v>25</v>
      </c>
      <c r="U2677" s="1">
        <v>0.0</v>
      </c>
      <c r="V2677" s="2" t="str">
        <f t="shared" si="1"/>
        <v>50+</v>
      </c>
      <c r="W2677" s="2" t="str">
        <f t="shared" si="2"/>
        <v>High Balance</v>
      </c>
      <c r="X2677" s="2" t="str">
        <f t="shared" si="3"/>
        <v>High</v>
      </c>
    </row>
    <row r="2678">
      <c r="A2678" s="1">
        <v>0.0</v>
      </c>
      <c r="B2678" s="1">
        <v>31.0</v>
      </c>
      <c r="C2678" s="1">
        <v>0.0</v>
      </c>
      <c r="D2678" s="1">
        <v>3.0</v>
      </c>
      <c r="E2678" s="1">
        <v>89413.0</v>
      </c>
      <c r="F2678" s="1">
        <v>824.0</v>
      </c>
      <c r="G2678" s="1">
        <v>1.0</v>
      </c>
      <c r="H2678" s="1">
        <v>651078.0</v>
      </c>
      <c r="I2678" s="1">
        <v>12.0</v>
      </c>
      <c r="J2678" s="1">
        <v>2.0</v>
      </c>
      <c r="K2678" s="1">
        <v>1.0</v>
      </c>
      <c r="L2678" s="1">
        <v>21.0</v>
      </c>
      <c r="M2678" s="1">
        <v>112591.0</v>
      </c>
      <c r="N2678" s="1">
        <v>5361.47619047619</v>
      </c>
      <c r="O2678" s="1">
        <v>0.0</v>
      </c>
      <c r="P2678" s="1">
        <v>0.0</v>
      </c>
      <c r="Q2678" s="1">
        <v>0.329863223518952</v>
      </c>
      <c r="R2678" s="1">
        <v>5700691.0</v>
      </c>
      <c r="S2678" s="1" t="s">
        <v>2659</v>
      </c>
      <c r="T2678" s="1" t="s">
        <v>83</v>
      </c>
      <c r="U2678" s="1">
        <v>0.0</v>
      </c>
      <c r="V2678" s="2" t="str">
        <f t="shared" si="1"/>
        <v>&lt;40</v>
      </c>
      <c r="W2678" s="2" t="str">
        <f t="shared" si="2"/>
        <v>Medium Balance</v>
      </c>
      <c r="X2678" s="2" t="str">
        <f t="shared" si="3"/>
        <v>High</v>
      </c>
    </row>
    <row r="2679">
      <c r="A2679" s="1">
        <v>1.0</v>
      </c>
      <c r="B2679" s="1">
        <v>60.0</v>
      </c>
      <c r="C2679" s="1">
        <v>1.0</v>
      </c>
      <c r="D2679" s="1">
        <v>7.0</v>
      </c>
      <c r="E2679" s="1">
        <v>106540.0</v>
      </c>
      <c r="F2679" s="1">
        <v>404.0</v>
      </c>
      <c r="G2679" s="1">
        <v>1.0</v>
      </c>
      <c r="H2679" s="1">
        <v>594543.0</v>
      </c>
      <c r="I2679" s="1">
        <v>15.0</v>
      </c>
      <c r="J2679" s="1">
        <v>2.0</v>
      </c>
      <c r="K2679" s="1">
        <v>1.0</v>
      </c>
      <c r="L2679" s="1">
        <v>23.0</v>
      </c>
      <c r="M2679" s="1">
        <v>120059.0</v>
      </c>
      <c r="N2679" s="1">
        <v>5219.95652173913</v>
      </c>
      <c r="O2679" s="1">
        <v>0.0</v>
      </c>
      <c r="P2679" s="1">
        <v>0.0</v>
      </c>
      <c r="Q2679" s="1">
        <v>0.10754727858242</v>
      </c>
      <c r="R2679" s="1">
        <v>9374884.0</v>
      </c>
      <c r="S2679" s="1" t="s">
        <v>2660</v>
      </c>
      <c r="T2679" s="1" t="s">
        <v>39</v>
      </c>
      <c r="U2679" s="1">
        <v>0.0</v>
      </c>
      <c r="V2679" s="2" t="str">
        <f t="shared" si="1"/>
        <v>50+</v>
      </c>
      <c r="W2679" s="2" t="str">
        <f t="shared" si="2"/>
        <v>High Balance</v>
      </c>
      <c r="X2679" s="2" t="str">
        <f t="shared" si="3"/>
        <v>High</v>
      </c>
    </row>
    <row r="2680">
      <c r="A2680" s="1">
        <v>0.0</v>
      </c>
      <c r="B2680" s="1">
        <v>78.0</v>
      </c>
      <c r="C2680" s="1">
        <v>0.0</v>
      </c>
      <c r="D2680" s="1">
        <v>5.0</v>
      </c>
      <c r="E2680" s="1">
        <v>140079.0</v>
      </c>
      <c r="F2680" s="1">
        <v>607.0</v>
      </c>
      <c r="G2680" s="1">
        <v>0.0</v>
      </c>
      <c r="H2680" s="1">
        <v>27337.0</v>
      </c>
      <c r="I2680" s="1">
        <v>30.0</v>
      </c>
      <c r="J2680" s="1">
        <v>1.0</v>
      </c>
      <c r="K2680" s="1">
        <v>2.0</v>
      </c>
      <c r="L2680" s="1">
        <v>11.0</v>
      </c>
      <c r="M2680" s="1">
        <v>62156.0</v>
      </c>
      <c r="N2680" s="1">
        <v>5650.54545454545</v>
      </c>
      <c r="O2680" s="1">
        <v>0.0</v>
      </c>
      <c r="P2680" s="1">
        <v>1.0</v>
      </c>
      <c r="Q2680" s="1">
        <v>0.719761262638506</v>
      </c>
      <c r="R2680" s="1">
        <v>9626955.0</v>
      </c>
      <c r="S2680" s="1" t="s">
        <v>2661</v>
      </c>
      <c r="T2680" s="1" t="s">
        <v>129</v>
      </c>
      <c r="U2680" s="1">
        <v>0.0</v>
      </c>
      <c r="V2680" s="2" t="str">
        <f t="shared" si="1"/>
        <v>50+</v>
      </c>
      <c r="W2680" s="2" t="str">
        <f t="shared" si="2"/>
        <v>High Balance</v>
      </c>
      <c r="X2680" s="2" t="str">
        <f t="shared" si="3"/>
        <v>Low</v>
      </c>
    </row>
    <row r="2681">
      <c r="A2681" s="1">
        <v>1.0</v>
      </c>
      <c r="B2681" s="1">
        <v>29.0</v>
      </c>
      <c r="C2681" s="1">
        <v>2.0</v>
      </c>
      <c r="D2681" s="1">
        <v>5.0</v>
      </c>
      <c r="E2681" s="1">
        <v>23140.0</v>
      </c>
      <c r="F2681" s="1">
        <v>574.0</v>
      </c>
      <c r="G2681" s="1">
        <v>0.0</v>
      </c>
      <c r="H2681" s="1">
        <v>113989.0</v>
      </c>
      <c r="I2681" s="1">
        <v>49.0</v>
      </c>
      <c r="J2681" s="1">
        <v>1.0</v>
      </c>
      <c r="K2681" s="1">
        <v>1.0</v>
      </c>
      <c r="L2681" s="1">
        <v>28.0</v>
      </c>
      <c r="M2681" s="1">
        <v>118444.0</v>
      </c>
      <c r="N2681" s="1">
        <v>4230.14285714285</v>
      </c>
      <c r="O2681" s="1">
        <v>0.0</v>
      </c>
      <c r="P2681" s="1">
        <v>0.0</v>
      </c>
      <c r="Q2681" s="1">
        <v>0.47578849777283</v>
      </c>
      <c r="R2681" s="1">
        <v>9123570.0</v>
      </c>
      <c r="S2681" s="1" t="s">
        <v>2662</v>
      </c>
      <c r="T2681" s="1" t="s">
        <v>62</v>
      </c>
      <c r="U2681" s="1">
        <v>0.0</v>
      </c>
      <c r="V2681" s="2" t="str">
        <f t="shared" si="1"/>
        <v>&lt;30</v>
      </c>
      <c r="W2681" s="2" t="str">
        <f t="shared" si="2"/>
        <v>Low Balance</v>
      </c>
      <c r="X2681" s="2" t="str">
        <f t="shared" si="3"/>
        <v>High</v>
      </c>
    </row>
    <row r="2682">
      <c r="A2682" s="1">
        <v>1.0</v>
      </c>
      <c r="B2682" s="1">
        <v>54.0</v>
      </c>
      <c r="C2682" s="1">
        <v>2.0</v>
      </c>
      <c r="D2682" s="1">
        <v>5.0</v>
      </c>
      <c r="E2682" s="1">
        <v>49470.0</v>
      </c>
      <c r="F2682" s="1">
        <v>489.0</v>
      </c>
      <c r="G2682" s="1">
        <v>0.0</v>
      </c>
      <c r="H2682" s="1">
        <v>490067.0</v>
      </c>
      <c r="I2682" s="1">
        <v>31.0</v>
      </c>
      <c r="J2682" s="1">
        <v>3.0</v>
      </c>
      <c r="K2682" s="1">
        <v>4.0</v>
      </c>
      <c r="L2682" s="1">
        <v>16.0</v>
      </c>
      <c r="M2682" s="1">
        <v>68348.0</v>
      </c>
      <c r="N2682" s="1">
        <v>4271.75</v>
      </c>
      <c r="O2682" s="1">
        <v>0.0</v>
      </c>
      <c r="P2682" s="1">
        <v>1.0</v>
      </c>
      <c r="Q2682" s="1">
        <v>0.638047221864063</v>
      </c>
      <c r="R2682" s="1">
        <v>1374649.0</v>
      </c>
      <c r="S2682" s="1" t="s">
        <v>2663</v>
      </c>
      <c r="T2682" s="1" t="s">
        <v>25</v>
      </c>
      <c r="U2682" s="1">
        <v>0.0</v>
      </c>
      <c r="V2682" s="2" t="str">
        <f t="shared" si="1"/>
        <v>50+</v>
      </c>
      <c r="W2682" s="2" t="str">
        <f t="shared" si="2"/>
        <v>Low Balance</v>
      </c>
      <c r="X2682" s="2" t="str">
        <f t="shared" si="3"/>
        <v>High</v>
      </c>
    </row>
    <row r="2683">
      <c r="A2683" s="1">
        <v>1.0</v>
      </c>
      <c r="B2683" s="1">
        <v>64.0</v>
      </c>
      <c r="C2683" s="1">
        <v>0.0</v>
      </c>
      <c r="D2683" s="1">
        <v>6.0</v>
      </c>
      <c r="E2683" s="1">
        <v>210969.0</v>
      </c>
      <c r="F2683" s="1">
        <v>656.0</v>
      </c>
      <c r="G2683" s="1">
        <v>1.0</v>
      </c>
      <c r="H2683" s="1">
        <v>38767.0</v>
      </c>
      <c r="I2683" s="1">
        <v>14.0</v>
      </c>
      <c r="J2683" s="1">
        <v>0.0</v>
      </c>
      <c r="K2683" s="1">
        <v>4.0</v>
      </c>
      <c r="L2683" s="1">
        <v>23.0</v>
      </c>
      <c r="M2683" s="1">
        <v>159124.0</v>
      </c>
      <c r="N2683" s="1">
        <v>6918.43478260869</v>
      </c>
      <c r="O2683" s="1">
        <v>0.0</v>
      </c>
      <c r="P2683" s="1">
        <v>0.0</v>
      </c>
      <c r="Q2683" s="1">
        <v>0.125211311278552</v>
      </c>
      <c r="R2683" s="1">
        <v>5215293.0</v>
      </c>
      <c r="S2683" s="1" t="s">
        <v>2664</v>
      </c>
      <c r="T2683" s="1" t="s">
        <v>35</v>
      </c>
      <c r="U2683" s="1">
        <v>0.0</v>
      </c>
      <c r="V2683" s="2" t="str">
        <f t="shared" si="1"/>
        <v>50+</v>
      </c>
      <c r="W2683" s="2" t="str">
        <f t="shared" si="2"/>
        <v>High Balance</v>
      </c>
      <c r="X2683" s="2" t="str">
        <f t="shared" si="3"/>
        <v>Low</v>
      </c>
    </row>
    <row r="2684">
      <c r="A2684" s="1">
        <v>1.0</v>
      </c>
      <c r="B2684" s="1">
        <v>23.0</v>
      </c>
      <c r="C2684" s="1">
        <v>3.0</v>
      </c>
      <c r="D2684" s="1">
        <v>4.0</v>
      </c>
      <c r="E2684" s="1">
        <v>1681.0</v>
      </c>
      <c r="F2684" s="1">
        <v>691.0</v>
      </c>
      <c r="G2684" s="1">
        <v>1.0</v>
      </c>
      <c r="H2684" s="1">
        <v>227926.0</v>
      </c>
      <c r="I2684" s="1">
        <v>43.0</v>
      </c>
      <c r="J2684" s="1">
        <v>2.0</v>
      </c>
      <c r="K2684" s="1">
        <v>4.0</v>
      </c>
      <c r="L2684" s="1">
        <v>21.0</v>
      </c>
      <c r="M2684" s="1">
        <v>111187.0</v>
      </c>
      <c r="N2684" s="1">
        <v>5294.61904761904</v>
      </c>
      <c r="O2684" s="1">
        <v>0.0</v>
      </c>
      <c r="P2684" s="1">
        <v>0.0</v>
      </c>
      <c r="Q2684" s="1">
        <v>0.133423443128571</v>
      </c>
      <c r="R2684" s="1">
        <v>2091518.0</v>
      </c>
      <c r="S2684" s="1" t="s">
        <v>2195</v>
      </c>
      <c r="T2684" s="1" t="s">
        <v>41</v>
      </c>
      <c r="U2684" s="1">
        <v>0.0</v>
      </c>
      <c r="V2684" s="2" t="str">
        <f t="shared" si="1"/>
        <v>&lt;30</v>
      </c>
      <c r="W2684" s="2" t="str">
        <f t="shared" si="2"/>
        <v>Low Balance</v>
      </c>
      <c r="X2684" s="2" t="str">
        <f t="shared" si="3"/>
        <v>High</v>
      </c>
    </row>
    <row r="2685">
      <c r="A2685" s="1">
        <v>0.0</v>
      </c>
      <c r="B2685" s="1">
        <v>43.0</v>
      </c>
      <c r="C2685" s="1">
        <v>3.0</v>
      </c>
      <c r="D2685" s="1">
        <v>6.0</v>
      </c>
      <c r="E2685" s="1">
        <v>6830.0</v>
      </c>
      <c r="F2685" s="1">
        <v>699.0</v>
      </c>
      <c r="G2685" s="1">
        <v>0.0</v>
      </c>
      <c r="H2685" s="1">
        <v>727477.0</v>
      </c>
      <c r="I2685" s="1">
        <v>5.0</v>
      </c>
      <c r="J2685" s="1">
        <v>2.0</v>
      </c>
      <c r="K2685" s="1">
        <v>4.0</v>
      </c>
      <c r="L2685" s="1">
        <v>19.0</v>
      </c>
      <c r="M2685" s="1">
        <v>95053.0</v>
      </c>
      <c r="N2685" s="1">
        <v>5002.78947368421</v>
      </c>
      <c r="O2685" s="1">
        <v>0.0</v>
      </c>
      <c r="P2685" s="1">
        <v>0.0</v>
      </c>
      <c r="Q2685" s="1">
        <v>0.413268176630921</v>
      </c>
      <c r="R2685" s="1">
        <v>5286701.0</v>
      </c>
      <c r="S2685" s="1" t="s">
        <v>2665</v>
      </c>
      <c r="T2685" s="1" t="s">
        <v>41</v>
      </c>
      <c r="U2685" s="1">
        <v>0.0</v>
      </c>
      <c r="V2685" s="2" t="str">
        <f t="shared" si="1"/>
        <v>40-50</v>
      </c>
      <c r="W2685" s="2" t="str">
        <f t="shared" si="2"/>
        <v>Low Balance</v>
      </c>
      <c r="X2685" s="2" t="str">
        <f t="shared" si="3"/>
        <v>High</v>
      </c>
    </row>
    <row r="2686">
      <c r="A2686" s="1">
        <v>0.0</v>
      </c>
      <c r="B2686" s="1">
        <v>42.0</v>
      </c>
      <c r="C2686" s="1">
        <v>2.0</v>
      </c>
      <c r="D2686" s="1">
        <v>5.0</v>
      </c>
      <c r="E2686" s="1">
        <v>268757.0</v>
      </c>
      <c r="F2686" s="1">
        <v>859.0</v>
      </c>
      <c r="G2686" s="1">
        <v>1.0</v>
      </c>
      <c r="H2686" s="1">
        <v>57433.0</v>
      </c>
      <c r="I2686" s="1">
        <v>8.0</v>
      </c>
      <c r="J2686" s="1">
        <v>0.0</v>
      </c>
      <c r="K2686" s="1">
        <v>4.0</v>
      </c>
      <c r="L2686" s="1">
        <v>18.0</v>
      </c>
      <c r="M2686" s="1">
        <v>92802.0</v>
      </c>
      <c r="N2686" s="1">
        <v>5155.66666666666</v>
      </c>
      <c r="O2686" s="1">
        <v>0.0</v>
      </c>
      <c r="P2686" s="1">
        <v>0.0</v>
      </c>
      <c r="Q2686" s="1">
        <v>0.187381623817516</v>
      </c>
      <c r="R2686" s="1">
        <v>4894880.0</v>
      </c>
      <c r="S2686" s="1" t="s">
        <v>2666</v>
      </c>
      <c r="T2686" s="1" t="s">
        <v>25</v>
      </c>
      <c r="U2686" s="1">
        <v>0.0</v>
      </c>
      <c r="V2686" s="2" t="str">
        <f t="shared" si="1"/>
        <v>40-50</v>
      </c>
      <c r="W2686" s="2" t="str">
        <f t="shared" si="2"/>
        <v>High Balance</v>
      </c>
      <c r="X2686" s="2" t="str">
        <f t="shared" si="3"/>
        <v>Medium</v>
      </c>
    </row>
    <row r="2687">
      <c r="A2687" s="1">
        <v>0.0</v>
      </c>
      <c r="B2687" s="1">
        <v>45.0</v>
      </c>
      <c r="C2687" s="1">
        <v>2.0</v>
      </c>
      <c r="D2687" s="1">
        <v>5.0</v>
      </c>
      <c r="E2687" s="1">
        <v>225088.0</v>
      </c>
      <c r="F2687" s="1">
        <v>515.0</v>
      </c>
      <c r="G2687" s="1">
        <v>0.0</v>
      </c>
      <c r="H2687" s="1">
        <v>63755.0</v>
      </c>
      <c r="I2687" s="1">
        <v>1.0</v>
      </c>
      <c r="J2687" s="1">
        <v>1.0</v>
      </c>
      <c r="K2687" s="1">
        <v>2.0</v>
      </c>
      <c r="L2687" s="1">
        <v>29.0</v>
      </c>
      <c r="M2687" s="1">
        <v>163189.0</v>
      </c>
      <c r="N2687" s="1">
        <v>5627.20689655172</v>
      </c>
      <c r="O2687" s="1">
        <v>1.0</v>
      </c>
      <c r="P2687" s="1">
        <v>1.0</v>
      </c>
      <c r="Q2687" s="1">
        <v>0.705135958765026</v>
      </c>
      <c r="R2687" s="1">
        <v>8838000.0</v>
      </c>
      <c r="S2687" s="1" t="s">
        <v>2667</v>
      </c>
      <c r="T2687" s="1" t="s">
        <v>68</v>
      </c>
      <c r="U2687" s="1">
        <v>1.0</v>
      </c>
      <c r="V2687" s="2" t="str">
        <f t="shared" si="1"/>
        <v>40-50</v>
      </c>
      <c r="W2687" s="2" t="str">
        <f t="shared" si="2"/>
        <v>High Balance</v>
      </c>
      <c r="X2687" s="2" t="str">
        <f t="shared" si="3"/>
        <v>Medium</v>
      </c>
    </row>
    <row r="2688">
      <c r="A2688" s="1">
        <v>0.0</v>
      </c>
      <c r="B2688" s="1">
        <v>25.0</v>
      </c>
      <c r="C2688" s="1">
        <v>2.0</v>
      </c>
      <c r="D2688" s="1">
        <v>4.0</v>
      </c>
      <c r="E2688" s="1">
        <v>134244.0</v>
      </c>
      <c r="F2688" s="1">
        <v>642.0</v>
      </c>
      <c r="G2688" s="1">
        <v>0.0</v>
      </c>
      <c r="H2688" s="1">
        <v>440749.0</v>
      </c>
      <c r="I2688" s="1">
        <v>11.0</v>
      </c>
      <c r="J2688" s="1">
        <v>0.0</v>
      </c>
      <c r="K2688" s="1">
        <v>4.0</v>
      </c>
      <c r="L2688" s="1">
        <v>19.0</v>
      </c>
      <c r="M2688" s="1">
        <v>102133.0</v>
      </c>
      <c r="N2688" s="1">
        <v>5375.42105263157</v>
      </c>
      <c r="O2688" s="1">
        <v>1.0</v>
      </c>
      <c r="P2688" s="1">
        <v>1.0</v>
      </c>
      <c r="Q2688" s="1">
        <v>0.805323904657798</v>
      </c>
      <c r="R2688" s="1">
        <v>1696895.0</v>
      </c>
      <c r="S2688" s="1" t="s">
        <v>2668</v>
      </c>
      <c r="T2688" s="1" t="s">
        <v>62</v>
      </c>
      <c r="U2688" s="1">
        <v>1.0</v>
      </c>
      <c r="V2688" s="2" t="str">
        <f t="shared" si="1"/>
        <v>&lt;30</v>
      </c>
      <c r="W2688" s="2" t="str">
        <f t="shared" si="2"/>
        <v>High Balance</v>
      </c>
      <c r="X2688" s="2" t="str">
        <f t="shared" si="3"/>
        <v>High</v>
      </c>
    </row>
    <row r="2689">
      <c r="A2689" s="1">
        <v>0.0</v>
      </c>
      <c r="B2689" s="1">
        <v>41.0</v>
      </c>
      <c r="C2689" s="1">
        <v>1.0</v>
      </c>
      <c r="D2689" s="1">
        <v>3.0</v>
      </c>
      <c r="E2689" s="1">
        <v>75446.0</v>
      </c>
      <c r="F2689" s="1">
        <v>880.0</v>
      </c>
      <c r="G2689" s="1">
        <v>1.0</v>
      </c>
      <c r="H2689" s="1">
        <v>661428.0</v>
      </c>
      <c r="I2689" s="1">
        <v>9.0</v>
      </c>
      <c r="J2689" s="1">
        <v>0.0</v>
      </c>
      <c r="K2689" s="1">
        <v>1.0</v>
      </c>
      <c r="L2689" s="1">
        <v>29.0</v>
      </c>
      <c r="M2689" s="1">
        <v>154270.0</v>
      </c>
      <c r="N2689" s="1">
        <v>5319.65517241379</v>
      </c>
      <c r="O2689" s="1">
        <v>0.0</v>
      </c>
      <c r="P2689" s="1">
        <v>0.0</v>
      </c>
      <c r="Q2689" s="1">
        <v>0.338560991193412</v>
      </c>
      <c r="R2689" s="1">
        <v>7404683.0</v>
      </c>
      <c r="S2689" s="1" t="s">
        <v>2669</v>
      </c>
      <c r="T2689" s="1" t="s">
        <v>27</v>
      </c>
      <c r="U2689" s="1">
        <v>0.0</v>
      </c>
      <c r="V2689" s="2" t="str">
        <f t="shared" si="1"/>
        <v>40-50</v>
      </c>
      <c r="W2689" s="2" t="str">
        <f t="shared" si="2"/>
        <v>Medium Balance</v>
      </c>
      <c r="X2689" s="2" t="str">
        <f t="shared" si="3"/>
        <v>High</v>
      </c>
    </row>
    <row r="2690">
      <c r="A2690" s="1">
        <v>1.0</v>
      </c>
      <c r="B2690" s="1">
        <v>21.0</v>
      </c>
      <c r="C2690" s="1">
        <v>1.0</v>
      </c>
      <c r="D2690" s="1">
        <v>7.0</v>
      </c>
      <c r="E2690" s="1">
        <v>150255.0</v>
      </c>
      <c r="F2690" s="1">
        <v>448.0</v>
      </c>
      <c r="G2690" s="1">
        <v>1.0</v>
      </c>
      <c r="H2690" s="1">
        <v>84350.0</v>
      </c>
      <c r="I2690" s="1">
        <v>24.0</v>
      </c>
      <c r="J2690" s="1">
        <v>2.0</v>
      </c>
      <c r="K2690" s="1">
        <v>1.0</v>
      </c>
      <c r="L2690" s="1">
        <v>14.0</v>
      </c>
      <c r="M2690" s="1">
        <v>72350.0</v>
      </c>
      <c r="N2690" s="1">
        <v>5167.85714285714</v>
      </c>
      <c r="O2690" s="1">
        <v>0.0</v>
      </c>
      <c r="P2690" s="1">
        <v>0.0</v>
      </c>
      <c r="Q2690" s="1">
        <v>0.131258470527291</v>
      </c>
      <c r="R2690" s="1">
        <v>5465577.0</v>
      </c>
      <c r="S2690" s="1" t="s">
        <v>2670</v>
      </c>
      <c r="T2690" s="1" t="s">
        <v>54</v>
      </c>
      <c r="U2690" s="1">
        <v>0.0</v>
      </c>
      <c r="V2690" s="2" t="str">
        <f t="shared" si="1"/>
        <v>&lt;30</v>
      </c>
      <c r="W2690" s="2" t="str">
        <f t="shared" si="2"/>
        <v>High Balance</v>
      </c>
      <c r="X2690" s="2" t="str">
        <f t="shared" si="3"/>
        <v>Medium</v>
      </c>
    </row>
    <row r="2691">
      <c r="A2691" s="1">
        <v>0.0</v>
      </c>
      <c r="B2691" s="1">
        <v>49.0</v>
      </c>
      <c r="C2691" s="1">
        <v>3.0</v>
      </c>
      <c r="D2691" s="1">
        <v>3.0</v>
      </c>
      <c r="E2691" s="1">
        <v>47821.0</v>
      </c>
      <c r="F2691" s="1">
        <v>633.0</v>
      </c>
      <c r="G2691" s="1">
        <v>0.0</v>
      </c>
      <c r="H2691" s="1">
        <v>681205.0</v>
      </c>
      <c r="I2691" s="1">
        <v>6.0</v>
      </c>
      <c r="J2691" s="1">
        <v>0.0</v>
      </c>
      <c r="K2691" s="1">
        <v>2.0</v>
      </c>
      <c r="L2691" s="1">
        <v>17.0</v>
      </c>
      <c r="M2691" s="1">
        <v>103414.0</v>
      </c>
      <c r="N2691" s="1">
        <v>6083.17647058823</v>
      </c>
      <c r="O2691" s="1">
        <v>1.0</v>
      </c>
      <c r="P2691" s="1">
        <v>1.0</v>
      </c>
      <c r="Q2691" s="1">
        <v>0.505899390476514</v>
      </c>
      <c r="R2691" s="1">
        <v>2696386.0</v>
      </c>
      <c r="S2691" s="1" t="s">
        <v>2671</v>
      </c>
      <c r="T2691" s="1" t="s">
        <v>51</v>
      </c>
      <c r="U2691" s="1">
        <v>1.0</v>
      </c>
      <c r="V2691" s="2" t="str">
        <f t="shared" si="1"/>
        <v>40-50</v>
      </c>
      <c r="W2691" s="2" t="str">
        <f t="shared" si="2"/>
        <v>Low Balance</v>
      </c>
      <c r="X2691" s="2" t="str">
        <f t="shared" si="3"/>
        <v>High</v>
      </c>
    </row>
    <row r="2692">
      <c r="A2692" s="1">
        <v>1.0</v>
      </c>
      <c r="B2692" s="1">
        <v>46.0</v>
      </c>
      <c r="C2692" s="1">
        <v>0.0</v>
      </c>
      <c r="D2692" s="1">
        <v>2.0</v>
      </c>
      <c r="E2692" s="1">
        <v>211537.0</v>
      </c>
      <c r="F2692" s="1">
        <v>444.0</v>
      </c>
      <c r="G2692" s="1">
        <v>0.0</v>
      </c>
      <c r="H2692" s="1">
        <v>742321.0</v>
      </c>
      <c r="I2692" s="1">
        <v>30.0</v>
      </c>
      <c r="J2692" s="1">
        <v>2.0</v>
      </c>
      <c r="K2692" s="1">
        <v>1.0</v>
      </c>
      <c r="L2692" s="1">
        <v>15.0</v>
      </c>
      <c r="M2692" s="1">
        <v>75167.0</v>
      </c>
      <c r="N2692" s="1">
        <v>5011.13333333333</v>
      </c>
      <c r="O2692" s="1">
        <v>0.0</v>
      </c>
      <c r="P2692" s="1">
        <v>1.0</v>
      </c>
      <c r="Q2692" s="1">
        <v>0.626728752504961</v>
      </c>
      <c r="R2692" s="1">
        <v>2860896.0</v>
      </c>
      <c r="S2692" s="1" t="s">
        <v>2672</v>
      </c>
      <c r="T2692" s="1" t="s">
        <v>129</v>
      </c>
      <c r="U2692" s="1">
        <v>0.0</v>
      </c>
      <c r="V2692" s="2" t="str">
        <f t="shared" si="1"/>
        <v>40-50</v>
      </c>
      <c r="W2692" s="2" t="str">
        <f t="shared" si="2"/>
        <v>High Balance</v>
      </c>
      <c r="X2692" s="2" t="str">
        <f t="shared" si="3"/>
        <v>High</v>
      </c>
    </row>
    <row r="2693">
      <c r="A2693" s="1">
        <v>1.0</v>
      </c>
      <c r="B2693" s="1">
        <v>34.0</v>
      </c>
      <c r="C2693" s="1">
        <v>0.0</v>
      </c>
      <c r="D2693" s="1">
        <v>9.0</v>
      </c>
      <c r="E2693" s="1">
        <v>141111.0</v>
      </c>
      <c r="F2693" s="1">
        <v>889.0</v>
      </c>
      <c r="G2693" s="1">
        <v>0.0</v>
      </c>
      <c r="H2693" s="1">
        <v>572809.0</v>
      </c>
      <c r="I2693" s="1">
        <v>22.0</v>
      </c>
      <c r="J2693" s="1">
        <v>1.0</v>
      </c>
      <c r="K2693" s="1">
        <v>3.0</v>
      </c>
      <c r="L2693" s="1">
        <v>18.0</v>
      </c>
      <c r="M2693" s="1">
        <v>81133.0</v>
      </c>
      <c r="N2693" s="1">
        <v>4507.38888888888</v>
      </c>
      <c r="O2693" s="1">
        <v>0.0</v>
      </c>
      <c r="P2693" s="1">
        <v>1.0</v>
      </c>
      <c r="Q2693" s="1">
        <v>0.591790247969176</v>
      </c>
      <c r="R2693" s="1">
        <v>1979168.0</v>
      </c>
      <c r="S2693" s="1" t="s">
        <v>880</v>
      </c>
      <c r="T2693" s="1" t="s">
        <v>83</v>
      </c>
      <c r="U2693" s="1">
        <v>0.0</v>
      </c>
      <c r="V2693" s="2" t="str">
        <f t="shared" si="1"/>
        <v>&lt;40</v>
      </c>
      <c r="W2693" s="2" t="str">
        <f t="shared" si="2"/>
        <v>High Balance</v>
      </c>
      <c r="X2693" s="2" t="str">
        <f t="shared" si="3"/>
        <v>High</v>
      </c>
    </row>
    <row r="2694">
      <c r="A2694" s="1">
        <v>0.0</v>
      </c>
      <c r="B2694" s="1">
        <v>68.0</v>
      </c>
      <c r="C2694" s="1">
        <v>1.0</v>
      </c>
      <c r="D2694" s="1">
        <v>5.0</v>
      </c>
      <c r="E2694" s="1">
        <v>39082.0</v>
      </c>
      <c r="F2694" s="1">
        <v>729.0</v>
      </c>
      <c r="G2694" s="1">
        <v>1.0</v>
      </c>
      <c r="H2694" s="1">
        <v>490090.0</v>
      </c>
      <c r="I2694" s="1">
        <v>4.0</v>
      </c>
      <c r="J2694" s="1">
        <v>2.0</v>
      </c>
      <c r="K2694" s="1">
        <v>3.0</v>
      </c>
      <c r="L2694" s="1">
        <v>23.0</v>
      </c>
      <c r="M2694" s="1">
        <v>124425.0</v>
      </c>
      <c r="N2694" s="1">
        <v>5409.78260869565</v>
      </c>
      <c r="O2694" s="1">
        <v>0.0</v>
      </c>
      <c r="P2694" s="1">
        <v>0.0</v>
      </c>
      <c r="Q2694" s="1">
        <v>0.310975786297919</v>
      </c>
      <c r="R2694" s="1">
        <v>5157459.0</v>
      </c>
      <c r="S2694" s="1" t="s">
        <v>2673</v>
      </c>
      <c r="T2694" s="1" t="s">
        <v>65</v>
      </c>
      <c r="U2694" s="1">
        <v>0.0</v>
      </c>
      <c r="V2694" s="2" t="str">
        <f t="shared" si="1"/>
        <v>50+</v>
      </c>
      <c r="W2694" s="2" t="str">
        <f t="shared" si="2"/>
        <v>Low Balance</v>
      </c>
      <c r="X2694" s="2" t="str">
        <f t="shared" si="3"/>
        <v>High</v>
      </c>
    </row>
    <row r="2695">
      <c r="A2695" s="1">
        <v>0.0</v>
      </c>
      <c r="B2695" s="1">
        <v>67.0</v>
      </c>
      <c r="C2695" s="1">
        <v>1.0</v>
      </c>
      <c r="D2695" s="1">
        <v>5.0</v>
      </c>
      <c r="E2695" s="1">
        <v>137775.0</v>
      </c>
      <c r="F2695" s="1">
        <v>740.0</v>
      </c>
      <c r="G2695" s="1">
        <v>0.0</v>
      </c>
      <c r="H2695" s="1">
        <v>632901.0</v>
      </c>
      <c r="I2695" s="1">
        <v>26.0</v>
      </c>
      <c r="J2695" s="1">
        <v>1.0</v>
      </c>
      <c r="K2695" s="1">
        <v>2.0</v>
      </c>
      <c r="L2695" s="1">
        <v>27.0</v>
      </c>
      <c r="M2695" s="1">
        <v>132489.0</v>
      </c>
      <c r="N2695" s="1">
        <v>4907.0</v>
      </c>
      <c r="O2695" s="1">
        <v>0.0</v>
      </c>
      <c r="P2695" s="1">
        <v>1.0</v>
      </c>
      <c r="Q2695" s="1">
        <v>0.876130283997423</v>
      </c>
      <c r="R2695" s="1">
        <v>1127987.0</v>
      </c>
      <c r="S2695" s="1" t="s">
        <v>2674</v>
      </c>
      <c r="T2695" s="1" t="s">
        <v>65</v>
      </c>
      <c r="U2695" s="1">
        <v>0.0</v>
      </c>
      <c r="V2695" s="2" t="str">
        <f t="shared" si="1"/>
        <v>50+</v>
      </c>
      <c r="W2695" s="2" t="str">
        <f t="shared" si="2"/>
        <v>High Balance</v>
      </c>
      <c r="X2695" s="2" t="str">
        <f t="shared" si="3"/>
        <v>High</v>
      </c>
    </row>
    <row r="2696">
      <c r="A2696" s="1">
        <v>0.0</v>
      </c>
      <c r="B2696" s="1">
        <v>78.0</v>
      </c>
      <c r="C2696" s="1">
        <v>1.0</v>
      </c>
      <c r="D2696" s="1">
        <v>8.0</v>
      </c>
      <c r="E2696" s="1">
        <v>42570.0</v>
      </c>
      <c r="F2696" s="1">
        <v>810.0</v>
      </c>
      <c r="G2696" s="1">
        <v>1.0</v>
      </c>
      <c r="H2696" s="1">
        <v>302333.0</v>
      </c>
      <c r="I2696" s="1">
        <v>12.0</v>
      </c>
      <c r="J2696" s="1">
        <v>0.0</v>
      </c>
      <c r="K2696" s="1">
        <v>2.0</v>
      </c>
      <c r="L2696" s="1">
        <v>24.0</v>
      </c>
      <c r="M2696" s="1">
        <v>126894.0</v>
      </c>
      <c r="N2696" s="1">
        <v>5287.25</v>
      </c>
      <c r="O2696" s="1">
        <v>0.0</v>
      </c>
      <c r="P2696" s="1">
        <v>0.0</v>
      </c>
      <c r="Q2696" s="1">
        <v>0.22460291326985</v>
      </c>
      <c r="R2696" s="1">
        <v>9707078.0</v>
      </c>
      <c r="S2696" s="1" t="s">
        <v>2675</v>
      </c>
      <c r="T2696" s="1" t="s">
        <v>39</v>
      </c>
      <c r="U2696" s="1">
        <v>0.0</v>
      </c>
      <c r="V2696" s="2" t="str">
        <f t="shared" si="1"/>
        <v>50+</v>
      </c>
      <c r="W2696" s="2" t="str">
        <f t="shared" si="2"/>
        <v>Low Balance</v>
      </c>
      <c r="X2696" s="2" t="str">
        <f t="shared" si="3"/>
        <v>High</v>
      </c>
    </row>
    <row r="2697">
      <c r="A2697" s="1">
        <v>0.0</v>
      </c>
      <c r="B2697" s="1">
        <v>44.0</v>
      </c>
      <c r="C2697" s="1">
        <v>2.0</v>
      </c>
      <c r="D2697" s="1">
        <v>5.0</v>
      </c>
      <c r="E2697" s="1">
        <v>88511.0</v>
      </c>
      <c r="F2697" s="1">
        <v>693.0</v>
      </c>
      <c r="G2697" s="1">
        <v>1.0</v>
      </c>
      <c r="H2697" s="1">
        <v>336664.0</v>
      </c>
      <c r="I2697" s="1">
        <v>61.0</v>
      </c>
      <c r="J2697" s="1">
        <v>3.0</v>
      </c>
      <c r="K2697" s="1">
        <v>3.0</v>
      </c>
      <c r="L2697" s="1">
        <v>19.0</v>
      </c>
      <c r="M2697" s="1">
        <v>98635.0</v>
      </c>
      <c r="N2697" s="1">
        <v>5191.31578947368</v>
      </c>
      <c r="O2697" s="1">
        <v>0.0</v>
      </c>
      <c r="P2697" s="1">
        <v>0.0</v>
      </c>
      <c r="Q2697" s="1">
        <v>0.319421058223777</v>
      </c>
      <c r="R2697" s="1">
        <v>4455765.0</v>
      </c>
      <c r="S2697" s="1" t="s">
        <v>2676</v>
      </c>
      <c r="T2697" s="1" t="s">
        <v>62</v>
      </c>
      <c r="U2697" s="1">
        <v>0.0</v>
      </c>
      <c r="V2697" s="2" t="str">
        <f t="shared" si="1"/>
        <v>40-50</v>
      </c>
      <c r="W2697" s="2" t="str">
        <f t="shared" si="2"/>
        <v>Medium Balance</v>
      </c>
      <c r="X2697" s="2" t="str">
        <f t="shared" si="3"/>
        <v>High</v>
      </c>
    </row>
    <row r="2698">
      <c r="A2698" s="1">
        <v>1.0</v>
      </c>
      <c r="B2698" s="1">
        <v>23.0</v>
      </c>
      <c r="C2698" s="1">
        <v>2.0</v>
      </c>
      <c r="D2698" s="1">
        <v>6.0</v>
      </c>
      <c r="E2698" s="1">
        <v>254679.0</v>
      </c>
      <c r="F2698" s="1">
        <v>710.0</v>
      </c>
      <c r="G2698" s="1">
        <v>1.0</v>
      </c>
      <c r="H2698" s="1">
        <v>512255.0</v>
      </c>
      <c r="I2698" s="1">
        <v>10.0</v>
      </c>
      <c r="J2698" s="1">
        <v>0.0</v>
      </c>
      <c r="K2698" s="1">
        <v>2.0</v>
      </c>
      <c r="L2698" s="1">
        <v>18.0</v>
      </c>
      <c r="M2698" s="1">
        <v>109864.0</v>
      </c>
      <c r="N2698" s="1">
        <v>6103.55555555555</v>
      </c>
      <c r="O2698" s="1">
        <v>0.0</v>
      </c>
      <c r="P2698" s="1">
        <v>0.0</v>
      </c>
      <c r="Q2698" s="1">
        <v>0.145215527582579</v>
      </c>
      <c r="R2698" s="1">
        <v>4914451.0</v>
      </c>
      <c r="S2698" s="1" t="s">
        <v>2677</v>
      </c>
      <c r="T2698" s="1" t="s">
        <v>68</v>
      </c>
      <c r="U2698" s="1">
        <v>0.0</v>
      </c>
      <c r="V2698" s="2" t="str">
        <f t="shared" si="1"/>
        <v>&lt;30</v>
      </c>
      <c r="W2698" s="2" t="str">
        <f t="shared" si="2"/>
        <v>High Balance</v>
      </c>
      <c r="X2698" s="2" t="str">
        <f t="shared" si="3"/>
        <v>High</v>
      </c>
    </row>
    <row r="2699">
      <c r="A2699" s="1">
        <v>0.0</v>
      </c>
      <c r="B2699" s="1">
        <v>40.0</v>
      </c>
      <c r="C2699" s="1">
        <v>0.0</v>
      </c>
      <c r="D2699" s="1">
        <v>7.0</v>
      </c>
      <c r="E2699" s="1">
        <v>87871.0</v>
      </c>
      <c r="F2699" s="1">
        <v>540.0</v>
      </c>
      <c r="G2699" s="1">
        <v>0.0</v>
      </c>
      <c r="H2699" s="1">
        <v>552618.0</v>
      </c>
      <c r="I2699" s="1">
        <v>16.0</v>
      </c>
      <c r="J2699" s="1">
        <v>1.0</v>
      </c>
      <c r="K2699" s="1">
        <v>1.0</v>
      </c>
      <c r="L2699" s="1">
        <v>25.0</v>
      </c>
      <c r="M2699" s="1">
        <v>112861.0</v>
      </c>
      <c r="N2699" s="1">
        <v>4514.44</v>
      </c>
      <c r="O2699" s="1">
        <v>1.0</v>
      </c>
      <c r="P2699" s="1">
        <v>1.0</v>
      </c>
      <c r="Q2699" s="1">
        <v>0.780916092823777</v>
      </c>
      <c r="R2699" s="1">
        <v>3477475.0</v>
      </c>
      <c r="S2699" s="1" t="s">
        <v>2678</v>
      </c>
      <c r="T2699" s="1" t="s">
        <v>75</v>
      </c>
      <c r="U2699" s="1">
        <v>1.0</v>
      </c>
      <c r="V2699" s="2" t="str">
        <f t="shared" si="1"/>
        <v>40-50</v>
      </c>
      <c r="W2699" s="2" t="str">
        <f t="shared" si="2"/>
        <v>Medium Balance</v>
      </c>
      <c r="X2699" s="2" t="str">
        <f t="shared" si="3"/>
        <v>High</v>
      </c>
    </row>
    <row r="2700">
      <c r="A2700" s="1">
        <v>0.0</v>
      </c>
      <c r="B2700" s="1">
        <v>55.0</v>
      </c>
      <c r="C2700" s="1">
        <v>2.0</v>
      </c>
      <c r="D2700" s="1">
        <v>5.0</v>
      </c>
      <c r="E2700" s="1">
        <v>94718.0</v>
      </c>
      <c r="F2700" s="1">
        <v>846.0</v>
      </c>
      <c r="G2700" s="1">
        <v>1.0</v>
      </c>
      <c r="H2700" s="1">
        <v>381853.0</v>
      </c>
      <c r="I2700" s="1">
        <v>32.0</v>
      </c>
      <c r="J2700" s="1">
        <v>0.0</v>
      </c>
      <c r="K2700" s="1">
        <v>3.0</v>
      </c>
      <c r="L2700" s="1">
        <v>24.0</v>
      </c>
      <c r="M2700" s="1">
        <v>109006.0</v>
      </c>
      <c r="N2700" s="1">
        <v>4541.91666666666</v>
      </c>
      <c r="O2700" s="1">
        <v>0.0</v>
      </c>
      <c r="P2700" s="1">
        <v>0.0</v>
      </c>
      <c r="Q2700" s="1">
        <v>0.268490542958473</v>
      </c>
      <c r="R2700" s="1">
        <v>9505236.0</v>
      </c>
      <c r="S2700" s="1" t="s">
        <v>2679</v>
      </c>
      <c r="T2700" s="1" t="s">
        <v>29</v>
      </c>
      <c r="U2700" s="1">
        <v>0.0</v>
      </c>
      <c r="V2700" s="2" t="str">
        <f t="shared" si="1"/>
        <v>50+</v>
      </c>
      <c r="W2700" s="2" t="str">
        <f t="shared" si="2"/>
        <v>Medium Balance</v>
      </c>
      <c r="X2700" s="2" t="str">
        <f t="shared" si="3"/>
        <v>High</v>
      </c>
    </row>
    <row r="2701">
      <c r="A2701" s="1">
        <v>1.0</v>
      </c>
      <c r="B2701" s="1">
        <v>69.0</v>
      </c>
      <c r="C2701" s="1">
        <v>1.0</v>
      </c>
      <c r="D2701" s="1">
        <v>2.0</v>
      </c>
      <c r="E2701" s="1">
        <v>139758.0</v>
      </c>
      <c r="F2701" s="1">
        <v>708.0</v>
      </c>
      <c r="G2701" s="1">
        <v>1.0</v>
      </c>
      <c r="H2701" s="1">
        <v>377971.0</v>
      </c>
      <c r="I2701" s="1">
        <v>12.0</v>
      </c>
      <c r="J2701" s="1">
        <v>0.0</v>
      </c>
      <c r="K2701" s="1">
        <v>4.0</v>
      </c>
      <c r="L2701" s="1">
        <v>26.0</v>
      </c>
      <c r="M2701" s="1">
        <v>103136.0</v>
      </c>
      <c r="N2701" s="1">
        <v>3966.76923076923</v>
      </c>
      <c r="O2701" s="1">
        <v>0.0</v>
      </c>
      <c r="P2701" s="1">
        <v>0.0</v>
      </c>
      <c r="Q2701" s="1">
        <v>0.145476248556108</v>
      </c>
      <c r="R2701" s="1">
        <v>7517952.0</v>
      </c>
      <c r="S2701" s="1" t="s">
        <v>2680</v>
      </c>
      <c r="T2701" s="1" t="s">
        <v>65</v>
      </c>
      <c r="U2701" s="1">
        <v>0.0</v>
      </c>
      <c r="V2701" s="2" t="str">
        <f t="shared" si="1"/>
        <v>50+</v>
      </c>
      <c r="W2701" s="2" t="str">
        <f t="shared" si="2"/>
        <v>High Balance</v>
      </c>
      <c r="X2701" s="2" t="str">
        <f t="shared" si="3"/>
        <v>High</v>
      </c>
    </row>
    <row r="2702">
      <c r="A2702" s="1">
        <v>1.0</v>
      </c>
      <c r="B2702" s="1">
        <v>54.0</v>
      </c>
      <c r="C2702" s="1">
        <v>2.0</v>
      </c>
      <c r="D2702" s="1">
        <v>4.0</v>
      </c>
      <c r="E2702" s="1">
        <v>2202.0</v>
      </c>
      <c r="F2702" s="1">
        <v>516.0</v>
      </c>
      <c r="G2702" s="1">
        <v>0.0</v>
      </c>
      <c r="H2702" s="1">
        <v>71992.0</v>
      </c>
      <c r="I2702" s="1">
        <v>37.0</v>
      </c>
      <c r="J2702" s="1">
        <v>0.0</v>
      </c>
      <c r="K2702" s="1">
        <v>3.0</v>
      </c>
      <c r="L2702" s="1">
        <v>19.0</v>
      </c>
      <c r="M2702" s="1">
        <v>65225.0</v>
      </c>
      <c r="N2702" s="1">
        <v>3432.8947368421</v>
      </c>
      <c r="O2702" s="1">
        <v>0.0</v>
      </c>
      <c r="P2702" s="1">
        <v>1.0</v>
      </c>
      <c r="Q2702" s="1">
        <v>0.514763330334266</v>
      </c>
      <c r="R2702" s="1">
        <v>9301242.0</v>
      </c>
      <c r="S2702" s="1" t="s">
        <v>2681</v>
      </c>
      <c r="T2702" s="1" t="s">
        <v>25</v>
      </c>
      <c r="U2702" s="1">
        <v>0.0</v>
      </c>
      <c r="V2702" s="2" t="str">
        <f t="shared" si="1"/>
        <v>50+</v>
      </c>
      <c r="W2702" s="2" t="str">
        <f t="shared" si="2"/>
        <v>Low Balance</v>
      </c>
      <c r="X2702" s="2" t="str">
        <f t="shared" si="3"/>
        <v>Medium</v>
      </c>
    </row>
    <row r="2703">
      <c r="A2703" s="1">
        <v>1.0</v>
      </c>
      <c r="B2703" s="1">
        <v>55.0</v>
      </c>
      <c r="C2703" s="1">
        <v>1.0</v>
      </c>
      <c r="D2703" s="1">
        <v>6.0</v>
      </c>
      <c r="E2703" s="1">
        <v>37049.0</v>
      </c>
      <c r="F2703" s="1">
        <v>444.0</v>
      </c>
      <c r="G2703" s="1">
        <v>1.0</v>
      </c>
      <c r="H2703" s="1">
        <v>749158.0</v>
      </c>
      <c r="I2703" s="1">
        <v>48.0</v>
      </c>
      <c r="J2703" s="1">
        <v>1.0</v>
      </c>
      <c r="K2703" s="1">
        <v>1.0</v>
      </c>
      <c r="L2703" s="1">
        <v>15.0</v>
      </c>
      <c r="M2703" s="1">
        <v>80610.0</v>
      </c>
      <c r="N2703" s="1">
        <v>5374.0</v>
      </c>
      <c r="O2703" s="1">
        <v>0.0</v>
      </c>
      <c r="P2703" s="1">
        <v>0.0</v>
      </c>
      <c r="Q2703" s="1">
        <v>0.218545783864484</v>
      </c>
      <c r="R2703" s="1">
        <v>1003275.0</v>
      </c>
      <c r="S2703" s="1" t="s">
        <v>2682</v>
      </c>
      <c r="T2703" s="1" t="s">
        <v>54</v>
      </c>
      <c r="U2703" s="1">
        <v>0.0</v>
      </c>
      <c r="V2703" s="2" t="str">
        <f t="shared" si="1"/>
        <v>50+</v>
      </c>
      <c r="W2703" s="2" t="str">
        <f t="shared" si="2"/>
        <v>Low Balance</v>
      </c>
      <c r="X2703" s="2" t="str">
        <f t="shared" si="3"/>
        <v>High</v>
      </c>
    </row>
    <row r="2704">
      <c r="A2704" s="1">
        <v>1.0</v>
      </c>
      <c r="B2704" s="1">
        <v>71.0</v>
      </c>
      <c r="C2704" s="1">
        <v>3.0</v>
      </c>
      <c r="D2704" s="1">
        <v>4.0</v>
      </c>
      <c r="E2704" s="1">
        <v>162521.0</v>
      </c>
      <c r="F2704" s="1">
        <v>772.0</v>
      </c>
      <c r="G2704" s="1">
        <v>1.0</v>
      </c>
      <c r="H2704" s="1">
        <v>560676.0</v>
      </c>
      <c r="I2704" s="1">
        <v>21.0</v>
      </c>
      <c r="J2704" s="1">
        <v>1.0</v>
      </c>
      <c r="K2704" s="1">
        <v>2.0</v>
      </c>
      <c r="L2704" s="1">
        <v>13.0</v>
      </c>
      <c r="M2704" s="1">
        <v>84189.0</v>
      </c>
      <c r="N2704" s="1">
        <v>6476.07692307692</v>
      </c>
      <c r="O2704" s="1">
        <v>0.0</v>
      </c>
      <c r="P2704" s="1">
        <v>0.0</v>
      </c>
      <c r="Q2704" s="1">
        <v>0.128551500669442</v>
      </c>
      <c r="R2704" s="1">
        <v>5432721.0</v>
      </c>
      <c r="S2704" s="1" t="s">
        <v>2683</v>
      </c>
      <c r="T2704" s="1" t="s">
        <v>33</v>
      </c>
      <c r="U2704" s="1">
        <v>0.0</v>
      </c>
      <c r="V2704" s="2" t="str">
        <f t="shared" si="1"/>
        <v>50+</v>
      </c>
      <c r="W2704" s="2" t="str">
        <f t="shared" si="2"/>
        <v>High Balance</v>
      </c>
      <c r="X2704" s="2" t="str">
        <f t="shared" si="3"/>
        <v>High</v>
      </c>
    </row>
    <row r="2705">
      <c r="A2705" s="1">
        <v>1.0</v>
      </c>
      <c r="B2705" s="1">
        <v>34.0</v>
      </c>
      <c r="C2705" s="1">
        <v>2.0</v>
      </c>
      <c r="D2705" s="1">
        <v>4.0</v>
      </c>
      <c r="E2705" s="1">
        <v>65927.0</v>
      </c>
      <c r="F2705" s="1">
        <v>475.0</v>
      </c>
      <c r="G2705" s="1">
        <v>0.0</v>
      </c>
      <c r="H2705" s="1">
        <v>472742.0</v>
      </c>
      <c r="I2705" s="1">
        <v>42.0</v>
      </c>
      <c r="J2705" s="1">
        <v>0.0</v>
      </c>
      <c r="K2705" s="1">
        <v>3.0</v>
      </c>
      <c r="L2705" s="1">
        <v>20.0</v>
      </c>
      <c r="M2705" s="1">
        <v>114310.0</v>
      </c>
      <c r="N2705" s="1">
        <v>5715.5</v>
      </c>
      <c r="O2705" s="1">
        <v>0.0</v>
      </c>
      <c r="P2705" s="1">
        <v>1.0</v>
      </c>
      <c r="Q2705" s="1">
        <v>0.651928259609434</v>
      </c>
      <c r="R2705" s="1">
        <v>1161180.0</v>
      </c>
      <c r="S2705" s="1" t="s">
        <v>2684</v>
      </c>
      <c r="T2705" s="1" t="s">
        <v>47</v>
      </c>
      <c r="U2705" s="1">
        <v>0.0</v>
      </c>
      <c r="V2705" s="2" t="str">
        <f t="shared" si="1"/>
        <v>&lt;40</v>
      </c>
      <c r="W2705" s="2" t="str">
        <f t="shared" si="2"/>
        <v>Medium Balance</v>
      </c>
      <c r="X2705" s="2" t="str">
        <f t="shared" si="3"/>
        <v>High</v>
      </c>
    </row>
    <row r="2706">
      <c r="A2706" s="1">
        <v>0.0</v>
      </c>
      <c r="B2706" s="1">
        <v>77.0</v>
      </c>
      <c r="C2706" s="1">
        <v>3.0</v>
      </c>
      <c r="D2706" s="1">
        <v>9.0</v>
      </c>
      <c r="E2706" s="1">
        <v>239841.0</v>
      </c>
      <c r="F2706" s="1">
        <v>739.0</v>
      </c>
      <c r="G2706" s="1">
        <v>0.0</v>
      </c>
      <c r="H2706" s="1">
        <v>796261.0</v>
      </c>
      <c r="I2706" s="1">
        <v>7.0</v>
      </c>
      <c r="J2706" s="1">
        <v>0.0</v>
      </c>
      <c r="K2706" s="1">
        <v>1.0</v>
      </c>
      <c r="L2706" s="1">
        <v>19.0</v>
      </c>
      <c r="M2706" s="1">
        <v>68646.0</v>
      </c>
      <c r="N2706" s="1">
        <v>3612.94736842105</v>
      </c>
      <c r="O2706" s="1">
        <v>1.0</v>
      </c>
      <c r="P2706" s="1">
        <v>1.0</v>
      </c>
      <c r="Q2706" s="1">
        <v>0.593402116402116</v>
      </c>
      <c r="R2706" s="1">
        <v>5524530.0</v>
      </c>
      <c r="S2706" s="1" t="s">
        <v>2685</v>
      </c>
      <c r="T2706" s="1" t="s">
        <v>51</v>
      </c>
      <c r="U2706" s="1">
        <v>1.0</v>
      </c>
      <c r="V2706" s="2" t="str">
        <f t="shared" si="1"/>
        <v>50+</v>
      </c>
      <c r="W2706" s="2" t="str">
        <f t="shared" si="2"/>
        <v>High Balance</v>
      </c>
      <c r="X2706" s="2" t="str">
        <f t="shared" si="3"/>
        <v>High</v>
      </c>
    </row>
    <row r="2707">
      <c r="A2707" s="1">
        <v>0.0</v>
      </c>
      <c r="B2707" s="1">
        <v>43.0</v>
      </c>
      <c r="C2707" s="1">
        <v>3.0</v>
      </c>
      <c r="D2707" s="1">
        <v>8.0</v>
      </c>
      <c r="E2707" s="1">
        <v>6085.0</v>
      </c>
      <c r="F2707" s="1">
        <v>805.0</v>
      </c>
      <c r="G2707" s="1">
        <v>1.0</v>
      </c>
      <c r="H2707" s="1">
        <v>125771.0</v>
      </c>
      <c r="I2707" s="1">
        <v>12.0</v>
      </c>
      <c r="J2707" s="1">
        <v>1.0</v>
      </c>
      <c r="K2707" s="1">
        <v>3.0</v>
      </c>
      <c r="L2707" s="1">
        <v>24.0</v>
      </c>
      <c r="M2707" s="1">
        <v>112438.0</v>
      </c>
      <c r="N2707" s="1">
        <v>4684.91666666666</v>
      </c>
      <c r="O2707" s="1">
        <v>0.0</v>
      </c>
      <c r="P2707" s="1">
        <v>0.0</v>
      </c>
      <c r="Q2707" s="1">
        <v>0.138716640281833</v>
      </c>
      <c r="R2707" s="1">
        <v>4003032.0</v>
      </c>
      <c r="S2707" s="1" t="s">
        <v>2686</v>
      </c>
      <c r="T2707" s="1" t="s">
        <v>33</v>
      </c>
      <c r="U2707" s="1">
        <v>0.0</v>
      </c>
      <c r="V2707" s="2" t="str">
        <f t="shared" si="1"/>
        <v>40-50</v>
      </c>
      <c r="W2707" s="2" t="str">
        <f t="shared" si="2"/>
        <v>Low Balance</v>
      </c>
      <c r="X2707" s="2" t="str">
        <f t="shared" si="3"/>
        <v>High</v>
      </c>
    </row>
    <row r="2708">
      <c r="A2708" s="1">
        <v>0.0</v>
      </c>
      <c r="B2708" s="1">
        <v>62.0</v>
      </c>
      <c r="C2708" s="1">
        <v>1.0</v>
      </c>
      <c r="D2708" s="1">
        <v>7.0</v>
      </c>
      <c r="E2708" s="1">
        <v>216794.0</v>
      </c>
      <c r="F2708" s="1">
        <v>835.0</v>
      </c>
      <c r="G2708" s="1">
        <v>1.0</v>
      </c>
      <c r="H2708" s="1">
        <v>669969.0</v>
      </c>
      <c r="I2708" s="1">
        <v>7.0</v>
      </c>
      <c r="J2708" s="1">
        <v>0.0</v>
      </c>
      <c r="K2708" s="1">
        <v>3.0</v>
      </c>
      <c r="L2708" s="1">
        <v>14.0</v>
      </c>
      <c r="M2708" s="1">
        <v>63145.0</v>
      </c>
      <c r="N2708" s="1">
        <v>4510.35714285714</v>
      </c>
      <c r="O2708" s="1">
        <v>0.0</v>
      </c>
      <c r="P2708" s="1">
        <v>0.0</v>
      </c>
      <c r="Q2708" s="1">
        <v>0.233684229135704</v>
      </c>
      <c r="R2708" s="1">
        <v>9587492.0</v>
      </c>
      <c r="S2708" s="1" t="s">
        <v>2687</v>
      </c>
      <c r="T2708" s="1" t="s">
        <v>39</v>
      </c>
      <c r="U2708" s="1">
        <v>0.0</v>
      </c>
      <c r="V2708" s="2" t="str">
        <f t="shared" si="1"/>
        <v>50+</v>
      </c>
      <c r="W2708" s="2" t="str">
        <f t="shared" si="2"/>
        <v>High Balance</v>
      </c>
      <c r="X2708" s="2" t="str">
        <f t="shared" si="3"/>
        <v>High</v>
      </c>
    </row>
    <row r="2709">
      <c r="A2709" s="1">
        <v>0.0</v>
      </c>
      <c r="B2709" s="1">
        <v>65.0</v>
      </c>
      <c r="C2709" s="1">
        <v>2.0</v>
      </c>
      <c r="D2709" s="1">
        <v>7.0</v>
      </c>
      <c r="E2709" s="1">
        <v>18653.0</v>
      </c>
      <c r="F2709" s="1">
        <v>494.0</v>
      </c>
      <c r="G2709" s="1">
        <v>1.0</v>
      </c>
      <c r="H2709" s="1">
        <v>604194.0</v>
      </c>
      <c r="I2709" s="1">
        <v>34.0</v>
      </c>
      <c r="J2709" s="1">
        <v>2.0</v>
      </c>
      <c r="K2709" s="1">
        <v>3.0</v>
      </c>
      <c r="L2709" s="1">
        <v>23.0</v>
      </c>
      <c r="M2709" s="1">
        <v>112270.0</v>
      </c>
      <c r="N2709" s="1">
        <v>4881.30434782608</v>
      </c>
      <c r="O2709" s="1">
        <v>0.0</v>
      </c>
      <c r="P2709" s="1">
        <v>0.0</v>
      </c>
      <c r="Q2709" s="1">
        <v>0.131352755492564</v>
      </c>
      <c r="R2709" s="1">
        <v>4809495.0</v>
      </c>
      <c r="S2709" s="1" t="s">
        <v>2688</v>
      </c>
      <c r="T2709" s="1" t="s">
        <v>58</v>
      </c>
      <c r="U2709" s="1">
        <v>0.0</v>
      </c>
      <c r="V2709" s="2" t="str">
        <f t="shared" si="1"/>
        <v>50+</v>
      </c>
      <c r="W2709" s="2" t="str">
        <f t="shared" si="2"/>
        <v>Low Balance</v>
      </c>
      <c r="X2709" s="2" t="str">
        <f t="shared" si="3"/>
        <v>High</v>
      </c>
    </row>
    <row r="2710">
      <c r="A2710" s="1">
        <v>1.0</v>
      </c>
      <c r="B2710" s="1">
        <v>38.0</v>
      </c>
      <c r="C2710" s="1">
        <v>3.0</v>
      </c>
      <c r="D2710" s="1">
        <v>3.0</v>
      </c>
      <c r="E2710" s="1">
        <v>230923.0</v>
      </c>
      <c r="F2710" s="1">
        <v>633.0</v>
      </c>
      <c r="G2710" s="1">
        <v>0.0</v>
      </c>
      <c r="H2710" s="1">
        <v>634438.0</v>
      </c>
      <c r="I2710" s="1">
        <v>5.0</v>
      </c>
      <c r="J2710" s="1">
        <v>0.0</v>
      </c>
      <c r="K2710" s="1">
        <v>3.0</v>
      </c>
      <c r="L2710" s="1">
        <v>20.0</v>
      </c>
      <c r="M2710" s="1">
        <v>92512.0</v>
      </c>
      <c r="N2710" s="1">
        <v>4625.6</v>
      </c>
      <c r="O2710" s="1">
        <v>1.0</v>
      </c>
      <c r="P2710" s="1">
        <v>1.0</v>
      </c>
      <c r="Q2710" s="1">
        <v>0.541798482484921</v>
      </c>
      <c r="R2710" s="1">
        <v>3831844.0</v>
      </c>
      <c r="S2710" s="1" t="s">
        <v>2689</v>
      </c>
      <c r="T2710" s="1" t="s">
        <v>45</v>
      </c>
      <c r="U2710" s="1">
        <v>1.0</v>
      </c>
      <c r="V2710" s="2" t="str">
        <f t="shared" si="1"/>
        <v>&lt;40</v>
      </c>
      <c r="W2710" s="2" t="str">
        <f t="shared" si="2"/>
        <v>High Balance</v>
      </c>
      <c r="X2710" s="2" t="str">
        <f t="shared" si="3"/>
        <v>High</v>
      </c>
    </row>
    <row r="2711">
      <c r="A2711" s="1">
        <v>1.0</v>
      </c>
      <c r="B2711" s="1">
        <v>27.0</v>
      </c>
      <c r="C2711" s="1">
        <v>3.0</v>
      </c>
      <c r="D2711" s="1">
        <v>4.0</v>
      </c>
      <c r="E2711" s="1">
        <v>56806.0</v>
      </c>
      <c r="F2711" s="1">
        <v>578.0</v>
      </c>
      <c r="G2711" s="1">
        <v>1.0</v>
      </c>
      <c r="H2711" s="1">
        <v>372522.0</v>
      </c>
      <c r="I2711" s="1">
        <v>15.0</v>
      </c>
      <c r="J2711" s="1">
        <v>0.0</v>
      </c>
      <c r="K2711" s="1">
        <v>3.0</v>
      </c>
      <c r="L2711" s="1">
        <v>16.0</v>
      </c>
      <c r="M2711" s="1">
        <v>93330.0</v>
      </c>
      <c r="N2711" s="1">
        <v>5833.125</v>
      </c>
      <c r="O2711" s="1">
        <v>0.0</v>
      </c>
      <c r="P2711" s="1">
        <v>0.0</v>
      </c>
      <c r="Q2711" s="1">
        <v>0.122003741684227</v>
      </c>
      <c r="R2711" s="1">
        <v>1563951.0</v>
      </c>
      <c r="S2711" s="1" t="s">
        <v>2690</v>
      </c>
      <c r="T2711" s="1" t="s">
        <v>33</v>
      </c>
      <c r="U2711" s="1">
        <v>0.0</v>
      </c>
      <c r="V2711" s="2" t="str">
        <f t="shared" si="1"/>
        <v>&lt;30</v>
      </c>
      <c r="W2711" s="2" t="str">
        <f t="shared" si="2"/>
        <v>Medium Balance</v>
      </c>
      <c r="X2711" s="2" t="str">
        <f t="shared" si="3"/>
        <v>High</v>
      </c>
    </row>
    <row r="2712">
      <c r="A2712" s="1">
        <v>0.0</v>
      </c>
      <c r="B2712" s="1">
        <v>47.0</v>
      </c>
      <c r="C2712" s="1">
        <v>1.0</v>
      </c>
      <c r="D2712" s="1">
        <v>9.0</v>
      </c>
      <c r="E2712" s="1">
        <v>44716.0</v>
      </c>
      <c r="F2712" s="1">
        <v>703.0</v>
      </c>
      <c r="G2712" s="1">
        <v>1.0</v>
      </c>
      <c r="H2712" s="1">
        <v>615085.0</v>
      </c>
      <c r="I2712" s="1">
        <v>15.0</v>
      </c>
      <c r="J2712" s="1">
        <v>6.0</v>
      </c>
      <c r="K2712" s="1">
        <v>1.0</v>
      </c>
      <c r="L2712" s="1">
        <v>19.0</v>
      </c>
      <c r="M2712" s="1">
        <v>74054.0</v>
      </c>
      <c r="N2712" s="1">
        <v>3897.57894736842</v>
      </c>
      <c r="O2712" s="1">
        <v>0.0</v>
      </c>
      <c r="P2712" s="1">
        <v>0.0</v>
      </c>
      <c r="Q2712" s="1">
        <v>0.225477405029917</v>
      </c>
      <c r="R2712" s="1">
        <v>9857976.0</v>
      </c>
      <c r="S2712" s="1" t="s">
        <v>2691</v>
      </c>
      <c r="T2712" s="1" t="s">
        <v>27</v>
      </c>
      <c r="U2712" s="1">
        <v>0.0</v>
      </c>
      <c r="V2712" s="2" t="str">
        <f t="shared" si="1"/>
        <v>40-50</v>
      </c>
      <c r="W2712" s="2" t="str">
        <f t="shared" si="2"/>
        <v>Low Balance</v>
      </c>
      <c r="X2712" s="2" t="str">
        <f t="shared" si="3"/>
        <v>High</v>
      </c>
    </row>
    <row r="2713">
      <c r="A2713" s="1">
        <v>0.0</v>
      </c>
      <c r="B2713" s="1">
        <v>39.0</v>
      </c>
      <c r="C2713" s="1">
        <v>1.0</v>
      </c>
      <c r="D2713" s="1">
        <v>1.0</v>
      </c>
      <c r="E2713" s="1">
        <v>212951.0</v>
      </c>
      <c r="F2713" s="1">
        <v>619.0</v>
      </c>
      <c r="G2713" s="1">
        <v>0.0</v>
      </c>
      <c r="H2713" s="1">
        <v>548425.0</v>
      </c>
      <c r="I2713" s="1">
        <v>37.0</v>
      </c>
      <c r="J2713" s="1">
        <v>0.0</v>
      </c>
      <c r="K2713" s="1">
        <v>4.0</v>
      </c>
      <c r="L2713" s="1">
        <v>15.0</v>
      </c>
      <c r="M2713" s="1">
        <v>78022.0</v>
      </c>
      <c r="N2713" s="1">
        <v>5201.46666666666</v>
      </c>
      <c r="O2713" s="1">
        <v>0.0</v>
      </c>
      <c r="P2713" s="1">
        <v>1.0</v>
      </c>
      <c r="Q2713" s="1">
        <v>0.714227547112827</v>
      </c>
      <c r="R2713" s="1">
        <v>7232703.0</v>
      </c>
      <c r="S2713" s="1" t="s">
        <v>2692</v>
      </c>
      <c r="T2713" s="1" t="s">
        <v>65</v>
      </c>
      <c r="U2713" s="1">
        <v>0.0</v>
      </c>
      <c r="V2713" s="2" t="str">
        <f t="shared" si="1"/>
        <v>&lt;40</v>
      </c>
      <c r="W2713" s="2" t="str">
        <f t="shared" si="2"/>
        <v>High Balance</v>
      </c>
      <c r="X2713" s="2" t="str">
        <f t="shared" si="3"/>
        <v>High</v>
      </c>
    </row>
    <row r="2714">
      <c r="A2714" s="1">
        <v>0.0</v>
      </c>
      <c r="B2714" s="1">
        <v>18.0</v>
      </c>
      <c r="C2714" s="1">
        <v>0.0</v>
      </c>
      <c r="D2714" s="1">
        <v>1.0</v>
      </c>
      <c r="E2714" s="1">
        <v>119281.0</v>
      </c>
      <c r="F2714" s="1">
        <v>530.0</v>
      </c>
      <c r="G2714" s="1">
        <v>0.0</v>
      </c>
      <c r="H2714" s="1">
        <v>687430.0</v>
      </c>
      <c r="I2714" s="1">
        <v>24.0</v>
      </c>
      <c r="J2714" s="1">
        <v>1.0</v>
      </c>
      <c r="K2714" s="1">
        <v>4.0</v>
      </c>
      <c r="L2714" s="1">
        <v>26.0</v>
      </c>
      <c r="M2714" s="1">
        <v>122051.0</v>
      </c>
      <c r="N2714" s="1">
        <v>4694.26923076923</v>
      </c>
      <c r="O2714" s="1">
        <v>1.0</v>
      </c>
      <c r="P2714" s="1">
        <v>1.0</v>
      </c>
      <c r="Q2714" s="1">
        <v>0.673519324319035</v>
      </c>
      <c r="R2714" s="1">
        <v>2475062.0</v>
      </c>
      <c r="S2714" s="1" t="s">
        <v>2693</v>
      </c>
      <c r="T2714" s="1" t="s">
        <v>129</v>
      </c>
      <c r="U2714" s="1">
        <v>1.0</v>
      </c>
      <c r="V2714" s="2" t="str">
        <f t="shared" si="1"/>
        <v>&lt;30</v>
      </c>
      <c r="W2714" s="2" t="str">
        <f t="shared" si="2"/>
        <v>High Balance</v>
      </c>
      <c r="X2714" s="2" t="str">
        <f t="shared" si="3"/>
        <v>High</v>
      </c>
    </row>
    <row r="2715">
      <c r="A2715" s="1">
        <v>1.0</v>
      </c>
      <c r="B2715" s="1">
        <v>26.0</v>
      </c>
      <c r="C2715" s="1">
        <v>2.0</v>
      </c>
      <c r="D2715" s="1">
        <v>9.0</v>
      </c>
      <c r="E2715" s="1">
        <v>280459.0</v>
      </c>
      <c r="F2715" s="1">
        <v>888.0</v>
      </c>
      <c r="G2715" s="1">
        <v>1.0</v>
      </c>
      <c r="H2715" s="1">
        <v>337374.0</v>
      </c>
      <c r="I2715" s="1">
        <v>6.0</v>
      </c>
      <c r="J2715" s="1">
        <v>0.0</v>
      </c>
      <c r="K2715" s="1">
        <v>4.0</v>
      </c>
      <c r="L2715" s="1">
        <v>24.0</v>
      </c>
      <c r="M2715" s="1">
        <v>117375.0</v>
      </c>
      <c r="N2715" s="1">
        <v>4890.625</v>
      </c>
      <c r="O2715" s="1">
        <v>1.0</v>
      </c>
      <c r="P2715" s="1">
        <v>0.0</v>
      </c>
      <c r="Q2715" s="1">
        <v>0.0983143011253029</v>
      </c>
      <c r="R2715" s="1">
        <v>1128204.0</v>
      </c>
      <c r="S2715" s="1" t="s">
        <v>2694</v>
      </c>
      <c r="T2715" s="1" t="s">
        <v>29</v>
      </c>
      <c r="U2715" s="1">
        <v>1.0</v>
      </c>
      <c r="V2715" s="2" t="str">
        <f t="shared" si="1"/>
        <v>&lt;30</v>
      </c>
      <c r="W2715" s="2" t="str">
        <f t="shared" si="2"/>
        <v>High Balance</v>
      </c>
      <c r="X2715" s="2" t="str">
        <f t="shared" si="3"/>
        <v>High</v>
      </c>
    </row>
    <row r="2716">
      <c r="A2716" s="1">
        <v>0.0</v>
      </c>
      <c r="B2716" s="1">
        <v>65.0</v>
      </c>
      <c r="C2716" s="1">
        <v>3.0</v>
      </c>
      <c r="D2716" s="1">
        <v>5.0</v>
      </c>
      <c r="E2716" s="1">
        <v>163373.0</v>
      </c>
      <c r="F2716" s="1">
        <v>667.0</v>
      </c>
      <c r="G2716" s="1">
        <v>0.0</v>
      </c>
      <c r="H2716" s="1">
        <v>168960.0</v>
      </c>
      <c r="I2716" s="1">
        <v>35.0</v>
      </c>
      <c r="J2716" s="1">
        <v>1.0</v>
      </c>
      <c r="K2716" s="1">
        <v>4.0</v>
      </c>
      <c r="L2716" s="1">
        <v>23.0</v>
      </c>
      <c r="M2716" s="1">
        <v>120896.0</v>
      </c>
      <c r="N2716" s="1">
        <v>5256.34782608695</v>
      </c>
      <c r="O2716" s="1">
        <v>0.0</v>
      </c>
      <c r="P2716" s="1">
        <v>1.0</v>
      </c>
      <c r="Q2716" s="1">
        <v>0.651183168052712</v>
      </c>
      <c r="R2716" s="1">
        <v>7223713.0</v>
      </c>
      <c r="S2716" s="1" t="s">
        <v>2695</v>
      </c>
      <c r="T2716" s="1" t="s">
        <v>45</v>
      </c>
      <c r="U2716" s="1">
        <v>0.0</v>
      </c>
      <c r="V2716" s="2" t="str">
        <f t="shared" si="1"/>
        <v>50+</v>
      </c>
      <c r="W2716" s="2" t="str">
        <f t="shared" si="2"/>
        <v>High Balance</v>
      </c>
      <c r="X2716" s="2" t="str">
        <f t="shared" si="3"/>
        <v>High</v>
      </c>
    </row>
    <row r="2717">
      <c r="A2717" s="1">
        <v>1.0</v>
      </c>
      <c r="B2717" s="1">
        <v>60.0</v>
      </c>
      <c r="C2717" s="1">
        <v>3.0</v>
      </c>
      <c r="D2717" s="1">
        <v>6.0</v>
      </c>
      <c r="E2717" s="1">
        <v>86801.0</v>
      </c>
      <c r="F2717" s="1">
        <v>561.0</v>
      </c>
      <c r="G2717" s="1">
        <v>1.0</v>
      </c>
      <c r="H2717" s="1">
        <v>188482.0</v>
      </c>
      <c r="I2717" s="1">
        <v>8.0</v>
      </c>
      <c r="J2717" s="1">
        <v>2.0</v>
      </c>
      <c r="K2717" s="1">
        <v>2.0</v>
      </c>
      <c r="L2717" s="1">
        <v>24.0</v>
      </c>
      <c r="M2717" s="1">
        <v>124899.0</v>
      </c>
      <c r="N2717" s="1">
        <v>5204.125</v>
      </c>
      <c r="O2717" s="1">
        <v>0.0</v>
      </c>
      <c r="P2717" s="1">
        <v>0.0</v>
      </c>
      <c r="Q2717" s="1">
        <v>0.102677811623419</v>
      </c>
      <c r="R2717" s="1">
        <v>8503877.0</v>
      </c>
      <c r="S2717" s="1" t="s">
        <v>2696</v>
      </c>
      <c r="T2717" s="1" t="s">
        <v>51</v>
      </c>
      <c r="U2717" s="1">
        <v>0.0</v>
      </c>
      <c r="V2717" s="2" t="str">
        <f t="shared" si="1"/>
        <v>50+</v>
      </c>
      <c r="W2717" s="2" t="str">
        <f t="shared" si="2"/>
        <v>Medium Balance</v>
      </c>
      <c r="X2717" s="2" t="str">
        <f t="shared" si="3"/>
        <v>High</v>
      </c>
    </row>
    <row r="2718">
      <c r="A2718" s="1">
        <v>0.0</v>
      </c>
      <c r="B2718" s="1">
        <v>50.0</v>
      </c>
      <c r="C2718" s="1">
        <v>0.0</v>
      </c>
      <c r="D2718" s="1">
        <v>9.0</v>
      </c>
      <c r="E2718" s="1">
        <v>74794.0</v>
      </c>
      <c r="F2718" s="1">
        <v>571.0</v>
      </c>
      <c r="G2718" s="1">
        <v>1.0</v>
      </c>
      <c r="H2718" s="1">
        <v>628464.0</v>
      </c>
      <c r="I2718" s="1">
        <v>7.0</v>
      </c>
      <c r="J2718" s="1">
        <v>1.0</v>
      </c>
      <c r="K2718" s="1">
        <v>2.0</v>
      </c>
      <c r="L2718" s="1">
        <v>14.0</v>
      </c>
      <c r="M2718" s="1">
        <v>49984.0</v>
      </c>
      <c r="N2718" s="1">
        <v>3570.28571428571</v>
      </c>
      <c r="O2718" s="1">
        <v>0.0</v>
      </c>
      <c r="P2718" s="1">
        <v>0.0</v>
      </c>
      <c r="Q2718" s="1">
        <v>0.200744921350895</v>
      </c>
      <c r="R2718" s="1">
        <v>1841504.0</v>
      </c>
      <c r="S2718" s="1" t="s">
        <v>2697</v>
      </c>
      <c r="T2718" s="1" t="s">
        <v>129</v>
      </c>
      <c r="U2718" s="1">
        <v>0.0</v>
      </c>
      <c r="V2718" s="2" t="str">
        <f t="shared" si="1"/>
        <v>50+</v>
      </c>
      <c r="W2718" s="2" t="str">
        <f t="shared" si="2"/>
        <v>Medium Balance</v>
      </c>
      <c r="X2718" s="2" t="str">
        <f t="shared" si="3"/>
        <v>High</v>
      </c>
    </row>
    <row r="2719">
      <c r="A2719" s="1">
        <v>0.0</v>
      </c>
      <c r="B2719" s="1">
        <v>34.0</v>
      </c>
      <c r="C2719" s="1">
        <v>0.0</v>
      </c>
      <c r="D2719" s="1">
        <v>1.0</v>
      </c>
      <c r="E2719" s="1">
        <v>89297.0</v>
      </c>
      <c r="F2719" s="1">
        <v>420.0</v>
      </c>
      <c r="G2719" s="1">
        <v>0.0</v>
      </c>
      <c r="H2719" s="1">
        <v>734260.0</v>
      </c>
      <c r="I2719" s="1">
        <v>6.0</v>
      </c>
      <c r="J2719" s="1">
        <v>1.0</v>
      </c>
      <c r="K2719" s="1">
        <v>4.0</v>
      </c>
      <c r="L2719" s="1">
        <v>17.0</v>
      </c>
      <c r="M2719" s="1">
        <v>117622.0</v>
      </c>
      <c r="N2719" s="1">
        <v>6918.94117647058</v>
      </c>
      <c r="O2719" s="1">
        <v>1.0</v>
      </c>
      <c r="P2719" s="1">
        <v>1.0</v>
      </c>
      <c r="Q2719" s="1">
        <v>0.53790938905771</v>
      </c>
      <c r="R2719" s="1">
        <v>3826077.0</v>
      </c>
      <c r="S2719" s="1" t="s">
        <v>2698</v>
      </c>
      <c r="T2719" s="1" t="s">
        <v>83</v>
      </c>
      <c r="U2719" s="1">
        <v>1.0</v>
      </c>
      <c r="V2719" s="2" t="str">
        <f t="shared" si="1"/>
        <v>&lt;40</v>
      </c>
      <c r="W2719" s="2" t="str">
        <f t="shared" si="2"/>
        <v>Medium Balance</v>
      </c>
      <c r="X2719" s="2" t="str">
        <f t="shared" si="3"/>
        <v>High</v>
      </c>
    </row>
    <row r="2720">
      <c r="A2720" s="1">
        <v>0.0</v>
      </c>
      <c r="B2720" s="1">
        <v>26.0</v>
      </c>
      <c r="C2720" s="1">
        <v>0.0</v>
      </c>
      <c r="D2720" s="1">
        <v>1.0</v>
      </c>
      <c r="E2720" s="1">
        <v>175115.0</v>
      </c>
      <c r="F2720" s="1">
        <v>548.0</v>
      </c>
      <c r="G2720" s="1">
        <v>0.0</v>
      </c>
      <c r="H2720" s="1">
        <v>148956.0</v>
      </c>
      <c r="I2720" s="1">
        <v>1.0</v>
      </c>
      <c r="J2720" s="1">
        <v>2.0</v>
      </c>
      <c r="K2720" s="1">
        <v>4.0</v>
      </c>
      <c r="L2720" s="1">
        <v>25.0</v>
      </c>
      <c r="M2720" s="1">
        <v>111737.0</v>
      </c>
      <c r="N2720" s="1">
        <v>4469.48</v>
      </c>
      <c r="O2720" s="1">
        <v>1.0</v>
      </c>
      <c r="P2720" s="1">
        <v>1.0</v>
      </c>
      <c r="Q2720" s="1">
        <v>0.582371481962234</v>
      </c>
      <c r="R2720" s="1">
        <v>8899329.0</v>
      </c>
      <c r="S2720" s="1" t="s">
        <v>2699</v>
      </c>
      <c r="T2720" s="1" t="s">
        <v>75</v>
      </c>
      <c r="U2720" s="1">
        <v>1.0</v>
      </c>
      <c r="V2720" s="2" t="str">
        <f t="shared" si="1"/>
        <v>&lt;30</v>
      </c>
      <c r="W2720" s="2" t="str">
        <f t="shared" si="2"/>
        <v>High Balance</v>
      </c>
      <c r="X2720" s="2" t="str">
        <f t="shared" si="3"/>
        <v>High</v>
      </c>
    </row>
    <row r="2721">
      <c r="A2721" s="1">
        <v>1.0</v>
      </c>
      <c r="B2721" s="1">
        <v>62.0</v>
      </c>
      <c r="C2721" s="1">
        <v>3.0</v>
      </c>
      <c r="D2721" s="1">
        <v>5.0</v>
      </c>
      <c r="E2721" s="1">
        <v>33931.0</v>
      </c>
      <c r="F2721" s="1">
        <v>541.0</v>
      </c>
      <c r="G2721" s="1">
        <v>0.0</v>
      </c>
      <c r="H2721" s="1">
        <v>94649.0</v>
      </c>
      <c r="I2721" s="1">
        <v>2.0</v>
      </c>
      <c r="J2721" s="1">
        <v>2.0</v>
      </c>
      <c r="K2721" s="1">
        <v>1.0</v>
      </c>
      <c r="L2721" s="1">
        <v>16.0</v>
      </c>
      <c r="M2721" s="1">
        <v>61899.0</v>
      </c>
      <c r="N2721" s="1">
        <v>3868.6875</v>
      </c>
      <c r="O2721" s="1">
        <v>0.0</v>
      </c>
      <c r="P2721" s="1">
        <v>1.0</v>
      </c>
      <c r="Q2721" s="1">
        <v>0.503873377042632</v>
      </c>
      <c r="R2721" s="1">
        <v>9466487.0</v>
      </c>
      <c r="S2721" s="1" t="s">
        <v>2700</v>
      </c>
      <c r="T2721" s="1" t="s">
        <v>45</v>
      </c>
      <c r="U2721" s="1">
        <v>0.0</v>
      </c>
      <c r="V2721" s="2" t="str">
        <f t="shared" si="1"/>
        <v>50+</v>
      </c>
      <c r="W2721" s="2" t="str">
        <f t="shared" si="2"/>
        <v>Low Balance</v>
      </c>
      <c r="X2721" s="2" t="str">
        <f t="shared" si="3"/>
        <v>Medium</v>
      </c>
    </row>
    <row r="2722">
      <c r="A2722" s="1">
        <v>0.0</v>
      </c>
      <c r="B2722" s="1">
        <v>68.0</v>
      </c>
      <c r="C2722" s="1">
        <v>2.0</v>
      </c>
      <c r="D2722" s="1">
        <v>6.0</v>
      </c>
      <c r="E2722" s="1">
        <v>180905.0</v>
      </c>
      <c r="F2722" s="1">
        <v>484.0</v>
      </c>
      <c r="G2722" s="1">
        <v>1.0</v>
      </c>
      <c r="H2722" s="1">
        <v>307907.0</v>
      </c>
      <c r="I2722" s="1">
        <v>3.0</v>
      </c>
      <c r="J2722" s="1">
        <v>1.0</v>
      </c>
      <c r="K2722" s="1">
        <v>1.0</v>
      </c>
      <c r="L2722" s="1">
        <v>19.0</v>
      </c>
      <c r="M2722" s="1">
        <v>84057.0</v>
      </c>
      <c r="N2722" s="1">
        <v>4424.05263157894</v>
      </c>
      <c r="O2722" s="1">
        <v>0.0</v>
      </c>
      <c r="P2722" s="1">
        <v>0.0</v>
      </c>
      <c r="Q2722" s="1">
        <v>0.284747473932444</v>
      </c>
      <c r="R2722" s="1">
        <v>9144519.0</v>
      </c>
      <c r="S2722" s="1" t="s">
        <v>2701</v>
      </c>
      <c r="T2722" s="1" t="s">
        <v>37</v>
      </c>
      <c r="U2722" s="1">
        <v>0.0</v>
      </c>
      <c r="V2722" s="2" t="str">
        <f t="shared" si="1"/>
        <v>50+</v>
      </c>
      <c r="W2722" s="2" t="str">
        <f t="shared" si="2"/>
        <v>High Balance</v>
      </c>
      <c r="X2722" s="2" t="str">
        <f t="shared" si="3"/>
        <v>High</v>
      </c>
    </row>
    <row r="2723">
      <c r="A2723" s="1">
        <v>1.0</v>
      </c>
      <c r="B2723" s="1">
        <v>49.0</v>
      </c>
      <c r="C2723" s="1">
        <v>3.0</v>
      </c>
      <c r="D2723" s="1">
        <v>6.0</v>
      </c>
      <c r="E2723" s="1">
        <v>41442.0</v>
      </c>
      <c r="F2723" s="1">
        <v>745.0</v>
      </c>
      <c r="G2723" s="1">
        <v>1.0</v>
      </c>
      <c r="H2723" s="1">
        <v>44358.0</v>
      </c>
      <c r="I2723" s="1">
        <v>29.0</v>
      </c>
      <c r="J2723" s="1">
        <v>0.0</v>
      </c>
      <c r="K2723" s="1">
        <v>4.0</v>
      </c>
      <c r="L2723" s="1">
        <v>19.0</v>
      </c>
      <c r="M2723" s="1">
        <v>72139.0</v>
      </c>
      <c r="N2723" s="1">
        <v>3796.7894736842</v>
      </c>
      <c r="O2723" s="1">
        <v>0.0</v>
      </c>
      <c r="P2723" s="1">
        <v>0.0</v>
      </c>
      <c r="Q2723" s="1">
        <v>0.157977108196604</v>
      </c>
      <c r="R2723" s="1">
        <v>5645706.0</v>
      </c>
      <c r="S2723" s="1" t="s">
        <v>2702</v>
      </c>
      <c r="T2723" s="1" t="s">
        <v>41</v>
      </c>
      <c r="U2723" s="1">
        <v>0.0</v>
      </c>
      <c r="V2723" s="2" t="str">
        <f t="shared" si="1"/>
        <v>40-50</v>
      </c>
      <c r="W2723" s="2" t="str">
        <f t="shared" si="2"/>
        <v>Low Balance</v>
      </c>
      <c r="X2723" s="2" t="str">
        <f t="shared" si="3"/>
        <v>Low</v>
      </c>
    </row>
    <row r="2724">
      <c r="A2724" s="1">
        <v>1.0</v>
      </c>
      <c r="B2724" s="1">
        <v>63.0</v>
      </c>
      <c r="C2724" s="1">
        <v>2.0</v>
      </c>
      <c r="D2724" s="1">
        <v>7.0</v>
      </c>
      <c r="E2724" s="1">
        <v>217218.0</v>
      </c>
      <c r="F2724" s="1">
        <v>696.0</v>
      </c>
      <c r="G2724" s="1">
        <v>1.0</v>
      </c>
      <c r="H2724" s="1">
        <v>32371.0</v>
      </c>
      <c r="I2724" s="1">
        <v>16.0</v>
      </c>
      <c r="J2724" s="1">
        <v>1.0</v>
      </c>
      <c r="K2724" s="1">
        <v>2.0</v>
      </c>
      <c r="L2724" s="1">
        <v>26.0</v>
      </c>
      <c r="M2724" s="1">
        <v>113067.0</v>
      </c>
      <c r="N2724" s="1">
        <v>4348.73076923076</v>
      </c>
      <c r="O2724" s="1">
        <v>0.0</v>
      </c>
      <c r="P2724" s="1">
        <v>0.0</v>
      </c>
      <c r="Q2724" s="1">
        <v>0.141509178566698</v>
      </c>
      <c r="R2724" s="1">
        <v>9431037.0</v>
      </c>
      <c r="S2724" s="1" t="s">
        <v>2703</v>
      </c>
      <c r="T2724" s="1" t="s">
        <v>31</v>
      </c>
      <c r="U2724" s="1">
        <v>0.0</v>
      </c>
      <c r="V2724" s="2" t="str">
        <f t="shared" si="1"/>
        <v>50+</v>
      </c>
      <c r="W2724" s="2" t="str">
        <f t="shared" si="2"/>
        <v>High Balance</v>
      </c>
      <c r="X2724" s="2" t="str">
        <f t="shared" si="3"/>
        <v>Low</v>
      </c>
    </row>
    <row r="2725">
      <c r="A2725" s="1">
        <v>1.0</v>
      </c>
      <c r="B2725" s="1">
        <v>43.0</v>
      </c>
      <c r="C2725" s="1">
        <v>0.0</v>
      </c>
      <c r="D2725" s="1">
        <v>6.0</v>
      </c>
      <c r="E2725" s="1">
        <v>159028.0</v>
      </c>
      <c r="F2725" s="1">
        <v>829.0</v>
      </c>
      <c r="G2725" s="1">
        <v>1.0</v>
      </c>
      <c r="H2725" s="1">
        <v>712670.0</v>
      </c>
      <c r="I2725" s="1">
        <v>2.0</v>
      </c>
      <c r="J2725" s="1">
        <v>1.0</v>
      </c>
      <c r="K2725" s="1">
        <v>1.0</v>
      </c>
      <c r="L2725" s="1">
        <v>22.0</v>
      </c>
      <c r="M2725" s="1">
        <v>111612.0</v>
      </c>
      <c r="N2725" s="1">
        <v>5073.27272727272</v>
      </c>
      <c r="O2725" s="1">
        <v>0.0</v>
      </c>
      <c r="P2725" s="1">
        <v>0.0</v>
      </c>
      <c r="Q2725" s="1">
        <v>0.136959794857616</v>
      </c>
      <c r="R2725" s="1">
        <v>7656640.0</v>
      </c>
      <c r="S2725" s="1" t="s">
        <v>2704</v>
      </c>
      <c r="T2725" s="1" t="s">
        <v>75</v>
      </c>
      <c r="U2725" s="1">
        <v>0.0</v>
      </c>
      <c r="V2725" s="2" t="str">
        <f t="shared" si="1"/>
        <v>40-50</v>
      </c>
      <c r="W2725" s="2" t="str">
        <f t="shared" si="2"/>
        <v>High Balance</v>
      </c>
      <c r="X2725" s="2" t="str">
        <f t="shared" si="3"/>
        <v>High</v>
      </c>
    </row>
    <row r="2726">
      <c r="A2726" s="1">
        <v>1.0</v>
      </c>
      <c r="B2726" s="1">
        <v>43.0</v>
      </c>
      <c r="C2726" s="1">
        <v>2.0</v>
      </c>
      <c r="D2726" s="1">
        <v>9.0</v>
      </c>
      <c r="E2726" s="1">
        <v>79911.0</v>
      </c>
      <c r="F2726" s="1">
        <v>848.0</v>
      </c>
      <c r="G2726" s="1">
        <v>1.0</v>
      </c>
      <c r="H2726" s="1">
        <v>688474.0</v>
      </c>
      <c r="I2726" s="1">
        <v>16.0</v>
      </c>
      <c r="J2726" s="1">
        <v>0.0</v>
      </c>
      <c r="K2726" s="1">
        <v>3.0</v>
      </c>
      <c r="L2726" s="1">
        <v>17.0</v>
      </c>
      <c r="M2726" s="1">
        <v>97597.0</v>
      </c>
      <c r="N2726" s="1">
        <v>5741.0</v>
      </c>
      <c r="O2726" s="1">
        <v>1.0</v>
      </c>
      <c r="P2726" s="1">
        <v>0.0</v>
      </c>
      <c r="Q2726" s="1">
        <v>0.0955909084267491</v>
      </c>
      <c r="R2726" s="1">
        <v>4267730.0</v>
      </c>
      <c r="S2726" s="1" t="s">
        <v>2705</v>
      </c>
      <c r="T2726" s="1" t="s">
        <v>37</v>
      </c>
      <c r="U2726" s="1">
        <v>1.0</v>
      </c>
      <c r="V2726" s="2" t="str">
        <f t="shared" si="1"/>
        <v>40-50</v>
      </c>
      <c r="W2726" s="2" t="str">
        <f t="shared" si="2"/>
        <v>Medium Balance</v>
      </c>
      <c r="X2726" s="2" t="str">
        <f t="shared" si="3"/>
        <v>High</v>
      </c>
    </row>
    <row r="2727">
      <c r="A2727" s="1">
        <v>1.0</v>
      </c>
      <c r="B2727" s="1">
        <v>62.0</v>
      </c>
      <c r="C2727" s="1">
        <v>1.0</v>
      </c>
      <c r="D2727" s="1">
        <v>6.0</v>
      </c>
      <c r="E2727" s="1">
        <v>73781.0</v>
      </c>
      <c r="F2727" s="1">
        <v>719.0</v>
      </c>
      <c r="G2727" s="1">
        <v>1.0</v>
      </c>
      <c r="H2727" s="1">
        <v>29660.0</v>
      </c>
      <c r="I2727" s="1">
        <v>5.0</v>
      </c>
      <c r="J2727" s="1">
        <v>1.0</v>
      </c>
      <c r="K2727" s="1">
        <v>4.0</v>
      </c>
      <c r="L2727" s="1">
        <v>25.0</v>
      </c>
      <c r="M2727" s="1">
        <v>116961.0</v>
      </c>
      <c r="N2727" s="1">
        <v>4678.44</v>
      </c>
      <c r="O2727" s="1">
        <v>0.0</v>
      </c>
      <c r="P2727" s="1">
        <v>0.0</v>
      </c>
      <c r="Q2727" s="1">
        <v>0.0973677321785871</v>
      </c>
      <c r="R2727" s="1">
        <v>6155435.0</v>
      </c>
      <c r="S2727" s="1" t="s">
        <v>2706</v>
      </c>
      <c r="T2727" s="1" t="s">
        <v>39</v>
      </c>
      <c r="U2727" s="1">
        <v>0.0</v>
      </c>
      <c r="V2727" s="2" t="str">
        <f t="shared" si="1"/>
        <v>50+</v>
      </c>
      <c r="W2727" s="2" t="str">
        <f t="shared" si="2"/>
        <v>Medium Balance</v>
      </c>
      <c r="X2727" s="2" t="str">
        <f t="shared" si="3"/>
        <v>Low</v>
      </c>
    </row>
    <row r="2728">
      <c r="A2728" s="1">
        <v>1.0</v>
      </c>
      <c r="B2728" s="1">
        <v>68.0</v>
      </c>
      <c r="C2728" s="1">
        <v>3.0</v>
      </c>
      <c r="D2728" s="1">
        <v>4.0</v>
      </c>
      <c r="E2728" s="1">
        <v>37043.0</v>
      </c>
      <c r="F2728" s="1">
        <v>474.0</v>
      </c>
      <c r="G2728" s="1">
        <v>0.0</v>
      </c>
      <c r="H2728" s="1">
        <v>149511.0</v>
      </c>
      <c r="I2728" s="1">
        <v>6.0</v>
      </c>
      <c r="J2728" s="1">
        <v>1.0</v>
      </c>
      <c r="K2728" s="1">
        <v>3.0</v>
      </c>
      <c r="L2728" s="1">
        <v>21.0</v>
      </c>
      <c r="M2728" s="1">
        <v>91606.0</v>
      </c>
      <c r="N2728" s="1">
        <v>4362.19047619047</v>
      </c>
      <c r="O2728" s="1">
        <v>0.0</v>
      </c>
      <c r="P2728" s="1">
        <v>0.0</v>
      </c>
      <c r="Q2728" s="1">
        <v>0.390949265848435</v>
      </c>
      <c r="R2728" s="1">
        <v>1325470.0</v>
      </c>
      <c r="S2728" s="1" t="s">
        <v>2707</v>
      </c>
      <c r="T2728" s="1" t="s">
        <v>41</v>
      </c>
      <c r="U2728" s="1">
        <v>0.0</v>
      </c>
      <c r="V2728" s="2" t="str">
        <f t="shared" si="1"/>
        <v>50+</v>
      </c>
      <c r="W2728" s="2" t="str">
        <f t="shared" si="2"/>
        <v>Low Balance</v>
      </c>
      <c r="X2728" s="2" t="str">
        <f t="shared" si="3"/>
        <v>High</v>
      </c>
    </row>
    <row r="2729">
      <c r="A2729" s="1">
        <v>0.0</v>
      </c>
      <c r="B2729" s="1">
        <v>19.0</v>
      </c>
      <c r="C2729" s="1">
        <v>0.0</v>
      </c>
      <c r="D2729" s="1">
        <v>5.0</v>
      </c>
      <c r="E2729" s="1">
        <v>67812.0</v>
      </c>
      <c r="F2729" s="1">
        <v>608.0</v>
      </c>
      <c r="G2729" s="1">
        <v>1.0</v>
      </c>
      <c r="H2729" s="1">
        <v>498179.0</v>
      </c>
      <c r="I2729" s="1">
        <v>43.0</v>
      </c>
      <c r="J2729" s="1">
        <v>1.0</v>
      </c>
      <c r="K2729" s="1">
        <v>3.0</v>
      </c>
      <c r="L2729" s="1">
        <v>11.0</v>
      </c>
      <c r="M2729" s="1">
        <v>54635.0</v>
      </c>
      <c r="N2729" s="1">
        <v>4966.81818181818</v>
      </c>
      <c r="O2729" s="1">
        <v>0.0</v>
      </c>
      <c r="P2729" s="1">
        <v>0.0</v>
      </c>
      <c r="Q2729" s="1">
        <v>0.247890200070559</v>
      </c>
      <c r="R2729" s="1">
        <v>9265014.0</v>
      </c>
      <c r="S2729" s="1" t="s">
        <v>2708</v>
      </c>
      <c r="T2729" s="1" t="s">
        <v>75</v>
      </c>
      <c r="U2729" s="1">
        <v>0.0</v>
      </c>
      <c r="V2729" s="2" t="str">
        <f t="shared" si="1"/>
        <v>&lt;30</v>
      </c>
      <c r="W2729" s="2" t="str">
        <f t="shared" si="2"/>
        <v>Medium Balance</v>
      </c>
      <c r="X2729" s="2" t="str">
        <f t="shared" si="3"/>
        <v>High</v>
      </c>
    </row>
    <row r="2730">
      <c r="A2730" s="1">
        <v>0.0</v>
      </c>
      <c r="B2730" s="1">
        <v>46.0</v>
      </c>
      <c r="C2730" s="1">
        <v>1.0</v>
      </c>
      <c r="D2730" s="1">
        <v>8.0</v>
      </c>
      <c r="E2730" s="1">
        <v>218670.0</v>
      </c>
      <c r="F2730" s="1">
        <v>505.0</v>
      </c>
      <c r="G2730" s="1">
        <v>1.0</v>
      </c>
      <c r="H2730" s="1">
        <v>598652.0</v>
      </c>
      <c r="I2730" s="1">
        <v>8.0</v>
      </c>
      <c r="J2730" s="1">
        <v>1.0</v>
      </c>
      <c r="K2730" s="1">
        <v>2.0</v>
      </c>
      <c r="L2730" s="1">
        <v>21.0</v>
      </c>
      <c r="M2730" s="1">
        <v>107537.0</v>
      </c>
      <c r="N2730" s="1">
        <v>5120.80952380952</v>
      </c>
      <c r="O2730" s="1">
        <v>0.0</v>
      </c>
      <c r="P2730" s="1">
        <v>0.0</v>
      </c>
      <c r="Q2730" s="1">
        <v>0.331727793799758</v>
      </c>
      <c r="R2730" s="1">
        <v>2984275.0</v>
      </c>
      <c r="S2730" s="1" t="s">
        <v>2709</v>
      </c>
      <c r="T2730" s="1" t="s">
        <v>65</v>
      </c>
      <c r="U2730" s="1">
        <v>0.0</v>
      </c>
      <c r="V2730" s="2" t="str">
        <f t="shared" si="1"/>
        <v>40-50</v>
      </c>
      <c r="W2730" s="2" t="str">
        <f t="shared" si="2"/>
        <v>High Balance</v>
      </c>
      <c r="X2730" s="2" t="str">
        <f t="shared" si="3"/>
        <v>High</v>
      </c>
    </row>
    <row r="2731">
      <c r="A2731" s="1">
        <v>0.0</v>
      </c>
      <c r="B2731" s="1">
        <v>20.0</v>
      </c>
      <c r="C2731" s="1">
        <v>3.0</v>
      </c>
      <c r="D2731" s="1">
        <v>8.0</v>
      </c>
      <c r="E2731" s="1">
        <v>121878.0</v>
      </c>
      <c r="F2731" s="1">
        <v>827.0</v>
      </c>
      <c r="G2731" s="1">
        <v>1.0</v>
      </c>
      <c r="H2731" s="1">
        <v>664101.0</v>
      </c>
      <c r="I2731" s="1">
        <v>19.0</v>
      </c>
      <c r="J2731" s="1">
        <v>0.0</v>
      </c>
      <c r="K2731" s="1">
        <v>3.0</v>
      </c>
      <c r="L2731" s="1">
        <v>21.0</v>
      </c>
      <c r="M2731" s="1">
        <v>126929.0</v>
      </c>
      <c r="N2731" s="1">
        <v>6044.23809523809</v>
      </c>
      <c r="O2731" s="1">
        <v>0.0</v>
      </c>
      <c r="P2731" s="1">
        <v>0.0</v>
      </c>
      <c r="Q2731" s="1">
        <v>0.11490670843412</v>
      </c>
      <c r="R2731" s="1">
        <v>4022001.0</v>
      </c>
      <c r="S2731" s="1" t="s">
        <v>2710</v>
      </c>
      <c r="T2731" s="1" t="s">
        <v>45</v>
      </c>
      <c r="U2731" s="1">
        <v>0.0</v>
      </c>
      <c r="V2731" s="2" t="str">
        <f t="shared" si="1"/>
        <v>&lt;30</v>
      </c>
      <c r="W2731" s="2" t="str">
        <f t="shared" si="2"/>
        <v>High Balance</v>
      </c>
      <c r="X2731" s="2" t="str">
        <f t="shared" si="3"/>
        <v>High</v>
      </c>
    </row>
    <row r="2732">
      <c r="A2732" s="1">
        <v>0.0</v>
      </c>
      <c r="B2732" s="1">
        <v>73.0</v>
      </c>
      <c r="C2732" s="1">
        <v>2.0</v>
      </c>
      <c r="D2732" s="1">
        <v>3.0</v>
      </c>
      <c r="E2732" s="1">
        <v>77964.0</v>
      </c>
      <c r="F2732" s="1">
        <v>509.0</v>
      </c>
      <c r="G2732" s="1">
        <v>0.0</v>
      </c>
      <c r="H2732" s="1">
        <v>392092.0</v>
      </c>
      <c r="I2732" s="1">
        <v>8.0</v>
      </c>
      <c r="J2732" s="1">
        <v>0.0</v>
      </c>
      <c r="K2732" s="1">
        <v>1.0</v>
      </c>
      <c r="L2732" s="1">
        <v>22.0</v>
      </c>
      <c r="M2732" s="1">
        <v>86615.0</v>
      </c>
      <c r="N2732" s="1">
        <v>3937.04545454545</v>
      </c>
      <c r="O2732" s="1">
        <v>0.0</v>
      </c>
      <c r="P2732" s="1">
        <v>1.0</v>
      </c>
      <c r="Q2732" s="1">
        <v>0.880247846376162</v>
      </c>
      <c r="R2732" s="1">
        <v>4162857.0</v>
      </c>
      <c r="S2732" s="1" t="s">
        <v>2711</v>
      </c>
      <c r="T2732" s="1" t="s">
        <v>68</v>
      </c>
      <c r="U2732" s="1">
        <v>0.0</v>
      </c>
      <c r="V2732" s="2" t="str">
        <f t="shared" si="1"/>
        <v>50+</v>
      </c>
      <c r="W2732" s="2" t="str">
        <f t="shared" si="2"/>
        <v>Medium Balance</v>
      </c>
      <c r="X2732" s="2" t="str">
        <f t="shared" si="3"/>
        <v>High</v>
      </c>
    </row>
    <row r="2733">
      <c r="A2733" s="1">
        <v>0.0</v>
      </c>
      <c r="B2733" s="1">
        <v>58.0</v>
      </c>
      <c r="C2733" s="1">
        <v>1.0</v>
      </c>
      <c r="D2733" s="1">
        <v>7.0</v>
      </c>
      <c r="E2733" s="1">
        <v>151438.0</v>
      </c>
      <c r="F2733" s="1">
        <v>409.0</v>
      </c>
      <c r="G2733" s="1">
        <v>1.0</v>
      </c>
      <c r="H2733" s="1">
        <v>474747.0</v>
      </c>
      <c r="I2733" s="1">
        <v>16.0</v>
      </c>
      <c r="J2733" s="1">
        <v>1.0</v>
      </c>
      <c r="K2733" s="1">
        <v>2.0</v>
      </c>
      <c r="L2733" s="1">
        <v>19.0</v>
      </c>
      <c r="M2733" s="1">
        <v>92089.0</v>
      </c>
      <c r="N2733" s="1">
        <v>4846.78947368421</v>
      </c>
      <c r="O2733" s="1">
        <v>1.0</v>
      </c>
      <c r="P2733" s="1">
        <v>0.0</v>
      </c>
      <c r="Q2733" s="1">
        <v>0.238899928518517</v>
      </c>
      <c r="R2733" s="1">
        <v>7532951.0</v>
      </c>
      <c r="S2733" s="1" t="s">
        <v>2712</v>
      </c>
      <c r="T2733" s="1" t="s">
        <v>65</v>
      </c>
      <c r="U2733" s="1">
        <v>1.0</v>
      </c>
      <c r="V2733" s="2" t="str">
        <f t="shared" si="1"/>
        <v>50+</v>
      </c>
      <c r="W2733" s="2" t="str">
        <f t="shared" si="2"/>
        <v>High Balance</v>
      </c>
      <c r="X2733" s="2" t="str">
        <f t="shared" si="3"/>
        <v>High</v>
      </c>
    </row>
    <row r="2734">
      <c r="A2734" s="1">
        <v>0.0</v>
      </c>
      <c r="B2734" s="1">
        <v>29.0</v>
      </c>
      <c r="C2734" s="1">
        <v>3.0</v>
      </c>
      <c r="D2734" s="1">
        <v>6.0</v>
      </c>
      <c r="E2734" s="1">
        <v>252879.0</v>
      </c>
      <c r="F2734" s="1">
        <v>542.0</v>
      </c>
      <c r="G2734" s="1">
        <v>1.0</v>
      </c>
      <c r="H2734" s="1">
        <v>283494.0</v>
      </c>
      <c r="I2734" s="1">
        <v>13.0</v>
      </c>
      <c r="J2734" s="1">
        <v>3.0</v>
      </c>
      <c r="K2734" s="1">
        <v>1.0</v>
      </c>
      <c r="L2734" s="1">
        <v>17.0</v>
      </c>
      <c r="M2734" s="1">
        <v>78402.0</v>
      </c>
      <c r="N2734" s="1">
        <v>4611.88235294117</v>
      </c>
      <c r="O2734" s="1">
        <v>0.0</v>
      </c>
      <c r="P2734" s="1">
        <v>0.0</v>
      </c>
      <c r="Q2734" s="1">
        <v>0.132425546282522</v>
      </c>
      <c r="R2734" s="1">
        <v>3659540.0</v>
      </c>
      <c r="S2734" s="1" t="s">
        <v>2713</v>
      </c>
      <c r="T2734" s="1" t="s">
        <v>51</v>
      </c>
      <c r="U2734" s="1">
        <v>0.0</v>
      </c>
      <c r="V2734" s="2" t="str">
        <f t="shared" si="1"/>
        <v>&lt;30</v>
      </c>
      <c r="W2734" s="2" t="str">
        <f t="shared" si="2"/>
        <v>High Balance</v>
      </c>
      <c r="X2734" s="2" t="str">
        <f t="shared" si="3"/>
        <v>High</v>
      </c>
    </row>
    <row r="2735">
      <c r="A2735" s="1">
        <v>1.0</v>
      </c>
      <c r="B2735" s="1">
        <v>27.0</v>
      </c>
      <c r="C2735" s="1">
        <v>3.0</v>
      </c>
      <c r="D2735" s="1">
        <v>6.0</v>
      </c>
      <c r="E2735" s="1">
        <v>224935.0</v>
      </c>
      <c r="F2735" s="1">
        <v>586.0</v>
      </c>
      <c r="G2735" s="1">
        <v>1.0</v>
      </c>
      <c r="H2735" s="1">
        <v>227177.0</v>
      </c>
      <c r="I2735" s="1">
        <v>18.0</v>
      </c>
      <c r="J2735" s="1">
        <v>1.0</v>
      </c>
      <c r="K2735" s="1">
        <v>2.0</v>
      </c>
      <c r="L2735" s="1">
        <v>19.0</v>
      </c>
      <c r="M2735" s="1">
        <v>111607.0</v>
      </c>
      <c r="N2735" s="1">
        <v>5874.05263157894</v>
      </c>
      <c r="O2735" s="1">
        <v>0.0</v>
      </c>
      <c r="P2735" s="1">
        <v>0.0</v>
      </c>
      <c r="Q2735" s="1">
        <v>0.128126281786264</v>
      </c>
      <c r="R2735" s="1">
        <v>2897668.0</v>
      </c>
      <c r="S2735" s="1" t="s">
        <v>2714</v>
      </c>
      <c r="T2735" s="1" t="s">
        <v>51</v>
      </c>
      <c r="U2735" s="1">
        <v>0.0</v>
      </c>
      <c r="V2735" s="2" t="str">
        <f t="shared" si="1"/>
        <v>&lt;30</v>
      </c>
      <c r="W2735" s="2" t="str">
        <f t="shared" si="2"/>
        <v>High Balance</v>
      </c>
      <c r="X2735" s="2" t="str">
        <f t="shared" si="3"/>
        <v>High</v>
      </c>
    </row>
    <row r="2736">
      <c r="A2736" s="1">
        <v>1.0</v>
      </c>
      <c r="B2736" s="1">
        <v>50.0</v>
      </c>
      <c r="C2736" s="1">
        <v>3.0</v>
      </c>
      <c r="D2736" s="1">
        <v>9.0</v>
      </c>
      <c r="E2736" s="1">
        <v>30978.0</v>
      </c>
      <c r="F2736" s="1">
        <v>728.0</v>
      </c>
      <c r="G2736" s="1">
        <v>1.0</v>
      </c>
      <c r="H2736" s="1">
        <v>299742.0</v>
      </c>
      <c r="I2736" s="1">
        <v>32.0</v>
      </c>
      <c r="J2736" s="1">
        <v>1.0</v>
      </c>
      <c r="K2736" s="1">
        <v>3.0</v>
      </c>
      <c r="L2736" s="1">
        <v>24.0</v>
      </c>
      <c r="M2736" s="1">
        <v>135377.0</v>
      </c>
      <c r="N2736" s="1">
        <v>5640.70833333333</v>
      </c>
      <c r="O2736" s="1">
        <v>0.0</v>
      </c>
      <c r="P2736" s="1">
        <v>0.0</v>
      </c>
      <c r="Q2736" s="1">
        <v>0.104440636698309</v>
      </c>
      <c r="R2736" s="1">
        <v>4882893.0</v>
      </c>
      <c r="S2736" s="1" t="s">
        <v>2715</v>
      </c>
      <c r="T2736" s="1" t="s">
        <v>51</v>
      </c>
      <c r="U2736" s="1">
        <v>0.0</v>
      </c>
      <c r="V2736" s="2" t="str">
        <f t="shared" si="1"/>
        <v>50+</v>
      </c>
      <c r="W2736" s="2" t="str">
        <f t="shared" si="2"/>
        <v>Low Balance</v>
      </c>
      <c r="X2736" s="2" t="str">
        <f t="shared" si="3"/>
        <v>High</v>
      </c>
    </row>
    <row r="2737">
      <c r="A2737" s="1">
        <v>0.0</v>
      </c>
      <c r="B2737" s="1">
        <v>50.0</v>
      </c>
      <c r="C2737" s="1">
        <v>0.0</v>
      </c>
      <c r="D2737" s="1">
        <v>4.0</v>
      </c>
      <c r="E2737" s="1">
        <v>12602.0</v>
      </c>
      <c r="F2737" s="1">
        <v>680.0</v>
      </c>
      <c r="G2737" s="1">
        <v>1.0</v>
      </c>
      <c r="H2737" s="1">
        <v>522814.0</v>
      </c>
      <c r="I2737" s="1">
        <v>62.0</v>
      </c>
      <c r="J2737" s="1">
        <v>3.0</v>
      </c>
      <c r="K2737" s="1">
        <v>3.0</v>
      </c>
      <c r="L2737" s="1">
        <v>13.0</v>
      </c>
      <c r="M2737" s="1">
        <v>73916.0</v>
      </c>
      <c r="N2737" s="1">
        <v>5685.84615384615</v>
      </c>
      <c r="O2737" s="1">
        <v>0.0</v>
      </c>
      <c r="P2737" s="1">
        <v>0.0</v>
      </c>
      <c r="Q2737" s="1">
        <v>0.307817583057975</v>
      </c>
      <c r="R2737" s="1">
        <v>9941567.0</v>
      </c>
      <c r="S2737" s="1" t="s">
        <v>2716</v>
      </c>
      <c r="T2737" s="1" t="s">
        <v>83</v>
      </c>
      <c r="U2737" s="1">
        <v>0.0</v>
      </c>
      <c r="V2737" s="2" t="str">
        <f t="shared" si="1"/>
        <v>50+</v>
      </c>
      <c r="W2737" s="2" t="str">
        <f t="shared" si="2"/>
        <v>Low Balance</v>
      </c>
      <c r="X2737" s="2" t="str">
        <f t="shared" si="3"/>
        <v>High</v>
      </c>
    </row>
    <row r="2738">
      <c r="A2738" s="1">
        <v>0.0</v>
      </c>
      <c r="B2738" s="1">
        <v>41.0</v>
      </c>
      <c r="C2738" s="1">
        <v>2.0</v>
      </c>
      <c r="D2738" s="1">
        <v>6.0</v>
      </c>
      <c r="E2738" s="1">
        <v>7458.0</v>
      </c>
      <c r="F2738" s="1">
        <v>564.0</v>
      </c>
      <c r="G2738" s="1">
        <v>1.0</v>
      </c>
      <c r="H2738" s="1">
        <v>353098.0</v>
      </c>
      <c r="I2738" s="1">
        <v>23.0</v>
      </c>
      <c r="J2738" s="1">
        <v>3.0</v>
      </c>
      <c r="K2738" s="1">
        <v>2.0</v>
      </c>
      <c r="L2738" s="1">
        <v>26.0</v>
      </c>
      <c r="M2738" s="1">
        <v>132867.0</v>
      </c>
      <c r="N2738" s="1">
        <v>5110.26923076923</v>
      </c>
      <c r="O2738" s="1">
        <v>0.0</v>
      </c>
      <c r="P2738" s="1">
        <v>0.0</v>
      </c>
      <c r="Q2738" s="1">
        <v>0.25589996397893</v>
      </c>
      <c r="R2738" s="1">
        <v>9610115.0</v>
      </c>
      <c r="S2738" s="1" t="s">
        <v>2717</v>
      </c>
      <c r="T2738" s="1" t="s">
        <v>29</v>
      </c>
      <c r="U2738" s="1">
        <v>0.0</v>
      </c>
      <c r="V2738" s="2" t="str">
        <f t="shared" si="1"/>
        <v>40-50</v>
      </c>
      <c r="W2738" s="2" t="str">
        <f t="shared" si="2"/>
        <v>Low Balance</v>
      </c>
      <c r="X2738" s="2" t="str">
        <f t="shared" si="3"/>
        <v>High</v>
      </c>
    </row>
    <row r="2739">
      <c r="A2739" s="1">
        <v>0.0</v>
      </c>
      <c r="B2739" s="1">
        <v>34.0</v>
      </c>
      <c r="C2739" s="1">
        <v>0.0</v>
      </c>
      <c r="D2739" s="1">
        <v>3.0</v>
      </c>
      <c r="E2739" s="1">
        <v>281460.0</v>
      </c>
      <c r="F2739" s="1">
        <v>513.0</v>
      </c>
      <c r="G2739" s="1">
        <v>0.0</v>
      </c>
      <c r="H2739" s="1">
        <v>463807.0</v>
      </c>
      <c r="I2739" s="1">
        <v>83.0</v>
      </c>
      <c r="J2739" s="1">
        <v>2.0</v>
      </c>
      <c r="K2739" s="1">
        <v>2.0</v>
      </c>
      <c r="L2739" s="1">
        <v>20.0</v>
      </c>
      <c r="M2739" s="1">
        <v>94005.0</v>
      </c>
      <c r="N2739" s="1">
        <v>4700.25</v>
      </c>
      <c r="O2739" s="1">
        <v>0.0</v>
      </c>
      <c r="P2739" s="1">
        <v>1.0</v>
      </c>
      <c r="Q2739" s="1">
        <v>0.74511071911519</v>
      </c>
      <c r="R2739" s="1">
        <v>2758647.0</v>
      </c>
      <c r="S2739" s="1" t="s">
        <v>2718</v>
      </c>
      <c r="T2739" s="1" t="s">
        <v>35</v>
      </c>
      <c r="U2739" s="1">
        <v>0.0</v>
      </c>
      <c r="V2739" s="2" t="str">
        <f t="shared" si="1"/>
        <v>&lt;40</v>
      </c>
      <c r="W2739" s="2" t="str">
        <f t="shared" si="2"/>
        <v>High Balance</v>
      </c>
      <c r="X2739" s="2" t="str">
        <f t="shared" si="3"/>
        <v>High</v>
      </c>
    </row>
    <row r="2740">
      <c r="A2740" s="1">
        <v>1.0</v>
      </c>
      <c r="B2740" s="1">
        <v>66.0</v>
      </c>
      <c r="C2740" s="1">
        <v>0.0</v>
      </c>
      <c r="D2740" s="1">
        <v>9.0</v>
      </c>
      <c r="E2740" s="1">
        <v>96816.0</v>
      </c>
      <c r="F2740" s="1">
        <v>469.0</v>
      </c>
      <c r="G2740" s="1">
        <v>1.0</v>
      </c>
      <c r="H2740" s="1">
        <v>606719.0</v>
      </c>
      <c r="I2740" s="1">
        <v>74.0</v>
      </c>
      <c r="J2740" s="1">
        <v>1.0</v>
      </c>
      <c r="K2740" s="1">
        <v>1.0</v>
      </c>
      <c r="L2740" s="1">
        <v>13.0</v>
      </c>
      <c r="M2740" s="1">
        <v>76755.0</v>
      </c>
      <c r="N2740" s="1">
        <v>5904.23076923076</v>
      </c>
      <c r="O2740" s="1">
        <v>0.0</v>
      </c>
      <c r="P2740" s="1">
        <v>0.0</v>
      </c>
      <c r="Q2740" s="1">
        <v>0.177327554191328</v>
      </c>
      <c r="R2740" s="1">
        <v>9668306.0</v>
      </c>
      <c r="S2740" s="1" t="s">
        <v>2719</v>
      </c>
      <c r="T2740" s="1" t="s">
        <v>35</v>
      </c>
      <c r="U2740" s="1">
        <v>0.0</v>
      </c>
      <c r="V2740" s="2" t="str">
        <f t="shared" si="1"/>
        <v>50+</v>
      </c>
      <c r="W2740" s="2" t="str">
        <f t="shared" si="2"/>
        <v>Medium Balance</v>
      </c>
      <c r="X2740" s="2" t="str">
        <f t="shared" si="3"/>
        <v>High</v>
      </c>
    </row>
    <row r="2741">
      <c r="A2741" s="1">
        <v>1.0</v>
      </c>
      <c r="B2741" s="1">
        <v>54.0</v>
      </c>
      <c r="C2741" s="1">
        <v>2.0</v>
      </c>
      <c r="D2741" s="1">
        <v>9.0</v>
      </c>
      <c r="E2741" s="1">
        <v>144656.0</v>
      </c>
      <c r="F2741" s="1">
        <v>602.0</v>
      </c>
      <c r="G2741" s="1">
        <v>1.0</v>
      </c>
      <c r="H2741" s="1">
        <v>696388.0</v>
      </c>
      <c r="I2741" s="1">
        <v>8.0</v>
      </c>
      <c r="J2741" s="1">
        <v>2.0</v>
      </c>
      <c r="K2741" s="1">
        <v>1.0</v>
      </c>
      <c r="L2741" s="1">
        <v>12.0</v>
      </c>
      <c r="M2741" s="1">
        <v>73843.0</v>
      </c>
      <c r="N2741" s="1">
        <v>6153.58333333333</v>
      </c>
      <c r="O2741" s="1">
        <v>0.0</v>
      </c>
      <c r="P2741" s="1">
        <v>0.0</v>
      </c>
      <c r="Q2741" s="1">
        <v>0.123985313977574</v>
      </c>
      <c r="R2741" s="1">
        <v>6409964.0</v>
      </c>
      <c r="S2741" s="1" t="s">
        <v>2720</v>
      </c>
      <c r="T2741" s="1" t="s">
        <v>47</v>
      </c>
      <c r="U2741" s="1">
        <v>0.0</v>
      </c>
      <c r="V2741" s="2" t="str">
        <f t="shared" si="1"/>
        <v>50+</v>
      </c>
      <c r="W2741" s="2" t="str">
        <f t="shared" si="2"/>
        <v>High Balance</v>
      </c>
      <c r="X2741" s="2" t="str">
        <f t="shared" si="3"/>
        <v>High</v>
      </c>
    </row>
    <row r="2742">
      <c r="A2742" s="1">
        <v>0.0</v>
      </c>
      <c r="B2742" s="1">
        <v>52.0</v>
      </c>
      <c r="C2742" s="1">
        <v>3.0</v>
      </c>
      <c r="D2742" s="1">
        <v>4.0</v>
      </c>
      <c r="E2742" s="1">
        <v>267996.0</v>
      </c>
      <c r="F2742" s="1">
        <v>412.0</v>
      </c>
      <c r="G2742" s="1">
        <v>0.0</v>
      </c>
      <c r="H2742" s="1">
        <v>307250.0</v>
      </c>
      <c r="I2742" s="1">
        <v>18.0</v>
      </c>
      <c r="J2742" s="1">
        <v>0.0</v>
      </c>
      <c r="K2742" s="1">
        <v>1.0</v>
      </c>
      <c r="L2742" s="1">
        <v>20.0</v>
      </c>
      <c r="M2742" s="1">
        <v>100407.0</v>
      </c>
      <c r="N2742" s="1">
        <v>5020.35</v>
      </c>
      <c r="O2742" s="1">
        <v>0.0</v>
      </c>
      <c r="P2742" s="1">
        <v>1.0</v>
      </c>
      <c r="Q2742" s="1">
        <v>0.707792502408204</v>
      </c>
      <c r="R2742" s="1">
        <v>2554360.0</v>
      </c>
      <c r="S2742" s="1" t="s">
        <v>2721</v>
      </c>
      <c r="T2742" s="1" t="s">
        <v>45</v>
      </c>
      <c r="U2742" s="1">
        <v>0.0</v>
      </c>
      <c r="V2742" s="2" t="str">
        <f t="shared" si="1"/>
        <v>50+</v>
      </c>
      <c r="W2742" s="2" t="str">
        <f t="shared" si="2"/>
        <v>High Balance</v>
      </c>
      <c r="X2742" s="2" t="str">
        <f t="shared" si="3"/>
        <v>High</v>
      </c>
    </row>
    <row r="2743">
      <c r="A2743" s="1">
        <v>0.0</v>
      </c>
      <c r="B2743" s="1">
        <v>74.0</v>
      </c>
      <c r="C2743" s="1">
        <v>1.0</v>
      </c>
      <c r="D2743" s="1">
        <v>1.0</v>
      </c>
      <c r="E2743" s="1">
        <v>144884.0</v>
      </c>
      <c r="F2743" s="1">
        <v>648.0</v>
      </c>
      <c r="G2743" s="1">
        <v>0.0</v>
      </c>
      <c r="H2743" s="1">
        <v>769094.0</v>
      </c>
      <c r="I2743" s="1">
        <v>19.0</v>
      </c>
      <c r="J2743" s="1">
        <v>0.0</v>
      </c>
      <c r="K2743" s="1">
        <v>2.0</v>
      </c>
      <c r="L2743" s="1">
        <v>28.0</v>
      </c>
      <c r="M2743" s="1">
        <v>134000.0</v>
      </c>
      <c r="N2743" s="1">
        <v>4785.71428571428</v>
      </c>
      <c r="O2743" s="1">
        <v>1.0</v>
      </c>
      <c r="P2743" s="1">
        <v>1.0</v>
      </c>
      <c r="Q2743" s="1">
        <v>0.855575535634203</v>
      </c>
      <c r="R2743" s="1">
        <v>9640054.0</v>
      </c>
      <c r="S2743" s="1" t="s">
        <v>2722</v>
      </c>
      <c r="T2743" s="1" t="s">
        <v>39</v>
      </c>
      <c r="U2743" s="1">
        <v>1.0</v>
      </c>
      <c r="V2743" s="2" t="str">
        <f t="shared" si="1"/>
        <v>50+</v>
      </c>
      <c r="W2743" s="2" t="str">
        <f t="shared" si="2"/>
        <v>High Balance</v>
      </c>
      <c r="X2743" s="2" t="str">
        <f t="shared" si="3"/>
        <v>High</v>
      </c>
    </row>
    <row r="2744">
      <c r="A2744" s="1">
        <v>0.0</v>
      </c>
      <c r="B2744" s="1">
        <v>71.0</v>
      </c>
      <c r="C2744" s="1">
        <v>0.0</v>
      </c>
      <c r="D2744" s="1">
        <v>2.0</v>
      </c>
      <c r="E2744" s="1">
        <v>217876.0</v>
      </c>
      <c r="F2744" s="1">
        <v>521.0</v>
      </c>
      <c r="G2744" s="1">
        <v>0.0</v>
      </c>
      <c r="H2744" s="1">
        <v>441072.0</v>
      </c>
      <c r="I2744" s="1">
        <v>24.0</v>
      </c>
      <c r="J2744" s="1">
        <v>0.0</v>
      </c>
      <c r="K2744" s="1">
        <v>3.0</v>
      </c>
      <c r="L2744" s="1">
        <v>18.0</v>
      </c>
      <c r="M2744" s="1">
        <v>81810.0</v>
      </c>
      <c r="N2744" s="1">
        <v>4545.0</v>
      </c>
      <c r="O2744" s="1">
        <v>1.0</v>
      </c>
      <c r="P2744" s="1">
        <v>1.0</v>
      </c>
      <c r="Q2744" s="1">
        <v>0.908094557475986</v>
      </c>
      <c r="R2744" s="1">
        <v>8453339.0</v>
      </c>
      <c r="S2744" s="1" t="s">
        <v>2723</v>
      </c>
      <c r="T2744" s="1" t="s">
        <v>75</v>
      </c>
      <c r="U2744" s="1">
        <v>1.0</v>
      </c>
      <c r="V2744" s="2" t="str">
        <f t="shared" si="1"/>
        <v>50+</v>
      </c>
      <c r="W2744" s="2" t="str">
        <f t="shared" si="2"/>
        <v>High Balance</v>
      </c>
      <c r="X2744" s="2" t="str">
        <f t="shared" si="3"/>
        <v>High</v>
      </c>
    </row>
    <row r="2745">
      <c r="A2745" s="1">
        <v>0.0</v>
      </c>
      <c r="B2745" s="1">
        <v>79.0</v>
      </c>
      <c r="C2745" s="1">
        <v>2.0</v>
      </c>
      <c r="D2745" s="1">
        <v>7.0</v>
      </c>
      <c r="E2745" s="1">
        <v>197030.0</v>
      </c>
      <c r="F2745" s="1">
        <v>409.0</v>
      </c>
      <c r="G2745" s="1">
        <v>1.0</v>
      </c>
      <c r="H2745" s="1">
        <v>556599.0</v>
      </c>
      <c r="I2745" s="1">
        <v>1.0</v>
      </c>
      <c r="J2745" s="1">
        <v>1.0</v>
      </c>
      <c r="K2745" s="1">
        <v>1.0</v>
      </c>
      <c r="L2745" s="1">
        <v>27.0</v>
      </c>
      <c r="M2745" s="1">
        <v>142233.0</v>
      </c>
      <c r="N2745" s="1">
        <v>5267.88888888888</v>
      </c>
      <c r="O2745" s="1">
        <v>0.0</v>
      </c>
      <c r="P2745" s="1">
        <v>0.0</v>
      </c>
      <c r="Q2745" s="1">
        <v>0.221292150972452</v>
      </c>
      <c r="R2745" s="1">
        <v>5945194.0</v>
      </c>
      <c r="S2745" s="1" t="s">
        <v>2724</v>
      </c>
      <c r="T2745" s="1" t="s">
        <v>58</v>
      </c>
      <c r="U2745" s="1">
        <v>0.0</v>
      </c>
      <c r="V2745" s="2" t="str">
        <f t="shared" si="1"/>
        <v>50+</v>
      </c>
      <c r="W2745" s="2" t="str">
        <f t="shared" si="2"/>
        <v>High Balance</v>
      </c>
      <c r="X2745" s="2" t="str">
        <f t="shared" si="3"/>
        <v>High</v>
      </c>
    </row>
    <row r="2746">
      <c r="A2746" s="1">
        <v>1.0</v>
      </c>
      <c r="B2746" s="1">
        <v>22.0</v>
      </c>
      <c r="C2746" s="1">
        <v>2.0</v>
      </c>
      <c r="D2746" s="1">
        <v>2.0</v>
      </c>
      <c r="E2746" s="1">
        <v>218478.0</v>
      </c>
      <c r="F2746" s="1">
        <v>681.0</v>
      </c>
      <c r="G2746" s="1">
        <v>1.0</v>
      </c>
      <c r="H2746" s="1">
        <v>394129.0</v>
      </c>
      <c r="I2746" s="1">
        <v>8.0</v>
      </c>
      <c r="J2746" s="1">
        <v>1.0</v>
      </c>
      <c r="K2746" s="1">
        <v>2.0</v>
      </c>
      <c r="L2746" s="1">
        <v>17.0</v>
      </c>
      <c r="M2746" s="1">
        <v>75440.0</v>
      </c>
      <c r="N2746" s="1">
        <v>4437.64705882353</v>
      </c>
      <c r="O2746" s="1">
        <v>0.0</v>
      </c>
      <c r="P2746" s="1">
        <v>0.0</v>
      </c>
      <c r="Q2746" s="1">
        <v>0.256609259237805</v>
      </c>
      <c r="R2746" s="1">
        <v>5533060.0</v>
      </c>
      <c r="S2746" s="1" t="s">
        <v>2725</v>
      </c>
      <c r="T2746" s="1" t="s">
        <v>37</v>
      </c>
      <c r="U2746" s="1">
        <v>0.0</v>
      </c>
      <c r="V2746" s="2" t="str">
        <f t="shared" si="1"/>
        <v>&lt;30</v>
      </c>
      <c r="W2746" s="2" t="str">
        <f t="shared" si="2"/>
        <v>High Balance</v>
      </c>
      <c r="X2746" s="2" t="str">
        <f t="shared" si="3"/>
        <v>High</v>
      </c>
    </row>
    <row r="2747">
      <c r="A2747" s="1">
        <v>0.0</v>
      </c>
      <c r="B2747" s="1">
        <v>75.0</v>
      </c>
      <c r="C2747" s="1">
        <v>3.0</v>
      </c>
      <c r="D2747" s="1">
        <v>8.0</v>
      </c>
      <c r="E2747" s="1">
        <v>4242.0</v>
      </c>
      <c r="F2747" s="1">
        <v>457.0</v>
      </c>
      <c r="G2747" s="1">
        <v>1.0</v>
      </c>
      <c r="H2747" s="1">
        <v>136186.0</v>
      </c>
      <c r="I2747" s="1">
        <v>10.0</v>
      </c>
      <c r="J2747" s="1">
        <v>0.0</v>
      </c>
      <c r="K2747" s="1">
        <v>3.0</v>
      </c>
      <c r="L2747" s="1">
        <v>18.0</v>
      </c>
      <c r="M2747" s="1">
        <v>104441.0</v>
      </c>
      <c r="N2747" s="1">
        <v>5802.27777777777</v>
      </c>
      <c r="O2747" s="1">
        <v>0.0</v>
      </c>
      <c r="P2747" s="1">
        <v>0.0</v>
      </c>
      <c r="Q2747" s="1">
        <v>0.178252928241772</v>
      </c>
      <c r="R2747" s="1">
        <v>6561584.0</v>
      </c>
      <c r="S2747" s="1" t="s">
        <v>333</v>
      </c>
      <c r="T2747" s="1" t="s">
        <v>33</v>
      </c>
      <c r="U2747" s="1">
        <v>0.0</v>
      </c>
      <c r="V2747" s="2" t="str">
        <f t="shared" si="1"/>
        <v>50+</v>
      </c>
      <c r="W2747" s="2" t="str">
        <f t="shared" si="2"/>
        <v>Low Balance</v>
      </c>
      <c r="X2747" s="2" t="str">
        <f t="shared" si="3"/>
        <v>High</v>
      </c>
    </row>
    <row r="2748">
      <c r="A2748" s="1">
        <v>1.0</v>
      </c>
      <c r="B2748" s="1">
        <v>63.0</v>
      </c>
      <c r="C2748" s="1">
        <v>0.0</v>
      </c>
      <c r="D2748" s="1">
        <v>4.0</v>
      </c>
      <c r="E2748" s="1">
        <v>197656.0</v>
      </c>
      <c r="F2748" s="1">
        <v>782.0</v>
      </c>
      <c r="G2748" s="1">
        <v>1.0</v>
      </c>
      <c r="H2748" s="1">
        <v>259869.0</v>
      </c>
      <c r="I2748" s="1">
        <v>5.0</v>
      </c>
      <c r="J2748" s="1">
        <v>3.0</v>
      </c>
      <c r="K2748" s="1">
        <v>3.0</v>
      </c>
      <c r="L2748" s="1">
        <v>24.0</v>
      </c>
      <c r="M2748" s="1">
        <v>113624.0</v>
      </c>
      <c r="N2748" s="1">
        <v>4734.33333333333</v>
      </c>
      <c r="O2748" s="1">
        <v>0.0</v>
      </c>
      <c r="P2748" s="1">
        <v>0.0</v>
      </c>
      <c r="Q2748" s="1">
        <v>0.152761588973269</v>
      </c>
      <c r="R2748" s="1">
        <v>5993404.0</v>
      </c>
      <c r="S2748" s="1" t="s">
        <v>2726</v>
      </c>
      <c r="T2748" s="1" t="s">
        <v>83</v>
      </c>
      <c r="U2748" s="1">
        <v>0.0</v>
      </c>
      <c r="V2748" s="2" t="str">
        <f t="shared" si="1"/>
        <v>50+</v>
      </c>
      <c r="W2748" s="2" t="str">
        <f t="shared" si="2"/>
        <v>High Balance</v>
      </c>
      <c r="X2748" s="2" t="str">
        <f t="shared" si="3"/>
        <v>High</v>
      </c>
    </row>
    <row r="2749">
      <c r="A2749" s="1">
        <v>1.0</v>
      </c>
      <c r="B2749" s="1">
        <v>73.0</v>
      </c>
      <c r="C2749" s="1">
        <v>2.0</v>
      </c>
      <c r="D2749" s="1">
        <v>7.0</v>
      </c>
      <c r="E2749" s="1">
        <v>112067.0</v>
      </c>
      <c r="F2749" s="1">
        <v>787.0</v>
      </c>
      <c r="G2749" s="1">
        <v>0.0</v>
      </c>
      <c r="H2749" s="1">
        <v>275282.0</v>
      </c>
      <c r="I2749" s="1">
        <v>3.0</v>
      </c>
      <c r="J2749" s="1">
        <v>0.0</v>
      </c>
      <c r="K2749" s="1">
        <v>2.0</v>
      </c>
      <c r="L2749" s="1">
        <v>16.0</v>
      </c>
      <c r="M2749" s="1">
        <v>104664.0</v>
      </c>
      <c r="N2749" s="1">
        <v>6541.5</v>
      </c>
      <c r="O2749" s="1">
        <v>0.0</v>
      </c>
      <c r="P2749" s="1">
        <v>1.0</v>
      </c>
      <c r="Q2749" s="1">
        <v>0.564346718659229</v>
      </c>
      <c r="R2749" s="1">
        <v>6453372.0</v>
      </c>
      <c r="S2749" s="1" t="s">
        <v>2727</v>
      </c>
      <c r="T2749" s="1" t="s">
        <v>29</v>
      </c>
      <c r="U2749" s="1">
        <v>0.0</v>
      </c>
      <c r="V2749" s="2" t="str">
        <f t="shared" si="1"/>
        <v>50+</v>
      </c>
      <c r="W2749" s="2" t="str">
        <f t="shared" si="2"/>
        <v>High Balance</v>
      </c>
      <c r="X2749" s="2" t="str">
        <f t="shared" si="3"/>
        <v>High</v>
      </c>
    </row>
    <row r="2750">
      <c r="A2750" s="1">
        <v>1.0</v>
      </c>
      <c r="B2750" s="1">
        <v>35.0</v>
      </c>
      <c r="C2750" s="1">
        <v>0.0</v>
      </c>
      <c r="D2750" s="1">
        <v>9.0</v>
      </c>
      <c r="E2750" s="1">
        <v>4828.0</v>
      </c>
      <c r="F2750" s="1">
        <v>592.0</v>
      </c>
      <c r="G2750" s="1">
        <v>1.0</v>
      </c>
      <c r="H2750" s="1">
        <v>419348.0</v>
      </c>
      <c r="I2750" s="1">
        <v>12.0</v>
      </c>
      <c r="J2750" s="1">
        <v>2.0</v>
      </c>
      <c r="K2750" s="1">
        <v>2.0</v>
      </c>
      <c r="L2750" s="1">
        <v>20.0</v>
      </c>
      <c r="M2750" s="1">
        <v>113347.0</v>
      </c>
      <c r="N2750" s="1">
        <v>5667.35</v>
      </c>
      <c r="O2750" s="1">
        <v>0.0</v>
      </c>
      <c r="P2750" s="1">
        <v>0.0</v>
      </c>
      <c r="Q2750" s="1">
        <v>0.159801198539673</v>
      </c>
      <c r="R2750" s="1">
        <v>6104399.0</v>
      </c>
      <c r="S2750" s="1" t="s">
        <v>2728</v>
      </c>
      <c r="T2750" s="1" t="s">
        <v>35</v>
      </c>
      <c r="U2750" s="1">
        <v>0.0</v>
      </c>
      <c r="V2750" s="2" t="str">
        <f t="shared" si="1"/>
        <v>&lt;40</v>
      </c>
      <c r="W2750" s="2" t="str">
        <f t="shared" si="2"/>
        <v>Low Balance</v>
      </c>
      <c r="X2750" s="2" t="str">
        <f t="shared" si="3"/>
        <v>High</v>
      </c>
    </row>
    <row r="2751">
      <c r="A2751" s="1">
        <v>0.0</v>
      </c>
      <c r="B2751" s="1">
        <v>36.0</v>
      </c>
      <c r="C2751" s="1">
        <v>2.0</v>
      </c>
      <c r="D2751" s="1">
        <v>3.0</v>
      </c>
      <c r="E2751" s="1">
        <v>127803.0</v>
      </c>
      <c r="F2751" s="1">
        <v>449.0</v>
      </c>
      <c r="G2751" s="1">
        <v>0.0</v>
      </c>
      <c r="H2751" s="1">
        <v>92112.0</v>
      </c>
      <c r="I2751" s="1">
        <v>11.0</v>
      </c>
      <c r="J2751" s="1">
        <v>2.0</v>
      </c>
      <c r="K2751" s="1">
        <v>3.0</v>
      </c>
      <c r="L2751" s="1">
        <v>14.0</v>
      </c>
      <c r="M2751" s="1">
        <v>66954.0</v>
      </c>
      <c r="N2751" s="1">
        <v>4782.42857142857</v>
      </c>
      <c r="O2751" s="1">
        <v>0.0</v>
      </c>
      <c r="P2751" s="1">
        <v>1.0</v>
      </c>
      <c r="Q2751" s="1">
        <v>0.783845019601154</v>
      </c>
      <c r="R2751" s="1">
        <v>1146732.0</v>
      </c>
      <c r="S2751" s="1" t="s">
        <v>2729</v>
      </c>
      <c r="T2751" s="1" t="s">
        <v>37</v>
      </c>
      <c r="U2751" s="1">
        <v>0.0</v>
      </c>
      <c r="V2751" s="2" t="str">
        <f t="shared" si="1"/>
        <v>&lt;40</v>
      </c>
      <c r="W2751" s="2" t="str">
        <f t="shared" si="2"/>
        <v>High Balance</v>
      </c>
      <c r="X2751" s="2" t="str">
        <f t="shared" si="3"/>
        <v>Medium</v>
      </c>
    </row>
    <row r="2752">
      <c r="A2752" s="1">
        <v>1.0</v>
      </c>
      <c r="B2752" s="1">
        <v>62.0</v>
      </c>
      <c r="C2752" s="1">
        <v>1.0</v>
      </c>
      <c r="D2752" s="1">
        <v>1.0</v>
      </c>
      <c r="E2752" s="1">
        <v>132695.0</v>
      </c>
      <c r="F2752" s="1">
        <v>858.0</v>
      </c>
      <c r="G2752" s="1">
        <v>1.0</v>
      </c>
      <c r="H2752" s="1">
        <v>512448.0</v>
      </c>
      <c r="I2752" s="1">
        <v>10.0</v>
      </c>
      <c r="J2752" s="1">
        <v>2.0</v>
      </c>
      <c r="K2752" s="1">
        <v>2.0</v>
      </c>
      <c r="L2752" s="1">
        <v>23.0</v>
      </c>
      <c r="M2752" s="1">
        <v>122709.0</v>
      </c>
      <c r="N2752" s="1">
        <v>5335.17391304347</v>
      </c>
      <c r="O2752" s="1">
        <v>0.0</v>
      </c>
      <c r="P2752" s="1">
        <v>0.0</v>
      </c>
      <c r="Q2752" s="1">
        <v>0.118487725778974</v>
      </c>
      <c r="R2752" s="1">
        <v>2613232.0</v>
      </c>
      <c r="S2752" s="1" t="s">
        <v>2730</v>
      </c>
      <c r="T2752" s="1" t="s">
        <v>39</v>
      </c>
      <c r="U2752" s="1">
        <v>0.0</v>
      </c>
      <c r="V2752" s="2" t="str">
        <f t="shared" si="1"/>
        <v>50+</v>
      </c>
      <c r="W2752" s="2" t="str">
        <f t="shared" si="2"/>
        <v>High Balance</v>
      </c>
      <c r="X2752" s="2" t="str">
        <f t="shared" si="3"/>
        <v>High</v>
      </c>
    </row>
    <row r="2753">
      <c r="A2753" s="1">
        <v>0.0</v>
      </c>
      <c r="B2753" s="1">
        <v>47.0</v>
      </c>
      <c r="C2753" s="1">
        <v>0.0</v>
      </c>
      <c r="D2753" s="1">
        <v>7.0</v>
      </c>
      <c r="E2753" s="1">
        <v>148718.0</v>
      </c>
      <c r="F2753" s="1">
        <v>864.0</v>
      </c>
      <c r="G2753" s="1">
        <v>1.0</v>
      </c>
      <c r="H2753" s="1">
        <v>257490.0</v>
      </c>
      <c r="I2753" s="1">
        <v>30.0</v>
      </c>
      <c r="J2753" s="1">
        <v>1.0</v>
      </c>
      <c r="K2753" s="1">
        <v>4.0</v>
      </c>
      <c r="L2753" s="1">
        <v>15.0</v>
      </c>
      <c r="M2753" s="1">
        <v>85695.0</v>
      </c>
      <c r="N2753" s="1">
        <v>5713.0</v>
      </c>
      <c r="O2753" s="1">
        <v>0.0</v>
      </c>
      <c r="P2753" s="1">
        <v>0.0</v>
      </c>
      <c r="Q2753" s="1">
        <v>0.254761342177796</v>
      </c>
      <c r="R2753" s="1">
        <v>2500219.0</v>
      </c>
      <c r="S2753" s="1" t="s">
        <v>2731</v>
      </c>
      <c r="T2753" s="1" t="s">
        <v>129</v>
      </c>
      <c r="U2753" s="1">
        <v>0.0</v>
      </c>
      <c r="V2753" s="2" t="str">
        <f t="shared" si="1"/>
        <v>40-50</v>
      </c>
      <c r="W2753" s="2" t="str">
        <f t="shared" si="2"/>
        <v>High Balance</v>
      </c>
      <c r="X2753" s="2" t="str">
        <f t="shared" si="3"/>
        <v>High</v>
      </c>
    </row>
    <row r="2754">
      <c r="A2754" s="1">
        <v>1.0</v>
      </c>
      <c r="B2754" s="1">
        <v>77.0</v>
      </c>
      <c r="C2754" s="1">
        <v>2.0</v>
      </c>
      <c r="D2754" s="1">
        <v>4.0</v>
      </c>
      <c r="E2754" s="1">
        <v>243172.0</v>
      </c>
      <c r="F2754" s="1">
        <v>476.0</v>
      </c>
      <c r="G2754" s="1">
        <v>1.0</v>
      </c>
      <c r="H2754" s="1">
        <v>294171.0</v>
      </c>
      <c r="I2754" s="1">
        <v>12.0</v>
      </c>
      <c r="J2754" s="1">
        <v>3.0</v>
      </c>
      <c r="K2754" s="1">
        <v>3.0</v>
      </c>
      <c r="L2754" s="1">
        <v>20.0</v>
      </c>
      <c r="M2754" s="1">
        <v>113698.0</v>
      </c>
      <c r="N2754" s="1">
        <v>5684.9</v>
      </c>
      <c r="O2754" s="1">
        <v>0.0</v>
      </c>
      <c r="P2754" s="1">
        <v>0.0</v>
      </c>
      <c r="Q2754" s="1">
        <v>0.0979112578640772</v>
      </c>
      <c r="R2754" s="1">
        <v>7699675.0</v>
      </c>
      <c r="S2754" s="1" t="s">
        <v>2732</v>
      </c>
      <c r="T2754" s="1" t="s">
        <v>25</v>
      </c>
      <c r="U2754" s="1">
        <v>0.0</v>
      </c>
      <c r="V2754" s="2" t="str">
        <f t="shared" si="1"/>
        <v>50+</v>
      </c>
      <c r="W2754" s="2" t="str">
        <f t="shared" si="2"/>
        <v>High Balance</v>
      </c>
      <c r="X2754" s="2" t="str">
        <f t="shared" si="3"/>
        <v>High</v>
      </c>
    </row>
    <row r="2755">
      <c r="A2755" s="1">
        <v>1.0</v>
      </c>
      <c r="B2755" s="1">
        <v>69.0</v>
      </c>
      <c r="C2755" s="1">
        <v>2.0</v>
      </c>
      <c r="D2755" s="1">
        <v>9.0</v>
      </c>
      <c r="E2755" s="1">
        <v>164935.0</v>
      </c>
      <c r="F2755" s="1">
        <v>694.0</v>
      </c>
      <c r="G2755" s="1">
        <v>0.0</v>
      </c>
      <c r="H2755" s="1">
        <v>162800.0</v>
      </c>
      <c r="I2755" s="1">
        <v>15.0</v>
      </c>
      <c r="J2755" s="1">
        <v>0.0</v>
      </c>
      <c r="K2755" s="1">
        <v>2.0</v>
      </c>
      <c r="L2755" s="1">
        <v>29.0</v>
      </c>
      <c r="M2755" s="1">
        <v>137752.0</v>
      </c>
      <c r="N2755" s="1">
        <v>4750.06896551724</v>
      </c>
      <c r="O2755" s="1">
        <v>1.0</v>
      </c>
      <c r="P2755" s="1">
        <v>1.0</v>
      </c>
      <c r="Q2755" s="1">
        <v>0.553989124917344</v>
      </c>
      <c r="R2755" s="1">
        <v>8302170.0</v>
      </c>
      <c r="S2755" s="1" t="s">
        <v>2733</v>
      </c>
      <c r="T2755" s="1" t="s">
        <v>37</v>
      </c>
      <c r="U2755" s="1">
        <v>1.0</v>
      </c>
      <c r="V2755" s="2" t="str">
        <f t="shared" si="1"/>
        <v>50+</v>
      </c>
      <c r="W2755" s="2" t="str">
        <f t="shared" si="2"/>
        <v>High Balance</v>
      </c>
      <c r="X2755" s="2" t="str">
        <f t="shared" si="3"/>
        <v>High</v>
      </c>
    </row>
    <row r="2756">
      <c r="A2756" s="1">
        <v>1.0</v>
      </c>
      <c r="B2756" s="1">
        <v>76.0</v>
      </c>
      <c r="C2756" s="1">
        <v>1.0</v>
      </c>
      <c r="D2756" s="1">
        <v>3.0</v>
      </c>
      <c r="E2756" s="1">
        <v>40811.0</v>
      </c>
      <c r="F2756" s="1">
        <v>424.0</v>
      </c>
      <c r="G2756" s="1">
        <v>1.0</v>
      </c>
      <c r="H2756" s="1">
        <v>212034.0</v>
      </c>
      <c r="I2756" s="1">
        <v>16.0</v>
      </c>
      <c r="J2756" s="1">
        <v>0.0</v>
      </c>
      <c r="K2756" s="1">
        <v>1.0</v>
      </c>
      <c r="L2756" s="1">
        <v>27.0</v>
      </c>
      <c r="M2756" s="1">
        <v>132969.0</v>
      </c>
      <c r="N2756" s="1">
        <v>4924.77777777777</v>
      </c>
      <c r="O2756" s="1">
        <v>0.0</v>
      </c>
      <c r="P2756" s="1">
        <v>0.0</v>
      </c>
      <c r="Q2756" s="1">
        <v>0.190959999507556</v>
      </c>
      <c r="R2756" s="1">
        <v>9739075.0</v>
      </c>
      <c r="S2756" s="1" t="s">
        <v>2734</v>
      </c>
      <c r="T2756" s="1" t="s">
        <v>65</v>
      </c>
      <c r="U2756" s="1">
        <v>0.0</v>
      </c>
      <c r="V2756" s="2" t="str">
        <f t="shared" si="1"/>
        <v>50+</v>
      </c>
      <c r="W2756" s="2" t="str">
        <f t="shared" si="2"/>
        <v>Low Balance</v>
      </c>
      <c r="X2756" s="2" t="str">
        <f t="shared" si="3"/>
        <v>High</v>
      </c>
    </row>
    <row r="2757">
      <c r="A2757" s="1">
        <v>0.0</v>
      </c>
      <c r="B2757" s="1">
        <v>79.0</v>
      </c>
      <c r="C2757" s="1">
        <v>3.0</v>
      </c>
      <c r="D2757" s="1">
        <v>4.0</v>
      </c>
      <c r="E2757" s="1">
        <v>291702.0</v>
      </c>
      <c r="F2757" s="1">
        <v>787.0</v>
      </c>
      <c r="G2757" s="1">
        <v>1.0</v>
      </c>
      <c r="H2757" s="1">
        <v>169271.0</v>
      </c>
      <c r="I2757" s="1">
        <v>10.0</v>
      </c>
      <c r="J2757" s="1">
        <v>0.0</v>
      </c>
      <c r="K2757" s="1">
        <v>1.0</v>
      </c>
      <c r="L2757" s="1">
        <v>26.0</v>
      </c>
      <c r="M2757" s="1">
        <v>140855.0</v>
      </c>
      <c r="N2757" s="1">
        <v>5417.5</v>
      </c>
      <c r="O2757" s="1">
        <v>0.0</v>
      </c>
      <c r="P2757" s="1">
        <v>0.0</v>
      </c>
      <c r="Q2757" s="1">
        <v>0.317458662643462</v>
      </c>
      <c r="R2757" s="1">
        <v>1440906.0</v>
      </c>
      <c r="S2757" s="1" t="s">
        <v>2735</v>
      </c>
      <c r="T2757" s="1" t="s">
        <v>33</v>
      </c>
      <c r="U2757" s="1">
        <v>0.0</v>
      </c>
      <c r="V2757" s="2" t="str">
        <f t="shared" si="1"/>
        <v>50+</v>
      </c>
      <c r="W2757" s="2" t="str">
        <f t="shared" si="2"/>
        <v>High Balance</v>
      </c>
      <c r="X2757" s="2" t="str">
        <f t="shared" si="3"/>
        <v>High</v>
      </c>
    </row>
    <row r="2758">
      <c r="A2758" s="1">
        <v>0.0</v>
      </c>
      <c r="B2758" s="1">
        <v>68.0</v>
      </c>
      <c r="C2758" s="1">
        <v>0.0</v>
      </c>
      <c r="D2758" s="1">
        <v>3.0</v>
      </c>
      <c r="E2758" s="1">
        <v>239002.0</v>
      </c>
      <c r="F2758" s="1">
        <v>899.0</v>
      </c>
      <c r="G2758" s="1">
        <v>1.0</v>
      </c>
      <c r="H2758" s="1">
        <v>98208.0</v>
      </c>
      <c r="I2758" s="1">
        <v>26.0</v>
      </c>
      <c r="J2758" s="1">
        <v>3.0</v>
      </c>
      <c r="K2758" s="1">
        <v>2.0</v>
      </c>
      <c r="L2758" s="1">
        <v>22.0</v>
      </c>
      <c r="M2758" s="1">
        <v>109169.0</v>
      </c>
      <c r="N2758" s="1">
        <v>4962.22727272727</v>
      </c>
      <c r="O2758" s="1">
        <v>0.0</v>
      </c>
      <c r="P2758" s="1">
        <v>0.0</v>
      </c>
      <c r="Q2758" s="1">
        <v>0.230922394627673</v>
      </c>
      <c r="R2758" s="1">
        <v>3215285.0</v>
      </c>
      <c r="S2758" s="1" t="s">
        <v>2736</v>
      </c>
      <c r="T2758" s="1" t="s">
        <v>83</v>
      </c>
      <c r="U2758" s="1">
        <v>0.0</v>
      </c>
      <c r="V2758" s="2" t="str">
        <f t="shared" si="1"/>
        <v>50+</v>
      </c>
      <c r="W2758" s="2" t="str">
        <f t="shared" si="2"/>
        <v>High Balance</v>
      </c>
      <c r="X2758" s="2" t="str">
        <f t="shared" si="3"/>
        <v>Medium</v>
      </c>
    </row>
    <row r="2759">
      <c r="A2759" s="1">
        <v>1.0</v>
      </c>
      <c r="B2759" s="1">
        <v>39.0</v>
      </c>
      <c r="C2759" s="1">
        <v>2.0</v>
      </c>
      <c r="D2759" s="1">
        <v>1.0</v>
      </c>
      <c r="E2759" s="1">
        <v>192470.0</v>
      </c>
      <c r="F2759" s="1">
        <v>588.0</v>
      </c>
      <c r="G2759" s="1">
        <v>0.0</v>
      </c>
      <c r="H2759" s="1">
        <v>569689.0</v>
      </c>
      <c r="I2759" s="1">
        <v>5.0</v>
      </c>
      <c r="J2759" s="1">
        <v>0.0</v>
      </c>
      <c r="K2759" s="1">
        <v>1.0</v>
      </c>
      <c r="L2759" s="1">
        <v>25.0</v>
      </c>
      <c r="M2759" s="1">
        <v>134440.0</v>
      </c>
      <c r="N2759" s="1">
        <v>5377.6</v>
      </c>
      <c r="O2759" s="1">
        <v>0.0</v>
      </c>
      <c r="P2759" s="1">
        <v>1.0</v>
      </c>
      <c r="Q2759" s="1">
        <v>0.697953883572438</v>
      </c>
      <c r="R2759" s="1">
        <v>9185195.0</v>
      </c>
      <c r="S2759" s="1" t="s">
        <v>2737</v>
      </c>
      <c r="T2759" s="1" t="s">
        <v>25</v>
      </c>
      <c r="U2759" s="1">
        <v>0.0</v>
      </c>
      <c r="V2759" s="2" t="str">
        <f t="shared" si="1"/>
        <v>&lt;40</v>
      </c>
      <c r="W2759" s="2" t="str">
        <f t="shared" si="2"/>
        <v>High Balance</v>
      </c>
      <c r="X2759" s="2" t="str">
        <f t="shared" si="3"/>
        <v>High</v>
      </c>
    </row>
    <row r="2760">
      <c r="A2760" s="1">
        <v>1.0</v>
      </c>
      <c r="B2760" s="1">
        <v>40.0</v>
      </c>
      <c r="C2760" s="1">
        <v>1.0</v>
      </c>
      <c r="D2760" s="1">
        <v>5.0</v>
      </c>
      <c r="E2760" s="1">
        <v>240799.0</v>
      </c>
      <c r="F2760" s="1">
        <v>607.0</v>
      </c>
      <c r="G2760" s="1">
        <v>0.0</v>
      </c>
      <c r="H2760" s="1">
        <v>208822.0</v>
      </c>
      <c r="I2760" s="1">
        <v>31.0</v>
      </c>
      <c r="J2760" s="1">
        <v>2.0</v>
      </c>
      <c r="K2760" s="1">
        <v>4.0</v>
      </c>
      <c r="L2760" s="1">
        <v>16.0</v>
      </c>
      <c r="M2760" s="1">
        <v>72509.0</v>
      </c>
      <c r="N2760" s="1">
        <v>4531.8125</v>
      </c>
      <c r="O2760" s="1">
        <v>0.0</v>
      </c>
      <c r="P2760" s="1">
        <v>1.0</v>
      </c>
      <c r="Q2760" s="1">
        <v>0.702417995278173</v>
      </c>
      <c r="R2760" s="1">
        <v>8390345.0</v>
      </c>
      <c r="S2760" s="1" t="s">
        <v>2738</v>
      </c>
      <c r="T2760" s="1" t="s">
        <v>39</v>
      </c>
      <c r="U2760" s="1">
        <v>0.0</v>
      </c>
      <c r="V2760" s="2" t="str">
        <f t="shared" si="1"/>
        <v>40-50</v>
      </c>
      <c r="W2760" s="2" t="str">
        <f t="shared" si="2"/>
        <v>High Balance</v>
      </c>
      <c r="X2760" s="2" t="str">
        <f t="shared" si="3"/>
        <v>High</v>
      </c>
    </row>
    <row r="2761">
      <c r="A2761" s="1">
        <v>0.0</v>
      </c>
      <c r="B2761" s="1">
        <v>79.0</v>
      </c>
      <c r="C2761" s="1">
        <v>2.0</v>
      </c>
      <c r="D2761" s="1">
        <v>3.0</v>
      </c>
      <c r="E2761" s="1">
        <v>93484.0</v>
      </c>
      <c r="F2761" s="1">
        <v>403.0</v>
      </c>
      <c r="G2761" s="1">
        <v>0.0</v>
      </c>
      <c r="H2761" s="1">
        <v>652959.0</v>
      </c>
      <c r="I2761" s="1">
        <v>22.0</v>
      </c>
      <c r="J2761" s="1">
        <v>2.0</v>
      </c>
      <c r="K2761" s="1">
        <v>2.0</v>
      </c>
      <c r="L2761" s="1">
        <v>18.0</v>
      </c>
      <c r="M2761" s="1">
        <v>106080.0</v>
      </c>
      <c r="N2761" s="1">
        <v>5893.33333333333</v>
      </c>
      <c r="O2761" s="1">
        <v>1.0</v>
      </c>
      <c r="P2761" s="1">
        <v>0.0</v>
      </c>
      <c r="Q2761" s="1">
        <v>0.490769575838661</v>
      </c>
      <c r="R2761" s="1">
        <v>8588638.0</v>
      </c>
      <c r="S2761" s="1" t="s">
        <v>2739</v>
      </c>
      <c r="T2761" s="1" t="s">
        <v>47</v>
      </c>
      <c r="U2761" s="1">
        <v>1.0</v>
      </c>
      <c r="V2761" s="2" t="str">
        <f t="shared" si="1"/>
        <v>50+</v>
      </c>
      <c r="W2761" s="2" t="str">
        <f t="shared" si="2"/>
        <v>Medium Balance</v>
      </c>
      <c r="X2761" s="2" t="str">
        <f t="shared" si="3"/>
        <v>High</v>
      </c>
    </row>
    <row r="2762">
      <c r="A2762" s="1">
        <v>1.0</v>
      </c>
      <c r="B2762" s="1">
        <v>21.0</v>
      </c>
      <c r="C2762" s="1">
        <v>2.0</v>
      </c>
      <c r="D2762" s="1">
        <v>4.0</v>
      </c>
      <c r="E2762" s="1">
        <v>196196.0</v>
      </c>
      <c r="F2762" s="1">
        <v>564.0</v>
      </c>
      <c r="G2762" s="1">
        <v>0.0</v>
      </c>
      <c r="H2762" s="1">
        <v>102461.0</v>
      </c>
      <c r="I2762" s="1">
        <v>8.0</v>
      </c>
      <c r="J2762" s="1">
        <v>2.0</v>
      </c>
      <c r="K2762" s="1">
        <v>2.0</v>
      </c>
      <c r="L2762" s="1">
        <v>21.0</v>
      </c>
      <c r="M2762" s="1">
        <v>131663.0</v>
      </c>
      <c r="N2762" s="1">
        <v>6269.66666666666</v>
      </c>
      <c r="O2762" s="1">
        <v>1.0</v>
      </c>
      <c r="P2762" s="1">
        <v>0.0</v>
      </c>
      <c r="Q2762" s="1">
        <v>0.412800826900868</v>
      </c>
      <c r="R2762" s="1">
        <v>1800872.0</v>
      </c>
      <c r="S2762" s="1" t="s">
        <v>2740</v>
      </c>
      <c r="T2762" s="1" t="s">
        <v>62</v>
      </c>
      <c r="U2762" s="1">
        <v>1.0</v>
      </c>
      <c r="V2762" s="2" t="str">
        <f t="shared" si="1"/>
        <v>&lt;30</v>
      </c>
      <c r="W2762" s="2" t="str">
        <f t="shared" si="2"/>
        <v>High Balance</v>
      </c>
      <c r="X2762" s="2" t="str">
        <f t="shared" si="3"/>
        <v>High</v>
      </c>
    </row>
    <row r="2763">
      <c r="A2763" s="1">
        <v>1.0</v>
      </c>
      <c r="B2763" s="1">
        <v>45.0</v>
      </c>
      <c r="C2763" s="1">
        <v>3.0</v>
      </c>
      <c r="D2763" s="1">
        <v>3.0</v>
      </c>
      <c r="E2763" s="1">
        <v>113296.0</v>
      </c>
      <c r="F2763" s="1">
        <v>658.0</v>
      </c>
      <c r="G2763" s="1">
        <v>1.0</v>
      </c>
      <c r="H2763" s="1">
        <v>127978.0</v>
      </c>
      <c r="I2763" s="1">
        <v>7.0</v>
      </c>
      <c r="J2763" s="1">
        <v>2.0</v>
      </c>
      <c r="K2763" s="1">
        <v>2.0</v>
      </c>
      <c r="L2763" s="1">
        <v>16.0</v>
      </c>
      <c r="M2763" s="1">
        <v>78181.0</v>
      </c>
      <c r="N2763" s="1">
        <v>4886.3125</v>
      </c>
      <c r="O2763" s="1">
        <v>0.0</v>
      </c>
      <c r="P2763" s="1">
        <v>0.0</v>
      </c>
      <c r="Q2763" s="1">
        <v>0.190709825329428</v>
      </c>
      <c r="R2763" s="1">
        <v>3777602.0</v>
      </c>
      <c r="S2763" s="1" t="s">
        <v>2741</v>
      </c>
      <c r="T2763" s="1" t="s">
        <v>41</v>
      </c>
      <c r="U2763" s="1">
        <v>0.0</v>
      </c>
      <c r="V2763" s="2" t="str">
        <f t="shared" si="1"/>
        <v>40-50</v>
      </c>
      <c r="W2763" s="2" t="str">
        <f t="shared" si="2"/>
        <v>High Balance</v>
      </c>
      <c r="X2763" s="2" t="str">
        <f t="shared" si="3"/>
        <v>High</v>
      </c>
    </row>
    <row r="2764">
      <c r="A2764" s="1">
        <v>0.0</v>
      </c>
      <c r="B2764" s="1">
        <v>48.0</v>
      </c>
      <c r="C2764" s="1">
        <v>3.0</v>
      </c>
      <c r="D2764" s="1">
        <v>3.0</v>
      </c>
      <c r="E2764" s="1">
        <v>72342.0</v>
      </c>
      <c r="F2764" s="1">
        <v>419.0</v>
      </c>
      <c r="G2764" s="1">
        <v>0.0</v>
      </c>
      <c r="H2764" s="1">
        <v>688363.0</v>
      </c>
      <c r="I2764" s="1">
        <v>2.0</v>
      </c>
      <c r="J2764" s="1">
        <v>0.0</v>
      </c>
      <c r="K2764" s="1">
        <v>3.0</v>
      </c>
      <c r="L2764" s="1">
        <v>17.0</v>
      </c>
      <c r="M2764" s="1">
        <v>89527.0</v>
      </c>
      <c r="N2764" s="1">
        <v>5266.29411764705</v>
      </c>
      <c r="O2764" s="1">
        <v>1.0</v>
      </c>
      <c r="P2764" s="1">
        <v>0.0</v>
      </c>
      <c r="Q2764" s="1">
        <v>0.464863311350207</v>
      </c>
      <c r="R2764" s="1">
        <v>7151616.0</v>
      </c>
      <c r="S2764" s="1" t="s">
        <v>2742</v>
      </c>
      <c r="T2764" s="1" t="s">
        <v>33</v>
      </c>
      <c r="U2764" s="1">
        <v>1.0</v>
      </c>
      <c r="V2764" s="2" t="str">
        <f t="shared" si="1"/>
        <v>40-50</v>
      </c>
      <c r="W2764" s="2" t="str">
        <f t="shared" si="2"/>
        <v>Medium Balance</v>
      </c>
      <c r="X2764" s="2" t="str">
        <f t="shared" si="3"/>
        <v>High</v>
      </c>
    </row>
    <row r="2765">
      <c r="A2765" s="1">
        <v>0.0</v>
      </c>
      <c r="B2765" s="1">
        <v>38.0</v>
      </c>
      <c r="C2765" s="1">
        <v>2.0</v>
      </c>
      <c r="D2765" s="1">
        <v>5.0</v>
      </c>
      <c r="E2765" s="1">
        <v>185793.0</v>
      </c>
      <c r="F2765" s="1">
        <v>427.0</v>
      </c>
      <c r="G2765" s="1">
        <v>0.0</v>
      </c>
      <c r="H2765" s="1">
        <v>371458.0</v>
      </c>
      <c r="I2765" s="1">
        <v>32.0</v>
      </c>
      <c r="J2765" s="1">
        <v>0.0</v>
      </c>
      <c r="K2765" s="1">
        <v>1.0</v>
      </c>
      <c r="L2765" s="1">
        <v>15.0</v>
      </c>
      <c r="M2765" s="1">
        <v>89551.0</v>
      </c>
      <c r="N2765" s="1">
        <v>5970.06666666666</v>
      </c>
      <c r="O2765" s="1">
        <v>1.0</v>
      </c>
      <c r="P2765" s="1">
        <v>1.0</v>
      </c>
      <c r="Q2765" s="1">
        <v>0.843928536496384</v>
      </c>
      <c r="R2765" s="1">
        <v>2354380.0</v>
      </c>
      <c r="S2765" s="1" t="s">
        <v>2743</v>
      </c>
      <c r="T2765" s="1" t="s">
        <v>58</v>
      </c>
      <c r="U2765" s="1">
        <v>1.0</v>
      </c>
      <c r="V2765" s="2" t="str">
        <f t="shared" si="1"/>
        <v>&lt;40</v>
      </c>
      <c r="W2765" s="2" t="str">
        <f t="shared" si="2"/>
        <v>High Balance</v>
      </c>
      <c r="X2765" s="2" t="str">
        <f t="shared" si="3"/>
        <v>High</v>
      </c>
    </row>
    <row r="2766">
      <c r="A2766" s="1">
        <v>0.0</v>
      </c>
      <c r="B2766" s="1">
        <v>60.0</v>
      </c>
      <c r="C2766" s="1">
        <v>3.0</v>
      </c>
      <c r="D2766" s="1">
        <v>9.0</v>
      </c>
      <c r="E2766" s="1">
        <v>289046.0</v>
      </c>
      <c r="F2766" s="1">
        <v>759.0</v>
      </c>
      <c r="G2766" s="1">
        <v>1.0</v>
      </c>
      <c r="H2766" s="1">
        <v>717574.0</v>
      </c>
      <c r="I2766" s="1">
        <v>1.0</v>
      </c>
      <c r="J2766" s="1">
        <v>3.0</v>
      </c>
      <c r="K2766" s="1">
        <v>4.0</v>
      </c>
      <c r="L2766" s="1">
        <v>14.0</v>
      </c>
      <c r="M2766" s="1">
        <v>48132.0</v>
      </c>
      <c r="N2766" s="1">
        <v>3438.0</v>
      </c>
      <c r="O2766" s="1">
        <v>1.0</v>
      </c>
      <c r="P2766" s="1">
        <v>0.0</v>
      </c>
      <c r="Q2766" s="1">
        <v>0.171922378547378</v>
      </c>
      <c r="R2766" s="1">
        <v>4388910.0</v>
      </c>
      <c r="S2766" s="1" t="s">
        <v>2744</v>
      </c>
      <c r="T2766" s="1" t="s">
        <v>51</v>
      </c>
      <c r="U2766" s="1">
        <v>1.0</v>
      </c>
      <c r="V2766" s="2" t="str">
        <f t="shared" si="1"/>
        <v>50+</v>
      </c>
      <c r="W2766" s="2" t="str">
        <f t="shared" si="2"/>
        <v>High Balance</v>
      </c>
      <c r="X2766" s="2" t="str">
        <f t="shared" si="3"/>
        <v>High</v>
      </c>
    </row>
    <row r="2767">
      <c r="A2767" s="1">
        <v>1.0</v>
      </c>
      <c r="B2767" s="1">
        <v>27.0</v>
      </c>
      <c r="C2767" s="1">
        <v>3.0</v>
      </c>
      <c r="D2767" s="1">
        <v>5.0</v>
      </c>
      <c r="E2767" s="1">
        <v>76908.0</v>
      </c>
      <c r="F2767" s="1">
        <v>458.0</v>
      </c>
      <c r="G2767" s="1">
        <v>0.0</v>
      </c>
      <c r="H2767" s="1">
        <v>290227.0</v>
      </c>
      <c r="I2767" s="1">
        <v>27.0</v>
      </c>
      <c r="J2767" s="1">
        <v>1.0</v>
      </c>
      <c r="K2767" s="1">
        <v>1.0</v>
      </c>
      <c r="L2767" s="1">
        <v>24.0</v>
      </c>
      <c r="M2767" s="1">
        <v>106529.0</v>
      </c>
      <c r="N2767" s="1">
        <v>4438.70833333333</v>
      </c>
      <c r="O2767" s="1">
        <v>0.0</v>
      </c>
      <c r="P2767" s="1">
        <v>1.0</v>
      </c>
      <c r="Q2767" s="1">
        <v>0.588129678956416</v>
      </c>
      <c r="R2767" s="1">
        <v>7639169.0</v>
      </c>
      <c r="S2767" s="1" t="s">
        <v>2745</v>
      </c>
      <c r="T2767" s="1" t="s">
        <v>45</v>
      </c>
      <c r="U2767" s="1">
        <v>0.0</v>
      </c>
      <c r="V2767" s="2" t="str">
        <f t="shared" si="1"/>
        <v>&lt;30</v>
      </c>
      <c r="W2767" s="2" t="str">
        <f t="shared" si="2"/>
        <v>Medium Balance</v>
      </c>
      <c r="X2767" s="2" t="str">
        <f t="shared" si="3"/>
        <v>High</v>
      </c>
    </row>
    <row r="2768">
      <c r="A2768" s="1">
        <v>0.0</v>
      </c>
      <c r="B2768" s="1">
        <v>61.0</v>
      </c>
      <c r="C2768" s="1">
        <v>2.0</v>
      </c>
      <c r="D2768" s="1">
        <v>7.0</v>
      </c>
      <c r="E2768" s="1">
        <v>193115.0</v>
      </c>
      <c r="F2768" s="1">
        <v>552.0</v>
      </c>
      <c r="G2768" s="1">
        <v>1.0</v>
      </c>
      <c r="H2768" s="1">
        <v>386740.0</v>
      </c>
      <c r="I2768" s="1">
        <v>4.0</v>
      </c>
      <c r="J2768" s="1">
        <v>2.0</v>
      </c>
      <c r="K2768" s="1">
        <v>1.0</v>
      </c>
      <c r="L2768" s="1">
        <v>30.0</v>
      </c>
      <c r="M2768" s="1">
        <v>133267.0</v>
      </c>
      <c r="N2768" s="1">
        <v>4442.23333333333</v>
      </c>
      <c r="O2768" s="1">
        <v>0.0</v>
      </c>
      <c r="P2768" s="1">
        <v>0.0</v>
      </c>
      <c r="Q2768" s="1">
        <v>0.126041995513337</v>
      </c>
      <c r="R2768" s="1">
        <v>6781589.0</v>
      </c>
      <c r="S2768" s="1" t="s">
        <v>2746</v>
      </c>
      <c r="T2768" s="1" t="s">
        <v>62</v>
      </c>
      <c r="U2768" s="1">
        <v>0.0</v>
      </c>
      <c r="V2768" s="2" t="str">
        <f t="shared" si="1"/>
        <v>50+</v>
      </c>
      <c r="W2768" s="2" t="str">
        <f t="shared" si="2"/>
        <v>High Balance</v>
      </c>
      <c r="X2768" s="2" t="str">
        <f t="shared" si="3"/>
        <v>High</v>
      </c>
    </row>
    <row r="2769">
      <c r="A2769" s="1">
        <v>0.0</v>
      </c>
      <c r="B2769" s="1">
        <v>22.0</v>
      </c>
      <c r="C2769" s="1">
        <v>2.0</v>
      </c>
      <c r="D2769" s="1">
        <v>2.0</v>
      </c>
      <c r="E2769" s="1">
        <v>77240.0</v>
      </c>
      <c r="F2769" s="1">
        <v>439.0</v>
      </c>
      <c r="G2769" s="1">
        <v>0.0</v>
      </c>
      <c r="H2769" s="1">
        <v>716348.0</v>
      </c>
      <c r="I2769" s="1">
        <v>21.0</v>
      </c>
      <c r="J2769" s="1">
        <v>2.0</v>
      </c>
      <c r="K2769" s="1">
        <v>1.0</v>
      </c>
      <c r="L2769" s="1">
        <v>16.0</v>
      </c>
      <c r="M2769" s="1">
        <v>78977.0</v>
      </c>
      <c r="N2769" s="1">
        <v>4936.0625</v>
      </c>
      <c r="O2769" s="1">
        <v>1.0</v>
      </c>
      <c r="P2769" s="1">
        <v>1.0</v>
      </c>
      <c r="Q2769" s="1">
        <v>0.643203720126785</v>
      </c>
      <c r="R2769" s="1">
        <v>5812782.0</v>
      </c>
      <c r="S2769" s="1" t="s">
        <v>2747</v>
      </c>
      <c r="T2769" s="1" t="s">
        <v>62</v>
      </c>
      <c r="U2769" s="1">
        <v>1.0</v>
      </c>
      <c r="V2769" s="2" t="str">
        <f t="shared" si="1"/>
        <v>&lt;30</v>
      </c>
      <c r="W2769" s="2" t="str">
        <f t="shared" si="2"/>
        <v>Medium Balance</v>
      </c>
      <c r="X2769" s="2" t="str">
        <f t="shared" si="3"/>
        <v>High</v>
      </c>
    </row>
    <row r="2770">
      <c r="A2770" s="1">
        <v>0.0</v>
      </c>
      <c r="B2770" s="1">
        <v>50.0</v>
      </c>
      <c r="C2770" s="1">
        <v>1.0</v>
      </c>
      <c r="D2770" s="1">
        <v>6.0</v>
      </c>
      <c r="E2770" s="1">
        <v>190564.0</v>
      </c>
      <c r="F2770" s="1">
        <v>512.0</v>
      </c>
      <c r="G2770" s="1">
        <v>1.0</v>
      </c>
      <c r="H2770" s="1">
        <v>653952.0</v>
      </c>
      <c r="I2770" s="1">
        <v>26.0</v>
      </c>
      <c r="J2770" s="1">
        <v>0.0</v>
      </c>
      <c r="K2770" s="1">
        <v>1.0</v>
      </c>
      <c r="L2770" s="1">
        <v>19.0</v>
      </c>
      <c r="M2770" s="1">
        <v>86161.0</v>
      </c>
      <c r="N2770" s="1">
        <v>4534.78947368421</v>
      </c>
      <c r="O2770" s="1">
        <v>0.0</v>
      </c>
      <c r="P2770" s="1">
        <v>0.0</v>
      </c>
      <c r="Q2770" s="1">
        <v>0.405134159750895</v>
      </c>
      <c r="R2770" s="1">
        <v>1974876.0</v>
      </c>
      <c r="S2770" s="1" t="s">
        <v>2748</v>
      </c>
      <c r="T2770" s="1" t="s">
        <v>39</v>
      </c>
      <c r="U2770" s="1">
        <v>0.0</v>
      </c>
      <c r="V2770" s="2" t="str">
        <f t="shared" si="1"/>
        <v>50+</v>
      </c>
      <c r="W2770" s="2" t="str">
        <f t="shared" si="2"/>
        <v>High Balance</v>
      </c>
      <c r="X2770" s="2" t="str">
        <f t="shared" si="3"/>
        <v>High</v>
      </c>
    </row>
    <row r="2771">
      <c r="A2771" s="1">
        <v>0.0</v>
      </c>
      <c r="B2771" s="1">
        <v>50.0</v>
      </c>
      <c r="C2771" s="1">
        <v>1.0</v>
      </c>
      <c r="D2771" s="1">
        <v>6.0</v>
      </c>
      <c r="E2771" s="1">
        <v>122822.0</v>
      </c>
      <c r="F2771" s="1">
        <v>769.0</v>
      </c>
      <c r="G2771" s="1">
        <v>1.0</v>
      </c>
      <c r="H2771" s="1">
        <v>570293.0</v>
      </c>
      <c r="I2771" s="1">
        <v>3.0</v>
      </c>
      <c r="J2771" s="1">
        <v>0.0</v>
      </c>
      <c r="K2771" s="1">
        <v>1.0</v>
      </c>
      <c r="L2771" s="1">
        <v>26.0</v>
      </c>
      <c r="M2771" s="1">
        <v>127271.0</v>
      </c>
      <c r="N2771" s="1">
        <v>4895.03846153846</v>
      </c>
      <c r="O2771" s="1">
        <v>0.0</v>
      </c>
      <c r="P2771" s="1">
        <v>0.0</v>
      </c>
      <c r="Q2771" s="1">
        <v>0.420082928152572</v>
      </c>
      <c r="R2771" s="1">
        <v>9749540.0</v>
      </c>
      <c r="S2771" s="1" t="s">
        <v>2749</v>
      </c>
      <c r="T2771" s="1" t="s">
        <v>39</v>
      </c>
      <c r="U2771" s="1">
        <v>0.0</v>
      </c>
      <c r="V2771" s="2" t="str">
        <f t="shared" si="1"/>
        <v>50+</v>
      </c>
      <c r="W2771" s="2" t="str">
        <f t="shared" si="2"/>
        <v>High Balance</v>
      </c>
      <c r="X2771" s="2" t="str">
        <f t="shared" si="3"/>
        <v>High</v>
      </c>
    </row>
    <row r="2772">
      <c r="A2772" s="1">
        <v>0.0</v>
      </c>
      <c r="B2772" s="1">
        <v>61.0</v>
      </c>
      <c r="C2772" s="1">
        <v>2.0</v>
      </c>
      <c r="D2772" s="1">
        <v>8.0</v>
      </c>
      <c r="E2772" s="1">
        <v>159044.0</v>
      </c>
      <c r="F2772" s="1">
        <v>636.0</v>
      </c>
      <c r="G2772" s="1">
        <v>1.0</v>
      </c>
      <c r="H2772" s="1">
        <v>492765.0</v>
      </c>
      <c r="I2772" s="1">
        <v>11.0</v>
      </c>
      <c r="J2772" s="1">
        <v>0.0</v>
      </c>
      <c r="K2772" s="1">
        <v>2.0</v>
      </c>
      <c r="L2772" s="1">
        <v>25.0</v>
      </c>
      <c r="M2772" s="1">
        <v>125168.0</v>
      </c>
      <c r="N2772" s="1">
        <v>5006.72</v>
      </c>
      <c r="O2772" s="1">
        <v>0.0</v>
      </c>
      <c r="P2772" s="1">
        <v>0.0</v>
      </c>
      <c r="Q2772" s="1">
        <v>0.187434923297727</v>
      </c>
      <c r="R2772" s="1">
        <v>1707710.0</v>
      </c>
      <c r="S2772" s="1" t="s">
        <v>2750</v>
      </c>
      <c r="T2772" s="1" t="s">
        <v>58</v>
      </c>
      <c r="U2772" s="1">
        <v>0.0</v>
      </c>
      <c r="V2772" s="2" t="str">
        <f t="shared" si="1"/>
        <v>50+</v>
      </c>
      <c r="W2772" s="2" t="str">
        <f t="shared" si="2"/>
        <v>High Balance</v>
      </c>
      <c r="X2772" s="2" t="str">
        <f t="shared" si="3"/>
        <v>High</v>
      </c>
    </row>
    <row r="2773">
      <c r="A2773" s="1">
        <v>1.0</v>
      </c>
      <c r="B2773" s="1">
        <v>54.0</v>
      </c>
      <c r="C2773" s="1">
        <v>2.0</v>
      </c>
      <c r="D2773" s="1">
        <v>3.0</v>
      </c>
      <c r="E2773" s="1">
        <v>278139.0</v>
      </c>
      <c r="F2773" s="1">
        <v>431.0</v>
      </c>
      <c r="G2773" s="1">
        <v>0.0</v>
      </c>
      <c r="H2773" s="1">
        <v>182387.0</v>
      </c>
      <c r="I2773" s="1">
        <v>3.0</v>
      </c>
      <c r="J2773" s="1">
        <v>0.0</v>
      </c>
      <c r="K2773" s="1">
        <v>2.0</v>
      </c>
      <c r="L2773" s="1">
        <v>14.0</v>
      </c>
      <c r="M2773" s="1">
        <v>65008.0</v>
      </c>
      <c r="N2773" s="1">
        <v>4643.42857142857</v>
      </c>
      <c r="O2773" s="1">
        <v>0.0</v>
      </c>
      <c r="P2773" s="1">
        <v>1.0</v>
      </c>
      <c r="Q2773" s="1">
        <v>0.749660691893968</v>
      </c>
      <c r="R2773" s="1">
        <v>2574924.0</v>
      </c>
      <c r="S2773" s="1" t="s">
        <v>2751</v>
      </c>
      <c r="T2773" s="1" t="s">
        <v>37</v>
      </c>
      <c r="U2773" s="1">
        <v>0.0</v>
      </c>
      <c r="V2773" s="2" t="str">
        <f t="shared" si="1"/>
        <v>50+</v>
      </c>
      <c r="W2773" s="2" t="str">
        <f t="shared" si="2"/>
        <v>High Balance</v>
      </c>
      <c r="X2773" s="2" t="str">
        <f t="shared" si="3"/>
        <v>High</v>
      </c>
    </row>
    <row r="2774">
      <c r="A2774" s="1">
        <v>1.0</v>
      </c>
      <c r="B2774" s="1">
        <v>19.0</v>
      </c>
      <c r="C2774" s="1">
        <v>2.0</v>
      </c>
      <c r="D2774" s="1">
        <v>2.0</v>
      </c>
      <c r="E2774" s="1">
        <v>298929.0</v>
      </c>
      <c r="F2774" s="1">
        <v>606.0</v>
      </c>
      <c r="G2774" s="1">
        <v>1.0</v>
      </c>
      <c r="H2774" s="1">
        <v>43818.0</v>
      </c>
      <c r="I2774" s="1">
        <v>30.0</v>
      </c>
      <c r="J2774" s="1">
        <v>1.0</v>
      </c>
      <c r="K2774" s="1">
        <v>1.0</v>
      </c>
      <c r="L2774" s="1">
        <v>24.0</v>
      </c>
      <c r="M2774" s="1">
        <v>118766.0</v>
      </c>
      <c r="N2774" s="1">
        <v>4948.58333333333</v>
      </c>
      <c r="O2774" s="1">
        <v>0.0</v>
      </c>
      <c r="P2774" s="1">
        <v>0.0</v>
      </c>
      <c r="Q2774" s="1">
        <v>0.201152273189107</v>
      </c>
      <c r="R2774" s="1">
        <v>2851096.0</v>
      </c>
      <c r="S2774" s="1" t="s">
        <v>2752</v>
      </c>
      <c r="T2774" s="1" t="s">
        <v>47</v>
      </c>
      <c r="U2774" s="1">
        <v>0.0</v>
      </c>
      <c r="V2774" s="2" t="str">
        <f t="shared" si="1"/>
        <v>&lt;30</v>
      </c>
      <c r="W2774" s="2" t="str">
        <f t="shared" si="2"/>
        <v>High Balance</v>
      </c>
      <c r="X2774" s="2" t="str">
        <f t="shared" si="3"/>
        <v>Low</v>
      </c>
    </row>
    <row r="2775">
      <c r="A2775" s="1">
        <v>1.0</v>
      </c>
      <c r="B2775" s="1">
        <v>54.0</v>
      </c>
      <c r="C2775" s="1">
        <v>1.0</v>
      </c>
      <c r="D2775" s="1">
        <v>3.0</v>
      </c>
      <c r="E2775" s="1">
        <v>160861.0</v>
      </c>
      <c r="F2775" s="1">
        <v>708.0</v>
      </c>
      <c r="G2775" s="1">
        <v>1.0</v>
      </c>
      <c r="H2775" s="1">
        <v>572374.0</v>
      </c>
      <c r="I2775" s="1">
        <v>4.0</v>
      </c>
      <c r="J2775" s="1">
        <v>1.0</v>
      </c>
      <c r="K2775" s="1">
        <v>3.0</v>
      </c>
      <c r="L2775" s="1">
        <v>21.0</v>
      </c>
      <c r="M2775" s="1">
        <v>106161.0</v>
      </c>
      <c r="N2775" s="1">
        <v>5055.28571428571</v>
      </c>
      <c r="O2775" s="1">
        <v>0.0</v>
      </c>
      <c r="P2775" s="1">
        <v>0.0</v>
      </c>
      <c r="Q2775" s="1">
        <v>0.212348370438926</v>
      </c>
      <c r="R2775" s="1">
        <v>5799086.0</v>
      </c>
      <c r="S2775" s="1" t="s">
        <v>2753</v>
      </c>
      <c r="T2775" s="1" t="s">
        <v>27</v>
      </c>
      <c r="U2775" s="1">
        <v>0.0</v>
      </c>
      <c r="V2775" s="2" t="str">
        <f t="shared" si="1"/>
        <v>50+</v>
      </c>
      <c r="W2775" s="2" t="str">
        <f t="shared" si="2"/>
        <v>High Balance</v>
      </c>
      <c r="X2775" s="2" t="str">
        <f t="shared" si="3"/>
        <v>High</v>
      </c>
    </row>
    <row r="2776">
      <c r="A2776" s="1">
        <v>1.0</v>
      </c>
      <c r="B2776" s="1">
        <v>45.0</v>
      </c>
      <c r="C2776" s="1">
        <v>2.0</v>
      </c>
      <c r="D2776" s="1">
        <v>3.0</v>
      </c>
      <c r="E2776" s="1">
        <v>47647.0</v>
      </c>
      <c r="F2776" s="1">
        <v>488.0</v>
      </c>
      <c r="G2776" s="1">
        <v>0.0</v>
      </c>
      <c r="H2776" s="1">
        <v>696603.0</v>
      </c>
      <c r="I2776" s="1">
        <v>10.0</v>
      </c>
      <c r="J2776" s="1">
        <v>3.0</v>
      </c>
      <c r="K2776" s="1">
        <v>2.0</v>
      </c>
      <c r="L2776" s="1">
        <v>24.0</v>
      </c>
      <c r="M2776" s="1">
        <v>121252.0</v>
      </c>
      <c r="N2776" s="1">
        <v>5052.16666666666</v>
      </c>
      <c r="O2776" s="1">
        <v>0.0</v>
      </c>
      <c r="P2776" s="1">
        <v>1.0</v>
      </c>
      <c r="Q2776" s="1">
        <v>0.516748507961459</v>
      </c>
      <c r="R2776" s="1">
        <v>7747830.0</v>
      </c>
      <c r="S2776" s="1" t="s">
        <v>2339</v>
      </c>
      <c r="T2776" s="1" t="s">
        <v>47</v>
      </c>
      <c r="U2776" s="1">
        <v>0.0</v>
      </c>
      <c r="V2776" s="2" t="str">
        <f t="shared" si="1"/>
        <v>40-50</v>
      </c>
      <c r="W2776" s="2" t="str">
        <f t="shared" si="2"/>
        <v>Low Balance</v>
      </c>
      <c r="X2776" s="2" t="str">
        <f t="shared" si="3"/>
        <v>High</v>
      </c>
    </row>
    <row r="2777">
      <c r="A2777" s="1">
        <v>0.0</v>
      </c>
      <c r="B2777" s="1">
        <v>74.0</v>
      </c>
      <c r="C2777" s="1">
        <v>3.0</v>
      </c>
      <c r="D2777" s="1">
        <v>2.0</v>
      </c>
      <c r="E2777" s="1">
        <v>5974.0</v>
      </c>
      <c r="F2777" s="1">
        <v>741.0</v>
      </c>
      <c r="G2777" s="1">
        <v>0.0</v>
      </c>
      <c r="H2777" s="1">
        <v>201191.0</v>
      </c>
      <c r="I2777" s="1">
        <v>1.0</v>
      </c>
      <c r="J2777" s="1">
        <v>1.0</v>
      </c>
      <c r="K2777" s="1">
        <v>1.0</v>
      </c>
      <c r="L2777" s="1">
        <v>30.0</v>
      </c>
      <c r="M2777" s="1">
        <v>114474.0</v>
      </c>
      <c r="N2777" s="1">
        <v>3815.8</v>
      </c>
      <c r="O2777" s="1">
        <v>0.0</v>
      </c>
      <c r="P2777" s="1">
        <v>1.0</v>
      </c>
      <c r="Q2777" s="1">
        <v>0.541193608075787</v>
      </c>
      <c r="R2777" s="1">
        <v>6942881.0</v>
      </c>
      <c r="S2777" s="1" t="s">
        <v>2754</v>
      </c>
      <c r="T2777" s="1" t="s">
        <v>33</v>
      </c>
      <c r="U2777" s="1">
        <v>0.0</v>
      </c>
      <c r="V2777" s="2" t="str">
        <f t="shared" si="1"/>
        <v>50+</v>
      </c>
      <c r="W2777" s="2" t="str">
        <f t="shared" si="2"/>
        <v>Low Balance</v>
      </c>
      <c r="X2777" s="2" t="str">
        <f t="shared" si="3"/>
        <v>High</v>
      </c>
    </row>
    <row r="2778">
      <c r="A2778" s="1">
        <v>0.0</v>
      </c>
      <c r="B2778" s="1">
        <v>49.0</v>
      </c>
      <c r="C2778" s="1">
        <v>3.0</v>
      </c>
      <c r="D2778" s="1">
        <v>3.0</v>
      </c>
      <c r="E2778" s="1">
        <v>39526.0</v>
      </c>
      <c r="F2778" s="1">
        <v>404.0</v>
      </c>
      <c r="G2778" s="1">
        <v>1.0</v>
      </c>
      <c r="H2778" s="1">
        <v>344035.0</v>
      </c>
      <c r="I2778" s="1">
        <v>2.0</v>
      </c>
      <c r="J2778" s="1">
        <v>1.0</v>
      </c>
      <c r="K2778" s="1">
        <v>4.0</v>
      </c>
      <c r="L2778" s="1">
        <v>16.0</v>
      </c>
      <c r="M2778" s="1">
        <v>62150.0</v>
      </c>
      <c r="N2778" s="1">
        <v>3884.375</v>
      </c>
      <c r="O2778" s="1">
        <v>0.0</v>
      </c>
      <c r="P2778" s="1">
        <v>0.0</v>
      </c>
      <c r="Q2778" s="1">
        <v>0.210420770809569</v>
      </c>
      <c r="R2778" s="1">
        <v>1247045.0</v>
      </c>
      <c r="S2778" s="1" t="s">
        <v>2755</v>
      </c>
      <c r="T2778" s="1" t="s">
        <v>41</v>
      </c>
      <c r="U2778" s="1">
        <v>0.0</v>
      </c>
      <c r="V2778" s="2" t="str">
        <f t="shared" si="1"/>
        <v>40-50</v>
      </c>
      <c r="W2778" s="2" t="str">
        <f t="shared" si="2"/>
        <v>Low Balance</v>
      </c>
      <c r="X2778" s="2" t="str">
        <f t="shared" si="3"/>
        <v>High</v>
      </c>
    </row>
    <row r="2779">
      <c r="A2779" s="1">
        <v>0.0</v>
      </c>
      <c r="B2779" s="1">
        <v>61.0</v>
      </c>
      <c r="C2779" s="1">
        <v>2.0</v>
      </c>
      <c r="D2779" s="1">
        <v>7.0</v>
      </c>
      <c r="E2779" s="1">
        <v>28961.0</v>
      </c>
      <c r="F2779" s="1">
        <v>493.0</v>
      </c>
      <c r="G2779" s="1">
        <v>1.0</v>
      </c>
      <c r="H2779" s="1">
        <v>399932.0</v>
      </c>
      <c r="I2779" s="1">
        <v>10.0</v>
      </c>
      <c r="J2779" s="1">
        <v>2.0</v>
      </c>
      <c r="K2779" s="1">
        <v>2.0</v>
      </c>
      <c r="L2779" s="1">
        <v>14.0</v>
      </c>
      <c r="M2779" s="1">
        <v>76709.0</v>
      </c>
      <c r="N2779" s="1">
        <v>5479.21428571428</v>
      </c>
      <c r="O2779" s="1">
        <v>0.0</v>
      </c>
      <c r="P2779" s="1">
        <v>0.0</v>
      </c>
      <c r="Q2779" s="1">
        <v>0.211614470903118</v>
      </c>
      <c r="R2779" s="1">
        <v>4070957.0</v>
      </c>
      <c r="S2779" s="1" t="s">
        <v>2267</v>
      </c>
      <c r="T2779" s="1" t="s">
        <v>47</v>
      </c>
      <c r="U2779" s="1">
        <v>0.0</v>
      </c>
      <c r="V2779" s="2" t="str">
        <f t="shared" si="1"/>
        <v>50+</v>
      </c>
      <c r="W2779" s="2" t="str">
        <f t="shared" si="2"/>
        <v>Low Balance</v>
      </c>
      <c r="X2779" s="2" t="str">
        <f t="shared" si="3"/>
        <v>High</v>
      </c>
    </row>
    <row r="2780">
      <c r="A2780" s="1">
        <v>0.0</v>
      </c>
      <c r="B2780" s="1">
        <v>64.0</v>
      </c>
      <c r="C2780" s="1">
        <v>2.0</v>
      </c>
      <c r="D2780" s="1">
        <v>8.0</v>
      </c>
      <c r="E2780" s="1">
        <v>204470.0</v>
      </c>
      <c r="F2780" s="1">
        <v>518.0</v>
      </c>
      <c r="G2780" s="1">
        <v>1.0</v>
      </c>
      <c r="H2780" s="1">
        <v>670474.0</v>
      </c>
      <c r="I2780" s="1">
        <v>16.0</v>
      </c>
      <c r="J2780" s="1">
        <v>3.0</v>
      </c>
      <c r="K2780" s="1">
        <v>4.0</v>
      </c>
      <c r="L2780" s="1">
        <v>19.0</v>
      </c>
      <c r="M2780" s="1">
        <v>99434.0</v>
      </c>
      <c r="N2780" s="1">
        <v>5233.36842105263</v>
      </c>
      <c r="O2780" s="1">
        <v>0.0</v>
      </c>
      <c r="P2780" s="1">
        <v>0.0</v>
      </c>
      <c r="Q2780" s="1">
        <v>0.152257992164508</v>
      </c>
      <c r="R2780" s="1">
        <v>4030057.0</v>
      </c>
      <c r="S2780" s="1" t="s">
        <v>2756</v>
      </c>
      <c r="T2780" s="1" t="s">
        <v>37</v>
      </c>
      <c r="U2780" s="1">
        <v>0.0</v>
      </c>
      <c r="V2780" s="2" t="str">
        <f t="shared" si="1"/>
        <v>50+</v>
      </c>
      <c r="W2780" s="2" t="str">
        <f t="shared" si="2"/>
        <v>High Balance</v>
      </c>
      <c r="X2780" s="2" t="str">
        <f t="shared" si="3"/>
        <v>High</v>
      </c>
    </row>
    <row r="2781">
      <c r="A2781" s="1">
        <v>0.0</v>
      </c>
      <c r="B2781" s="1">
        <v>24.0</v>
      </c>
      <c r="C2781" s="1">
        <v>3.0</v>
      </c>
      <c r="D2781" s="1">
        <v>6.0</v>
      </c>
      <c r="E2781" s="1">
        <v>89746.0</v>
      </c>
      <c r="F2781" s="1">
        <v>401.0</v>
      </c>
      <c r="G2781" s="1">
        <v>1.0</v>
      </c>
      <c r="H2781" s="1">
        <v>78452.0</v>
      </c>
      <c r="I2781" s="1">
        <v>1.0</v>
      </c>
      <c r="J2781" s="1">
        <v>0.0</v>
      </c>
      <c r="K2781" s="1">
        <v>3.0</v>
      </c>
      <c r="L2781" s="1">
        <v>29.0</v>
      </c>
      <c r="M2781" s="1">
        <v>126788.0</v>
      </c>
      <c r="N2781" s="1">
        <v>4372.0</v>
      </c>
      <c r="O2781" s="1">
        <v>0.0</v>
      </c>
      <c r="P2781" s="1">
        <v>0.0</v>
      </c>
      <c r="Q2781" s="1">
        <v>0.277796631401803</v>
      </c>
      <c r="R2781" s="1">
        <v>8718418.0</v>
      </c>
      <c r="S2781" s="1" t="s">
        <v>2757</v>
      </c>
      <c r="T2781" s="1" t="s">
        <v>45</v>
      </c>
      <c r="U2781" s="1">
        <v>0.0</v>
      </c>
      <c r="V2781" s="2" t="str">
        <f t="shared" si="1"/>
        <v>&lt;30</v>
      </c>
      <c r="W2781" s="2" t="str">
        <f t="shared" si="2"/>
        <v>Medium Balance</v>
      </c>
      <c r="X2781" s="2" t="str">
        <f t="shared" si="3"/>
        <v>Medium</v>
      </c>
    </row>
    <row r="2782">
      <c r="A2782" s="1">
        <v>0.0</v>
      </c>
      <c r="B2782" s="1">
        <v>41.0</v>
      </c>
      <c r="C2782" s="1">
        <v>0.0</v>
      </c>
      <c r="D2782" s="1">
        <v>4.0</v>
      </c>
      <c r="E2782" s="1">
        <v>153127.0</v>
      </c>
      <c r="F2782" s="1">
        <v>898.0</v>
      </c>
      <c r="G2782" s="1">
        <v>1.0</v>
      </c>
      <c r="H2782" s="1">
        <v>384726.0</v>
      </c>
      <c r="I2782" s="1">
        <v>13.0</v>
      </c>
      <c r="J2782" s="1">
        <v>2.0</v>
      </c>
      <c r="K2782" s="1">
        <v>4.0</v>
      </c>
      <c r="L2782" s="1">
        <v>15.0</v>
      </c>
      <c r="M2782" s="1">
        <v>62109.0</v>
      </c>
      <c r="N2782" s="1">
        <v>4140.6</v>
      </c>
      <c r="O2782" s="1">
        <v>0.0</v>
      </c>
      <c r="P2782" s="1">
        <v>0.0</v>
      </c>
      <c r="Q2782" s="1">
        <v>0.169961899965171</v>
      </c>
      <c r="R2782" s="1">
        <v>7892832.0</v>
      </c>
      <c r="S2782" s="1" t="s">
        <v>2758</v>
      </c>
      <c r="T2782" s="1" t="s">
        <v>75</v>
      </c>
      <c r="U2782" s="1">
        <v>0.0</v>
      </c>
      <c r="V2782" s="2" t="str">
        <f t="shared" si="1"/>
        <v>40-50</v>
      </c>
      <c r="W2782" s="2" t="str">
        <f t="shared" si="2"/>
        <v>High Balance</v>
      </c>
      <c r="X2782" s="2" t="str">
        <f t="shared" si="3"/>
        <v>High</v>
      </c>
    </row>
    <row r="2783">
      <c r="A2783" s="1">
        <v>0.0</v>
      </c>
      <c r="B2783" s="1">
        <v>73.0</v>
      </c>
      <c r="C2783" s="1">
        <v>2.0</v>
      </c>
      <c r="D2783" s="1">
        <v>3.0</v>
      </c>
      <c r="E2783" s="1">
        <v>194526.0</v>
      </c>
      <c r="F2783" s="1">
        <v>749.0</v>
      </c>
      <c r="G2783" s="1">
        <v>1.0</v>
      </c>
      <c r="H2783" s="1">
        <v>155028.0</v>
      </c>
      <c r="I2783" s="1">
        <v>22.0</v>
      </c>
      <c r="J2783" s="1">
        <v>1.0</v>
      </c>
      <c r="K2783" s="1">
        <v>3.0</v>
      </c>
      <c r="L2783" s="1">
        <v>17.0</v>
      </c>
      <c r="M2783" s="1">
        <v>85679.0</v>
      </c>
      <c r="N2783" s="1">
        <v>5039.94117647058</v>
      </c>
      <c r="O2783" s="1">
        <v>0.0</v>
      </c>
      <c r="P2783" s="1">
        <v>0.0</v>
      </c>
      <c r="Q2783" s="1">
        <v>0.357343126228998</v>
      </c>
      <c r="R2783" s="1">
        <v>2091267.0</v>
      </c>
      <c r="S2783" s="1" t="s">
        <v>2759</v>
      </c>
      <c r="T2783" s="1" t="s">
        <v>68</v>
      </c>
      <c r="U2783" s="1">
        <v>0.0</v>
      </c>
      <c r="V2783" s="2" t="str">
        <f t="shared" si="1"/>
        <v>50+</v>
      </c>
      <c r="W2783" s="2" t="str">
        <f t="shared" si="2"/>
        <v>High Balance</v>
      </c>
      <c r="X2783" s="2" t="str">
        <f t="shared" si="3"/>
        <v>High</v>
      </c>
    </row>
    <row r="2784">
      <c r="A2784" s="1">
        <v>1.0</v>
      </c>
      <c r="B2784" s="1">
        <v>64.0</v>
      </c>
      <c r="C2784" s="1">
        <v>2.0</v>
      </c>
      <c r="D2784" s="1">
        <v>6.0</v>
      </c>
      <c r="E2784" s="1">
        <v>65011.0</v>
      </c>
      <c r="F2784" s="1">
        <v>624.0</v>
      </c>
      <c r="G2784" s="1">
        <v>1.0</v>
      </c>
      <c r="H2784" s="1">
        <v>139022.0</v>
      </c>
      <c r="I2784" s="1">
        <v>30.0</v>
      </c>
      <c r="J2784" s="1">
        <v>1.0</v>
      </c>
      <c r="K2784" s="1">
        <v>3.0</v>
      </c>
      <c r="L2784" s="1">
        <v>10.0</v>
      </c>
      <c r="M2784" s="1">
        <v>53253.0</v>
      </c>
      <c r="N2784" s="1">
        <v>5325.3</v>
      </c>
      <c r="O2784" s="1">
        <v>0.0</v>
      </c>
      <c r="P2784" s="1">
        <v>0.0</v>
      </c>
      <c r="Q2784" s="1">
        <v>0.184602803263401</v>
      </c>
      <c r="R2784" s="1">
        <v>9438165.0</v>
      </c>
      <c r="S2784" s="1" t="s">
        <v>2760</v>
      </c>
      <c r="T2784" s="1" t="s">
        <v>62</v>
      </c>
      <c r="U2784" s="1">
        <v>0.0</v>
      </c>
      <c r="V2784" s="2" t="str">
        <f t="shared" si="1"/>
        <v>50+</v>
      </c>
      <c r="W2784" s="2" t="str">
        <f t="shared" si="2"/>
        <v>Medium Balance</v>
      </c>
      <c r="X2784" s="2" t="str">
        <f t="shared" si="3"/>
        <v>High</v>
      </c>
    </row>
    <row r="2785">
      <c r="A2785" s="1">
        <v>1.0</v>
      </c>
      <c r="B2785" s="1">
        <v>50.0</v>
      </c>
      <c r="C2785" s="1">
        <v>2.0</v>
      </c>
      <c r="D2785" s="1">
        <v>3.0</v>
      </c>
      <c r="E2785" s="1">
        <v>106675.0</v>
      </c>
      <c r="F2785" s="1">
        <v>507.0</v>
      </c>
      <c r="G2785" s="1">
        <v>1.0</v>
      </c>
      <c r="H2785" s="1">
        <v>206345.0</v>
      </c>
      <c r="I2785" s="1">
        <v>4.0</v>
      </c>
      <c r="J2785" s="1">
        <v>1.0</v>
      </c>
      <c r="K2785" s="1">
        <v>3.0</v>
      </c>
      <c r="L2785" s="1">
        <v>15.0</v>
      </c>
      <c r="M2785" s="1">
        <v>90680.0</v>
      </c>
      <c r="N2785" s="1">
        <v>6045.33333333333</v>
      </c>
      <c r="O2785" s="1">
        <v>0.0</v>
      </c>
      <c r="P2785" s="1">
        <v>0.0</v>
      </c>
      <c r="Q2785" s="1">
        <v>0.204301264102493</v>
      </c>
      <c r="R2785" s="1">
        <v>4924365.0</v>
      </c>
      <c r="S2785" s="1" t="s">
        <v>2353</v>
      </c>
      <c r="T2785" s="1" t="s">
        <v>58</v>
      </c>
      <c r="U2785" s="1">
        <v>0.0</v>
      </c>
      <c r="V2785" s="2" t="str">
        <f t="shared" si="1"/>
        <v>50+</v>
      </c>
      <c r="W2785" s="2" t="str">
        <f t="shared" si="2"/>
        <v>High Balance</v>
      </c>
      <c r="X2785" s="2" t="str">
        <f t="shared" si="3"/>
        <v>High</v>
      </c>
    </row>
    <row r="2786">
      <c r="A2786" s="1">
        <v>1.0</v>
      </c>
      <c r="B2786" s="1">
        <v>53.0</v>
      </c>
      <c r="C2786" s="1">
        <v>1.0</v>
      </c>
      <c r="D2786" s="1">
        <v>3.0</v>
      </c>
      <c r="E2786" s="1">
        <v>227405.0</v>
      </c>
      <c r="F2786" s="1">
        <v>496.0</v>
      </c>
      <c r="G2786" s="1">
        <v>0.0</v>
      </c>
      <c r="H2786" s="1">
        <v>602225.0</v>
      </c>
      <c r="I2786" s="1">
        <v>20.0</v>
      </c>
      <c r="J2786" s="1">
        <v>2.0</v>
      </c>
      <c r="K2786" s="1">
        <v>2.0</v>
      </c>
      <c r="L2786" s="1">
        <v>15.0</v>
      </c>
      <c r="M2786" s="1">
        <v>85048.0</v>
      </c>
      <c r="N2786" s="1">
        <v>5669.86666666666</v>
      </c>
      <c r="O2786" s="1">
        <v>1.0</v>
      </c>
      <c r="P2786" s="1">
        <v>1.0</v>
      </c>
      <c r="Q2786" s="1">
        <v>0.683797230130629</v>
      </c>
      <c r="R2786" s="1">
        <v>5296540.0</v>
      </c>
      <c r="S2786" s="1" t="s">
        <v>2761</v>
      </c>
      <c r="T2786" s="1" t="s">
        <v>39</v>
      </c>
      <c r="U2786" s="1">
        <v>1.0</v>
      </c>
      <c r="V2786" s="2" t="str">
        <f t="shared" si="1"/>
        <v>50+</v>
      </c>
      <c r="W2786" s="2" t="str">
        <f t="shared" si="2"/>
        <v>High Balance</v>
      </c>
      <c r="X2786" s="2" t="str">
        <f t="shared" si="3"/>
        <v>High</v>
      </c>
    </row>
    <row r="2787">
      <c r="A2787" s="1">
        <v>1.0</v>
      </c>
      <c r="B2787" s="1">
        <v>52.0</v>
      </c>
      <c r="C2787" s="1">
        <v>0.0</v>
      </c>
      <c r="D2787" s="1">
        <v>4.0</v>
      </c>
      <c r="E2787" s="1">
        <v>189596.0</v>
      </c>
      <c r="F2787" s="1">
        <v>870.0</v>
      </c>
      <c r="G2787" s="1">
        <v>1.0</v>
      </c>
      <c r="H2787" s="1">
        <v>562116.0</v>
      </c>
      <c r="I2787" s="1">
        <v>1.0</v>
      </c>
      <c r="J2787" s="1">
        <v>2.0</v>
      </c>
      <c r="K2787" s="1">
        <v>4.0</v>
      </c>
      <c r="L2787" s="1">
        <v>14.0</v>
      </c>
      <c r="M2787" s="1">
        <v>64508.0</v>
      </c>
      <c r="N2787" s="1">
        <v>4607.71428571428</v>
      </c>
      <c r="O2787" s="1">
        <v>0.0</v>
      </c>
      <c r="P2787" s="1">
        <v>0.0</v>
      </c>
      <c r="Q2787" s="1">
        <v>0.120358768387462</v>
      </c>
      <c r="R2787" s="1">
        <v>5555701.0</v>
      </c>
      <c r="S2787" s="1" t="s">
        <v>2762</v>
      </c>
      <c r="T2787" s="1" t="s">
        <v>83</v>
      </c>
      <c r="U2787" s="1">
        <v>0.0</v>
      </c>
      <c r="V2787" s="2" t="str">
        <f t="shared" si="1"/>
        <v>50+</v>
      </c>
      <c r="W2787" s="2" t="str">
        <f t="shared" si="2"/>
        <v>High Balance</v>
      </c>
      <c r="X2787" s="2" t="str">
        <f t="shared" si="3"/>
        <v>High</v>
      </c>
    </row>
    <row r="2788">
      <c r="A2788" s="1">
        <v>1.0</v>
      </c>
      <c r="B2788" s="1">
        <v>70.0</v>
      </c>
      <c r="C2788" s="1">
        <v>1.0</v>
      </c>
      <c r="D2788" s="1">
        <v>1.0</v>
      </c>
      <c r="E2788" s="1">
        <v>215215.0</v>
      </c>
      <c r="F2788" s="1">
        <v>613.0</v>
      </c>
      <c r="G2788" s="1">
        <v>1.0</v>
      </c>
      <c r="H2788" s="1">
        <v>787768.0</v>
      </c>
      <c r="I2788" s="1">
        <v>4.0</v>
      </c>
      <c r="J2788" s="1">
        <v>2.0</v>
      </c>
      <c r="K2788" s="1">
        <v>3.0</v>
      </c>
      <c r="L2788" s="1">
        <v>19.0</v>
      </c>
      <c r="M2788" s="1">
        <v>100376.0</v>
      </c>
      <c r="N2788" s="1">
        <v>5282.94736842105</v>
      </c>
      <c r="O2788" s="1">
        <v>0.0</v>
      </c>
      <c r="P2788" s="1">
        <v>0.0</v>
      </c>
      <c r="Q2788" s="1">
        <v>0.194738649771396</v>
      </c>
      <c r="R2788" s="1">
        <v>4164145.0</v>
      </c>
      <c r="S2788" s="1" t="s">
        <v>2763</v>
      </c>
      <c r="T2788" s="1" t="s">
        <v>27</v>
      </c>
      <c r="U2788" s="1">
        <v>0.0</v>
      </c>
      <c r="V2788" s="2" t="str">
        <f t="shared" si="1"/>
        <v>50+</v>
      </c>
      <c r="W2788" s="2" t="str">
        <f t="shared" si="2"/>
        <v>High Balance</v>
      </c>
      <c r="X2788" s="2" t="str">
        <f t="shared" si="3"/>
        <v>High</v>
      </c>
    </row>
    <row r="2789">
      <c r="A2789" s="1">
        <v>1.0</v>
      </c>
      <c r="B2789" s="1">
        <v>31.0</v>
      </c>
      <c r="C2789" s="1">
        <v>3.0</v>
      </c>
      <c r="D2789" s="1">
        <v>2.0</v>
      </c>
      <c r="E2789" s="1">
        <v>166477.0</v>
      </c>
      <c r="F2789" s="1">
        <v>487.0</v>
      </c>
      <c r="G2789" s="1">
        <v>0.0</v>
      </c>
      <c r="H2789" s="1">
        <v>764215.0</v>
      </c>
      <c r="I2789" s="1">
        <v>24.0</v>
      </c>
      <c r="J2789" s="1">
        <v>0.0</v>
      </c>
      <c r="K2789" s="1">
        <v>4.0</v>
      </c>
      <c r="L2789" s="1">
        <v>27.0</v>
      </c>
      <c r="M2789" s="1">
        <v>156875.0</v>
      </c>
      <c r="N2789" s="1">
        <v>5810.18518518518</v>
      </c>
      <c r="O2789" s="1">
        <v>1.0</v>
      </c>
      <c r="P2789" s="1">
        <v>0.0</v>
      </c>
      <c r="Q2789" s="1">
        <v>0.49691258587168</v>
      </c>
      <c r="R2789" s="1">
        <v>3392324.0</v>
      </c>
      <c r="S2789" s="1" t="s">
        <v>2764</v>
      </c>
      <c r="T2789" s="1" t="s">
        <v>41</v>
      </c>
      <c r="U2789" s="1">
        <v>1.0</v>
      </c>
      <c r="V2789" s="2" t="str">
        <f t="shared" si="1"/>
        <v>&lt;40</v>
      </c>
      <c r="W2789" s="2" t="str">
        <f t="shared" si="2"/>
        <v>High Balance</v>
      </c>
      <c r="X2789" s="2" t="str">
        <f t="shared" si="3"/>
        <v>High</v>
      </c>
    </row>
    <row r="2790">
      <c r="A2790" s="1">
        <v>1.0</v>
      </c>
      <c r="B2790" s="1">
        <v>21.0</v>
      </c>
      <c r="C2790" s="1">
        <v>2.0</v>
      </c>
      <c r="D2790" s="1">
        <v>4.0</v>
      </c>
      <c r="E2790" s="1">
        <v>289230.0</v>
      </c>
      <c r="F2790" s="1">
        <v>652.0</v>
      </c>
      <c r="G2790" s="1">
        <v>1.0</v>
      </c>
      <c r="H2790" s="1">
        <v>147467.0</v>
      </c>
      <c r="I2790" s="1">
        <v>26.0</v>
      </c>
      <c r="J2790" s="1">
        <v>2.0</v>
      </c>
      <c r="K2790" s="1">
        <v>4.0</v>
      </c>
      <c r="L2790" s="1">
        <v>24.0</v>
      </c>
      <c r="M2790" s="1">
        <v>111986.0</v>
      </c>
      <c r="N2790" s="1">
        <v>4666.08333333333</v>
      </c>
      <c r="O2790" s="1">
        <v>0.0</v>
      </c>
      <c r="P2790" s="1">
        <v>0.0</v>
      </c>
      <c r="Q2790" s="1">
        <v>0.16176179591099</v>
      </c>
      <c r="R2790" s="1">
        <v>4229510.0</v>
      </c>
      <c r="S2790" s="1" t="s">
        <v>2765</v>
      </c>
      <c r="T2790" s="1" t="s">
        <v>47</v>
      </c>
      <c r="U2790" s="1">
        <v>0.0</v>
      </c>
      <c r="V2790" s="2" t="str">
        <f t="shared" si="1"/>
        <v>&lt;30</v>
      </c>
      <c r="W2790" s="2" t="str">
        <f t="shared" si="2"/>
        <v>High Balance</v>
      </c>
      <c r="X2790" s="2" t="str">
        <f t="shared" si="3"/>
        <v>High</v>
      </c>
    </row>
    <row r="2791">
      <c r="A2791" s="1">
        <v>1.0</v>
      </c>
      <c r="B2791" s="1">
        <v>60.0</v>
      </c>
      <c r="C2791" s="1">
        <v>3.0</v>
      </c>
      <c r="D2791" s="1">
        <v>2.0</v>
      </c>
      <c r="E2791" s="1">
        <v>86649.0</v>
      </c>
      <c r="F2791" s="1">
        <v>620.0</v>
      </c>
      <c r="G2791" s="1">
        <v>1.0</v>
      </c>
      <c r="H2791" s="1">
        <v>309287.0</v>
      </c>
      <c r="I2791" s="1">
        <v>3.0</v>
      </c>
      <c r="J2791" s="1">
        <v>2.0</v>
      </c>
      <c r="K2791" s="1">
        <v>2.0</v>
      </c>
      <c r="L2791" s="1">
        <v>19.0</v>
      </c>
      <c r="M2791" s="1">
        <v>83621.0</v>
      </c>
      <c r="N2791" s="1">
        <v>4401.10526315789</v>
      </c>
      <c r="O2791" s="1">
        <v>0.0</v>
      </c>
      <c r="P2791" s="1">
        <v>0.0</v>
      </c>
      <c r="Q2791" s="1">
        <v>0.162274459674224</v>
      </c>
      <c r="R2791" s="1">
        <v>7901040.0</v>
      </c>
      <c r="S2791" s="1" t="s">
        <v>2766</v>
      </c>
      <c r="T2791" s="1" t="s">
        <v>41</v>
      </c>
      <c r="U2791" s="1">
        <v>0.0</v>
      </c>
      <c r="V2791" s="2" t="str">
        <f t="shared" si="1"/>
        <v>50+</v>
      </c>
      <c r="W2791" s="2" t="str">
        <f t="shared" si="2"/>
        <v>Medium Balance</v>
      </c>
      <c r="X2791" s="2" t="str">
        <f t="shared" si="3"/>
        <v>High</v>
      </c>
    </row>
    <row r="2792">
      <c r="A2792" s="1">
        <v>0.0</v>
      </c>
      <c r="B2792" s="1">
        <v>48.0</v>
      </c>
      <c r="C2792" s="1">
        <v>2.0</v>
      </c>
      <c r="D2792" s="1">
        <v>6.0</v>
      </c>
      <c r="E2792" s="1">
        <v>265777.0</v>
      </c>
      <c r="F2792" s="1">
        <v>674.0</v>
      </c>
      <c r="G2792" s="1">
        <v>1.0</v>
      </c>
      <c r="H2792" s="1">
        <v>428900.0</v>
      </c>
      <c r="I2792" s="1">
        <v>22.0</v>
      </c>
      <c r="J2792" s="1">
        <v>2.0</v>
      </c>
      <c r="K2792" s="1">
        <v>4.0</v>
      </c>
      <c r="L2792" s="1">
        <v>25.0</v>
      </c>
      <c r="M2792" s="1">
        <v>152144.0</v>
      </c>
      <c r="N2792" s="1">
        <v>6085.76</v>
      </c>
      <c r="O2792" s="1">
        <v>0.0</v>
      </c>
      <c r="P2792" s="1">
        <v>0.0</v>
      </c>
      <c r="Q2792" s="1">
        <v>0.0863484023365291</v>
      </c>
      <c r="R2792" s="1">
        <v>9902018.0</v>
      </c>
      <c r="S2792" s="1" t="s">
        <v>2767</v>
      </c>
      <c r="T2792" s="1" t="s">
        <v>47</v>
      </c>
      <c r="U2792" s="1">
        <v>0.0</v>
      </c>
      <c r="V2792" s="2" t="str">
        <f t="shared" si="1"/>
        <v>40-50</v>
      </c>
      <c r="W2792" s="2" t="str">
        <f t="shared" si="2"/>
        <v>High Balance</v>
      </c>
      <c r="X2792" s="2" t="str">
        <f t="shared" si="3"/>
        <v>High</v>
      </c>
    </row>
    <row r="2793">
      <c r="A2793" s="1">
        <v>0.0</v>
      </c>
      <c r="B2793" s="1">
        <v>66.0</v>
      </c>
      <c r="C2793" s="1">
        <v>0.0</v>
      </c>
      <c r="D2793" s="1">
        <v>3.0</v>
      </c>
      <c r="E2793" s="1">
        <v>38617.0</v>
      </c>
      <c r="F2793" s="1">
        <v>616.0</v>
      </c>
      <c r="G2793" s="1">
        <v>1.0</v>
      </c>
      <c r="H2793" s="1">
        <v>539939.0</v>
      </c>
      <c r="I2793" s="1">
        <v>6.0</v>
      </c>
      <c r="J2793" s="1">
        <v>2.0</v>
      </c>
      <c r="K2793" s="1">
        <v>1.0</v>
      </c>
      <c r="L2793" s="1">
        <v>25.0</v>
      </c>
      <c r="M2793" s="1">
        <v>130307.0</v>
      </c>
      <c r="N2793" s="1">
        <v>5212.28</v>
      </c>
      <c r="O2793" s="1">
        <v>0.0</v>
      </c>
      <c r="P2793" s="1">
        <v>0.0</v>
      </c>
      <c r="Q2793" s="1">
        <v>0.227033837224444</v>
      </c>
      <c r="R2793" s="1">
        <v>9625058.0</v>
      </c>
      <c r="S2793" s="1" t="s">
        <v>2768</v>
      </c>
      <c r="T2793" s="1" t="s">
        <v>129</v>
      </c>
      <c r="U2793" s="1">
        <v>0.0</v>
      </c>
      <c r="V2793" s="2" t="str">
        <f t="shared" si="1"/>
        <v>50+</v>
      </c>
      <c r="W2793" s="2" t="str">
        <f t="shared" si="2"/>
        <v>Low Balance</v>
      </c>
      <c r="X2793" s="2" t="str">
        <f t="shared" si="3"/>
        <v>High</v>
      </c>
    </row>
    <row r="2794">
      <c r="A2794" s="1">
        <v>1.0</v>
      </c>
      <c r="B2794" s="1">
        <v>40.0</v>
      </c>
      <c r="C2794" s="1">
        <v>2.0</v>
      </c>
      <c r="D2794" s="1">
        <v>4.0</v>
      </c>
      <c r="E2794" s="1">
        <v>214151.0</v>
      </c>
      <c r="F2794" s="1">
        <v>664.0</v>
      </c>
      <c r="G2794" s="1">
        <v>1.0</v>
      </c>
      <c r="H2794" s="1">
        <v>690136.0</v>
      </c>
      <c r="I2794" s="1">
        <v>15.0</v>
      </c>
      <c r="J2794" s="1">
        <v>1.0</v>
      </c>
      <c r="K2794" s="1">
        <v>3.0</v>
      </c>
      <c r="L2794" s="1">
        <v>20.0</v>
      </c>
      <c r="M2794" s="1">
        <v>89499.0</v>
      </c>
      <c r="N2794" s="1">
        <v>4474.95</v>
      </c>
      <c r="O2794" s="1">
        <v>0.0</v>
      </c>
      <c r="P2794" s="1">
        <v>0.0</v>
      </c>
      <c r="Q2794" s="1">
        <v>0.229974674809511</v>
      </c>
      <c r="R2794" s="1">
        <v>5609174.0</v>
      </c>
      <c r="S2794" s="1" t="s">
        <v>2769</v>
      </c>
      <c r="T2794" s="1" t="s">
        <v>37</v>
      </c>
      <c r="U2794" s="1">
        <v>0.0</v>
      </c>
      <c r="V2794" s="2" t="str">
        <f t="shared" si="1"/>
        <v>40-50</v>
      </c>
      <c r="W2794" s="2" t="str">
        <f t="shared" si="2"/>
        <v>High Balance</v>
      </c>
      <c r="X2794" s="2" t="str">
        <f t="shared" si="3"/>
        <v>High</v>
      </c>
    </row>
    <row r="2795">
      <c r="A2795" s="1">
        <v>0.0</v>
      </c>
      <c r="B2795" s="1">
        <v>69.0</v>
      </c>
      <c r="C2795" s="1">
        <v>2.0</v>
      </c>
      <c r="D2795" s="1">
        <v>4.0</v>
      </c>
      <c r="E2795" s="1">
        <v>202927.0</v>
      </c>
      <c r="F2795" s="1">
        <v>806.0</v>
      </c>
      <c r="G2795" s="1">
        <v>1.0</v>
      </c>
      <c r="H2795" s="1">
        <v>662896.0</v>
      </c>
      <c r="I2795" s="1">
        <v>62.0</v>
      </c>
      <c r="J2795" s="1">
        <v>0.0</v>
      </c>
      <c r="K2795" s="1">
        <v>3.0</v>
      </c>
      <c r="L2795" s="1">
        <v>17.0</v>
      </c>
      <c r="M2795" s="1">
        <v>84829.0</v>
      </c>
      <c r="N2795" s="1">
        <v>4989.94117647058</v>
      </c>
      <c r="O2795" s="1">
        <v>0.0</v>
      </c>
      <c r="P2795" s="1">
        <v>0.0</v>
      </c>
      <c r="Q2795" s="1">
        <v>0.272565479139146</v>
      </c>
      <c r="R2795" s="1">
        <v>2080677.0</v>
      </c>
      <c r="S2795" s="1" t="s">
        <v>2770</v>
      </c>
      <c r="T2795" s="1" t="s">
        <v>62</v>
      </c>
      <c r="U2795" s="1">
        <v>0.0</v>
      </c>
      <c r="V2795" s="2" t="str">
        <f t="shared" si="1"/>
        <v>50+</v>
      </c>
      <c r="W2795" s="2" t="str">
        <f t="shared" si="2"/>
        <v>High Balance</v>
      </c>
      <c r="X2795" s="2" t="str">
        <f t="shared" si="3"/>
        <v>High</v>
      </c>
    </row>
    <row r="2796">
      <c r="A2796" s="1">
        <v>1.0</v>
      </c>
      <c r="B2796" s="1">
        <v>40.0</v>
      </c>
      <c r="C2796" s="1">
        <v>1.0</v>
      </c>
      <c r="D2796" s="1">
        <v>5.0</v>
      </c>
      <c r="E2796" s="1">
        <v>287075.0</v>
      </c>
      <c r="F2796" s="1">
        <v>512.0</v>
      </c>
      <c r="G2796" s="1">
        <v>0.0</v>
      </c>
      <c r="H2796" s="1">
        <v>267342.0</v>
      </c>
      <c r="I2796" s="1">
        <v>13.0</v>
      </c>
      <c r="J2796" s="1">
        <v>0.0</v>
      </c>
      <c r="K2796" s="1">
        <v>4.0</v>
      </c>
      <c r="L2796" s="1">
        <v>23.0</v>
      </c>
      <c r="M2796" s="1">
        <v>110443.0</v>
      </c>
      <c r="N2796" s="1">
        <v>4801.86956521739</v>
      </c>
      <c r="O2796" s="1">
        <v>0.0</v>
      </c>
      <c r="P2796" s="1">
        <v>1.0</v>
      </c>
      <c r="Q2796" s="1">
        <v>0.68837058438276</v>
      </c>
      <c r="R2796" s="1">
        <v>8075653.0</v>
      </c>
      <c r="S2796" s="1" t="s">
        <v>2771</v>
      </c>
      <c r="T2796" s="1" t="s">
        <v>65</v>
      </c>
      <c r="U2796" s="1">
        <v>0.0</v>
      </c>
      <c r="V2796" s="2" t="str">
        <f t="shared" si="1"/>
        <v>40-50</v>
      </c>
      <c r="W2796" s="2" t="str">
        <f t="shared" si="2"/>
        <v>High Balance</v>
      </c>
      <c r="X2796" s="2" t="str">
        <f t="shared" si="3"/>
        <v>High</v>
      </c>
    </row>
    <row r="2797">
      <c r="A2797" s="1">
        <v>0.0</v>
      </c>
      <c r="B2797" s="1">
        <v>32.0</v>
      </c>
      <c r="C2797" s="1">
        <v>2.0</v>
      </c>
      <c r="D2797" s="1">
        <v>9.0</v>
      </c>
      <c r="E2797" s="1">
        <v>216583.0</v>
      </c>
      <c r="F2797" s="1">
        <v>723.0</v>
      </c>
      <c r="G2797" s="1">
        <v>1.0</v>
      </c>
      <c r="H2797" s="1">
        <v>216715.0</v>
      </c>
      <c r="I2797" s="1">
        <v>45.0</v>
      </c>
      <c r="J2797" s="1">
        <v>1.0</v>
      </c>
      <c r="K2797" s="1">
        <v>3.0</v>
      </c>
      <c r="L2797" s="1">
        <v>18.0</v>
      </c>
      <c r="M2797" s="1">
        <v>115519.0</v>
      </c>
      <c r="N2797" s="1">
        <v>6417.72222222222</v>
      </c>
      <c r="O2797" s="1">
        <v>0.0</v>
      </c>
      <c r="P2797" s="1">
        <v>0.0</v>
      </c>
      <c r="Q2797" s="1">
        <v>0.13236737009983</v>
      </c>
      <c r="R2797" s="1">
        <v>6921426.0</v>
      </c>
      <c r="S2797" s="1" t="s">
        <v>2772</v>
      </c>
      <c r="T2797" s="1" t="s">
        <v>37</v>
      </c>
      <c r="U2797" s="1">
        <v>0.0</v>
      </c>
      <c r="V2797" s="2" t="str">
        <f t="shared" si="1"/>
        <v>&lt;40</v>
      </c>
      <c r="W2797" s="2" t="str">
        <f t="shared" si="2"/>
        <v>High Balance</v>
      </c>
      <c r="X2797" s="2" t="str">
        <f t="shared" si="3"/>
        <v>High</v>
      </c>
    </row>
    <row r="2798">
      <c r="A2798" s="1">
        <v>1.0</v>
      </c>
      <c r="B2798" s="1">
        <v>51.0</v>
      </c>
      <c r="C2798" s="1">
        <v>2.0</v>
      </c>
      <c r="D2798" s="1">
        <v>2.0</v>
      </c>
      <c r="E2798" s="1">
        <v>246662.0</v>
      </c>
      <c r="F2798" s="1">
        <v>405.0</v>
      </c>
      <c r="G2798" s="1">
        <v>0.0</v>
      </c>
      <c r="H2798" s="1">
        <v>433490.0</v>
      </c>
      <c r="I2798" s="1">
        <v>2.0</v>
      </c>
      <c r="J2798" s="1">
        <v>0.0</v>
      </c>
      <c r="K2798" s="1">
        <v>3.0</v>
      </c>
      <c r="L2798" s="1">
        <v>15.0</v>
      </c>
      <c r="M2798" s="1">
        <v>83198.0</v>
      </c>
      <c r="N2798" s="1">
        <v>5546.53333333333</v>
      </c>
      <c r="O2798" s="1">
        <v>0.0</v>
      </c>
      <c r="P2798" s="1">
        <v>1.0</v>
      </c>
      <c r="Q2798" s="1">
        <v>0.589149873264925</v>
      </c>
      <c r="R2798" s="1">
        <v>7403981.0</v>
      </c>
      <c r="S2798" s="1" t="s">
        <v>2773</v>
      </c>
      <c r="T2798" s="1" t="s">
        <v>47</v>
      </c>
      <c r="U2798" s="1">
        <v>0.0</v>
      </c>
      <c r="V2798" s="2" t="str">
        <f t="shared" si="1"/>
        <v>50+</v>
      </c>
      <c r="W2798" s="2" t="str">
        <f t="shared" si="2"/>
        <v>High Balance</v>
      </c>
      <c r="X2798" s="2" t="str">
        <f t="shared" si="3"/>
        <v>High</v>
      </c>
    </row>
    <row r="2799">
      <c r="A2799" s="1">
        <v>1.0</v>
      </c>
      <c r="B2799" s="1">
        <v>22.0</v>
      </c>
      <c r="C2799" s="1">
        <v>1.0</v>
      </c>
      <c r="D2799" s="1">
        <v>6.0</v>
      </c>
      <c r="E2799" s="1">
        <v>137837.0</v>
      </c>
      <c r="F2799" s="1">
        <v>554.0</v>
      </c>
      <c r="G2799" s="1">
        <v>1.0</v>
      </c>
      <c r="H2799" s="1">
        <v>357183.0</v>
      </c>
      <c r="I2799" s="1">
        <v>15.0</v>
      </c>
      <c r="J2799" s="1">
        <v>1.0</v>
      </c>
      <c r="K2799" s="1">
        <v>4.0</v>
      </c>
      <c r="L2799" s="1">
        <v>18.0</v>
      </c>
      <c r="M2799" s="1">
        <v>90645.0</v>
      </c>
      <c r="N2799" s="1">
        <v>5035.83333333333</v>
      </c>
      <c r="O2799" s="1">
        <v>0.0</v>
      </c>
      <c r="P2799" s="1">
        <v>0.0</v>
      </c>
      <c r="Q2799" s="1">
        <v>0.181671868106649</v>
      </c>
      <c r="R2799" s="1">
        <v>9925155.0</v>
      </c>
      <c r="S2799" s="1" t="s">
        <v>2774</v>
      </c>
      <c r="T2799" s="1" t="s">
        <v>54</v>
      </c>
      <c r="U2799" s="1">
        <v>0.0</v>
      </c>
      <c r="V2799" s="2" t="str">
        <f t="shared" si="1"/>
        <v>&lt;30</v>
      </c>
      <c r="W2799" s="2" t="str">
        <f t="shared" si="2"/>
        <v>High Balance</v>
      </c>
      <c r="X2799" s="2" t="str">
        <f t="shared" si="3"/>
        <v>High</v>
      </c>
    </row>
    <row r="2800">
      <c r="A2800" s="1">
        <v>0.0</v>
      </c>
      <c r="B2800" s="1">
        <v>40.0</v>
      </c>
      <c r="C2800" s="1">
        <v>2.0</v>
      </c>
      <c r="D2800" s="1">
        <v>8.0</v>
      </c>
      <c r="E2800" s="1">
        <v>211098.0</v>
      </c>
      <c r="F2800" s="1">
        <v>522.0</v>
      </c>
      <c r="G2800" s="1">
        <v>1.0</v>
      </c>
      <c r="H2800" s="1">
        <v>216368.0</v>
      </c>
      <c r="I2800" s="1">
        <v>8.0</v>
      </c>
      <c r="J2800" s="1">
        <v>2.0</v>
      </c>
      <c r="K2800" s="1">
        <v>1.0</v>
      </c>
      <c r="L2800" s="1">
        <v>29.0</v>
      </c>
      <c r="M2800" s="1">
        <v>146108.0</v>
      </c>
      <c r="N2800" s="1">
        <v>5038.20689655172</v>
      </c>
      <c r="O2800" s="1">
        <v>0.0</v>
      </c>
      <c r="P2800" s="1">
        <v>0.0</v>
      </c>
      <c r="Q2800" s="1">
        <v>0.101789196022422</v>
      </c>
      <c r="R2800" s="1">
        <v>7721249.0</v>
      </c>
      <c r="S2800" s="1" t="s">
        <v>2775</v>
      </c>
      <c r="T2800" s="1" t="s">
        <v>58</v>
      </c>
      <c r="U2800" s="1">
        <v>0.0</v>
      </c>
      <c r="V2800" s="2" t="str">
        <f t="shared" si="1"/>
        <v>40-50</v>
      </c>
      <c r="W2800" s="2" t="str">
        <f t="shared" si="2"/>
        <v>High Balance</v>
      </c>
      <c r="X2800" s="2" t="str">
        <f t="shared" si="3"/>
        <v>High</v>
      </c>
    </row>
    <row r="2801">
      <c r="A2801" s="1">
        <v>0.0</v>
      </c>
      <c r="B2801" s="1">
        <v>65.0</v>
      </c>
      <c r="C2801" s="1">
        <v>1.0</v>
      </c>
      <c r="D2801" s="1">
        <v>6.0</v>
      </c>
      <c r="E2801" s="1">
        <v>271323.0</v>
      </c>
      <c r="F2801" s="1">
        <v>741.0</v>
      </c>
      <c r="G2801" s="1">
        <v>1.0</v>
      </c>
      <c r="H2801" s="1">
        <v>282794.0</v>
      </c>
      <c r="I2801" s="1">
        <v>24.0</v>
      </c>
      <c r="J2801" s="1">
        <v>0.0</v>
      </c>
      <c r="K2801" s="1">
        <v>1.0</v>
      </c>
      <c r="L2801" s="1">
        <v>17.0</v>
      </c>
      <c r="M2801" s="1">
        <v>94471.0</v>
      </c>
      <c r="N2801" s="1">
        <v>5557.11764705882</v>
      </c>
      <c r="O2801" s="1">
        <v>0.0</v>
      </c>
      <c r="P2801" s="1">
        <v>1.0</v>
      </c>
      <c r="Q2801" s="1">
        <v>0.508607635505655</v>
      </c>
      <c r="R2801" s="1">
        <v>2726581.0</v>
      </c>
      <c r="S2801" s="1" t="s">
        <v>2776</v>
      </c>
      <c r="T2801" s="1" t="s">
        <v>54</v>
      </c>
      <c r="U2801" s="1">
        <v>0.0</v>
      </c>
      <c r="V2801" s="2" t="str">
        <f t="shared" si="1"/>
        <v>50+</v>
      </c>
      <c r="W2801" s="2" t="str">
        <f t="shared" si="2"/>
        <v>High Balance</v>
      </c>
      <c r="X2801" s="2" t="str">
        <f t="shared" si="3"/>
        <v>High</v>
      </c>
    </row>
    <row r="2802">
      <c r="A2802" s="1">
        <v>0.0</v>
      </c>
      <c r="B2802" s="1">
        <v>72.0</v>
      </c>
      <c r="C2802" s="1">
        <v>2.0</v>
      </c>
      <c r="D2802" s="1">
        <v>9.0</v>
      </c>
      <c r="E2802" s="1">
        <v>155966.0</v>
      </c>
      <c r="F2802" s="1">
        <v>801.0</v>
      </c>
      <c r="G2802" s="1">
        <v>1.0</v>
      </c>
      <c r="H2802" s="1">
        <v>569888.0</v>
      </c>
      <c r="I2802" s="1">
        <v>6.0</v>
      </c>
      <c r="J2802" s="1">
        <v>0.0</v>
      </c>
      <c r="K2802" s="1">
        <v>2.0</v>
      </c>
      <c r="L2802" s="1">
        <v>22.0</v>
      </c>
      <c r="M2802" s="1">
        <v>110316.0</v>
      </c>
      <c r="N2802" s="1">
        <v>5014.36363636363</v>
      </c>
      <c r="O2802" s="1">
        <v>0.0</v>
      </c>
      <c r="P2802" s="1">
        <v>0.0</v>
      </c>
      <c r="Q2802" s="1">
        <v>0.193421189230473</v>
      </c>
      <c r="R2802" s="1">
        <v>2930689.0</v>
      </c>
      <c r="S2802" s="1" t="s">
        <v>2777</v>
      </c>
      <c r="T2802" s="1" t="s">
        <v>58</v>
      </c>
      <c r="U2802" s="1">
        <v>0.0</v>
      </c>
      <c r="V2802" s="2" t="str">
        <f t="shared" si="1"/>
        <v>50+</v>
      </c>
      <c r="W2802" s="2" t="str">
        <f t="shared" si="2"/>
        <v>High Balance</v>
      </c>
      <c r="X2802" s="2" t="str">
        <f t="shared" si="3"/>
        <v>High</v>
      </c>
    </row>
    <row r="2803">
      <c r="A2803" s="1">
        <v>0.0</v>
      </c>
      <c r="B2803" s="1">
        <v>71.0</v>
      </c>
      <c r="C2803" s="1">
        <v>2.0</v>
      </c>
      <c r="D2803" s="1">
        <v>3.0</v>
      </c>
      <c r="E2803" s="1">
        <v>250763.0</v>
      </c>
      <c r="F2803" s="1">
        <v>852.0</v>
      </c>
      <c r="G2803" s="1">
        <v>1.0</v>
      </c>
      <c r="H2803" s="1">
        <v>560719.0</v>
      </c>
      <c r="I2803" s="1">
        <v>25.0</v>
      </c>
      <c r="J2803" s="1">
        <v>1.0</v>
      </c>
      <c r="K2803" s="1">
        <v>4.0</v>
      </c>
      <c r="L2803" s="1">
        <v>19.0</v>
      </c>
      <c r="M2803" s="1">
        <v>94706.0</v>
      </c>
      <c r="N2803" s="1">
        <v>4984.52631578947</v>
      </c>
      <c r="O2803" s="1">
        <v>0.0</v>
      </c>
      <c r="P2803" s="1">
        <v>0.0</v>
      </c>
      <c r="Q2803" s="1">
        <v>0.142098738855532</v>
      </c>
      <c r="R2803" s="1">
        <v>3716578.0</v>
      </c>
      <c r="S2803" s="1" t="s">
        <v>2778</v>
      </c>
      <c r="T2803" s="1" t="s">
        <v>47</v>
      </c>
      <c r="U2803" s="1">
        <v>0.0</v>
      </c>
      <c r="V2803" s="2" t="str">
        <f t="shared" si="1"/>
        <v>50+</v>
      </c>
      <c r="W2803" s="2" t="str">
        <f t="shared" si="2"/>
        <v>High Balance</v>
      </c>
      <c r="X2803" s="2" t="str">
        <f t="shared" si="3"/>
        <v>High</v>
      </c>
    </row>
    <row r="2804">
      <c r="A2804" s="1">
        <v>1.0</v>
      </c>
      <c r="B2804" s="1">
        <v>55.0</v>
      </c>
      <c r="C2804" s="1">
        <v>1.0</v>
      </c>
      <c r="D2804" s="1">
        <v>8.0</v>
      </c>
      <c r="E2804" s="1">
        <v>130374.0</v>
      </c>
      <c r="F2804" s="1">
        <v>444.0</v>
      </c>
      <c r="G2804" s="1">
        <v>1.0</v>
      </c>
      <c r="H2804" s="1">
        <v>300200.0</v>
      </c>
      <c r="I2804" s="1">
        <v>1.0</v>
      </c>
      <c r="J2804" s="1">
        <v>1.0</v>
      </c>
      <c r="K2804" s="1">
        <v>1.0</v>
      </c>
      <c r="L2804" s="1">
        <v>18.0</v>
      </c>
      <c r="M2804" s="1">
        <v>76286.0</v>
      </c>
      <c r="N2804" s="1">
        <v>4238.11111111111</v>
      </c>
      <c r="O2804" s="1">
        <v>0.0</v>
      </c>
      <c r="P2804" s="1">
        <v>0.0</v>
      </c>
      <c r="Q2804" s="1">
        <v>0.220388397362052</v>
      </c>
      <c r="R2804" s="1">
        <v>2902892.0</v>
      </c>
      <c r="S2804" s="1" t="s">
        <v>2779</v>
      </c>
      <c r="T2804" s="1" t="s">
        <v>54</v>
      </c>
      <c r="U2804" s="1">
        <v>0.0</v>
      </c>
      <c r="V2804" s="2" t="str">
        <f t="shared" si="1"/>
        <v>50+</v>
      </c>
      <c r="W2804" s="2" t="str">
        <f t="shared" si="2"/>
        <v>High Balance</v>
      </c>
      <c r="X2804" s="2" t="str">
        <f t="shared" si="3"/>
        <v>High</v>
      </c>
    </row>
    <row r="2805">
      <c r="A2805" s="1">
        <v>0.0</v>
      </c>
      <c r="B2805" s="1">
        <v>43.0</v>
      </c>
      <c r="C2805" s="1">
        <v>3.0</v>
      </c>
      <c r="D2805" s="1">
        <v>1.0</v>
      </c>
      <c r="E2805" s="1">
        <v>248022.0</v>
      </c>
      <c r="F2805" s="1">
        <v>507.0</v>
      </c>
      <c r="G2805" s="1">
        <v>0.0</v>
      </c>
      <c r="H2805" s="1">
        <v>722209.0</v>
      </c>
      <c r="I2805" s="1">
        <v>40.0</v>
      </c>
      <c r="J2805" s="1">
        <v>0.0</v>
      </c>
      <c r="K2805" s="1">
        <v>3.0</v>
      </c>
      <c r="L2805" s="1">
        <v>25.0</v>
      </c>
      <c r="M2805" s="1">
        <v>132089.0</v>
      </c>
      <c r="N2805" s="1">
        <v>5283.56</v>
      </c>
      <c r="O2805" s="1">
        <v>0.0</v>
      </c>
      <c r="P2805" s="1">
        <v>1.0</v>
      </c>
      <c r="Q2805" s="1">
        <v>0.538428114465731</v>
      </c>
      <c r="R2805" s="1">
        <v>9481791.0</v>
      </c>
      <c r="S2805" s="1" t="s">
        <v>2780</v>
      </c>
      <c r="T2805" s="1" t="s">
        <v>45</v>
      </c>
      <c r="U2805" s="1">
        <v>0.0</v>
      </c>
      <c r="V2805" s="2" t="str">
        <f t="shared" si="1"/>
        <v>40-50</v>
      </c>
      <c r="W2805" s="2" t="str">
        <f t="shared" si="2"/>
        <v>High Balance</v>
      </c>
      <c r="X2805" s="2" t="str">
        <f t="shared" si="3"/>
        <v>High</v>
      </c>
    </row>
    <row r="2806">
      <c r="A2806" s="1">
        <v>1.0</v>
      </c>
      <c r="B2806" s="1">
        <v>64.0</v>
      </c>
      <c r="C2806" s="1">
        <v>2.0</v>
      </c>
      <c r="D2806" s="1">
        <v>9.0</v>
      </c>
      <c r="E2806" s="1">
        <v>114348.0</v>
      </c>
      <c r="F2806" s="1">
        <v>767.0</v>
      </c>
      <c r="G2806" s="1">
        <v>1.0</v>
      </c>
      <c r="H2806" s="1">
        <v>47912.0</v>
      </c>
      <c r="I2806" s="1">
        <v>10.0</v>
      </c>
      <c r="J2806" s="1">
        <v>1.0</v>
      </c>
      <c r="K2806" s="1">
        <v>4.0</v>
      </c>
      <c r="L2806" s="1">
        <v>22.0</v>
      </c>
      <c r="M2806" s="1">
        <v>120612.0</v>
      </c>
      <c r="N2806" s="1">
        <v>5482.36363636363</v>
      </c>
      <c r="O2806" s="1">
        <v>0.0</v>
      </c>
      <c r="P2806" s="1">
        <v>0.0</v>
      </c>
      <c r="Q2806" s="1">
        <v>0.0843220477455769</v>
      </c>
      <c r="R2806" s="1">
        <v>7857861.0</v>
      </c>
      <c r="S2806" s="1" t="s">
        <v>2781</v>
      </c>
      <c r="T2806" s="1" t="s">
        <v>58</v>
      </c>
      <c r="U2806" s="1">
        <v>0.0</v>
      </c>
      <c r="V2806" s="2" t="str">
        <f t="shared" si="1"/>
        <v>50+</v>
      </c>
      <c r="W2806" s="2" t="str">
        <f t="shared" si="2"/>
        <v>High Balance</v>
      </c>
      <c r="X2806" s="2" t="str">
        <f t="shared" si="3"/>
        <v>Low</v>
      </c>
    </row>
    <row r="2807">
      <c r="A2807" s="1">
        <v>1.0</v>
      </c>
      <c r="B2807" s="1">
        <v>59.0</v>
      </c>
      <c r="C2807" s="1">
        <v>2.0</v>
      </c>
      <c r="D2807" s="1">
        <v>8.0</v>
      </c>
      <c r="E2807" s="1">
        <v>190279.0</v>
      </c>
      <c r="F2807" s="1">
        <v>834.0</v>
      </c>
      <c r="G2807" s="1">
        <v>1.0</v>
      </c>
      <c r="H2807" s="1">
        <v>798250.0</v>
      </c>
      <c r="I2807" s="1">
        <v>9.0</v>
      </c>
      <c r="J2807" s="1">
        <v>3.0</v>
      </c>
      <c r="K2807" s="1">
        <v>2.0</v>
      </c>
      <c r="L2807" s="1">
        <v>23.0</v>
      </c>
      <c r="M2807" s="1">
        <v>89361.0</v>
      </c>
      <c r="N2807" s="1">
        <v>3885.26086956521</v>
      </c>
      <c r="O2807" s="1">
        <v>0.0</v>
      </c>
      <c r="P2807" s="1">
        <v>0.0</v>
      </c>
      <c r="Q2807" s="1">
        <v>0.203528051682671</v>
      </c>
      <c r="R2807" s="1">
        <v>4871703.0</v>
      </c>
      <c r="S2807" s="1" t="s">
        <v>2782</v>
      </c>
      <c r="T2807" s="1" t="s">
        <v>25</v>
      </c>
      <c r="U2807" s="1">
        <v>0.0</v>
      </c>
      <c r="V2807" s="2" t="str">
        <f t="shared" si="1"/>
        <v>50+</v>
      </c>
      <c r="W2807" s="2" t="str">
        <f t="shared" si="2"/>
        <v>High Balance</v>
      </c>
      <c r="X2807" s="2" t="str">
        <f t="shared" si="3"/>
        <v>High</v>
      </c>
    </row>
    <row r="2808">
      <c r="A2808" s="1">
        <v>0.0</v>
      </c>
      <c r="B2808" s="1">
        <v>43.0</v>
      </c>
      <c r="C2808" s="1">
        <v>0.0</v>
      </c>
      <c r="D2808" s="1">
        <v>6.0</v>
      </c>
      <c r="E2808" s="1">
        <v>204706.0</v>
      </c>
      <c r="F2808" s="1">
        <v>724.0</v>
      </c>
      <c r="G2808" s="1">
        <v>1.0</v>
      </c>
      <c r="H2808" s="1">
        <v>124237.0</v>
      </c>
      <c r="I2808" s="1">
        <v>23.0</v>
      </c>
      <c r="J2808" s="1">
        <v>1.0</v>
      </c>
      <c r="K2808" s="1">
        <v>2.0</v>
      </c>
      <c r="L2808" s="1">
        <v>22.0</v>
      </c>
      <c r="M2808" s="1">
        <v>111812.0</v>
      </c>
      <c r="N2808" s="1">
        <v>5082.36363636363</v>
      </c>
      <c r="O2808" s="1">
        <v>0.0</v>
      </c>
      <c r="P2808" s="1">
        <v>0.0</v>
      </c>
      <c r="Q2808" s="1">
        <v>0.470217912948174</v>
      </c>
      <c r="R2808" s="1">
        <v>4461308.0</v>
      </c>
      <c r="S2808" s="1" t="s">
        <v>2783</v>
      </c>
      <c r="T2808" s="1" t="s">
        <v>35</v>
      </c>
      <c r="U2808" s="1">
        <v>0.0</v>
      </c>
      <c r="V2808" s="2" t="str">
        <f t="shared" si="1"/>
        <v>40-50</v>
      </c>
      <c r="W2808" s="2" t="str">
        <f t="shared" si="2"/>
        <v>High Balance</v>
      </c>
      <c r="X2808" s="2" t="str">
        <f t="shared" si="3"/>
        <v>High</v>
      </c>
    </row>
    <row r="2809">
      <c r="A2809" s="1">
        <v>1.0</v>
      </c>
      <c r="B2809" s="1">
        <v>37.0</v>
      </c>
      <c r="C2809" s="1">
        <v>1.0</v>
      </c>
      <c r="D2809" s="1">
        <v>8.0</v>
      </c>
      <c r="E2809" s="1">
        <v>73194.0</v>
      </c>
      <c r="F2809" s="1">
        <v>444.0</v>
      </c>
      <c r="G2809" s="1">
        <v>1.0</v>
      </c>
      <c r="H2809" s="1">
        <v>622382.0</v>
      </c>
      <c r="I2809" s="1">
        <v>16.0</v>
      </c>
      <c r="J2809" s="1">
        <v>1.0</v>
      </c>
      <c r="K2809" s="1">
        <v>3.0</v>
      </c>
      <c r="L2809" s="1">
        <v>19.0</v>
      </c>
      <c r="M2809" s="1">
        <v>100268.0</v>
      </c>
      <c r="N2809" s="1">
        <v>5277.26315789473</v>
      </c>
      <c r="O2809" s="1">
        <v>0.0</v>
      </c>
      <c r="P2809" s="1">
        <v>0.0</v>
      </c>
      <c r="Q2809" s="1">
        <v>0.178187710089999</v>
      </c>
      <c r="R2809" s="1">
        <v>5577222.0</v>
      </c>
      <c r="S2809" s="1" t="s">
        <v>2784</v>
      </c>
      <c r="T2809" s="1" t="s">
        <v>27</v>
      </c>
      <c r="U2809" s="1">
        <v>0.0</v>
      </c>
      <c r="V2809" s="2" t="str">
        <f t="shared" si="1"/>
        <v>&lt;40</v>
      </c>
      <c r="W2809" s="2" t="str">
        <f t="shared" si="2"/>
        <v>Medium Balance</v>
      </c>
      <c r="X2809" s="2" t="str">
        <f t="shared" si="3"/>
        <v>High</v>
      </c>
    </row>
    <row r="2810">
      <c r="A2810" s="1">
        <v>1.0</v>
      </c>
      <c r="B2810" s="1">
        <v>73.0</v>
      </c>
      <c r="C2810" s="1">
        <v>2.0</v>
      </c>
      <c r="D2810" s="1">
        <v>8.0</v>
      </c>
      <c r="E2810" s="1">
        <v>109547.0</v>
      </c>
      <c r="F2810" s="1">
        <v>550.0</v>
      </c>
      <c r="G2810" s="1">
        <v>1.0</v>
      </c>
      <c r="H2810" s="1">
        <v>642007.0</v>
      </c>
      <c r="I2810" s="1">
        <v>25.0</v>
      </c>
      <c r="J2810" s="1">
        <v>0.0</v>
      </c>
      <c r="K2810" s="1">
        <v>2.0</v>
      </c>
      <c r="L2810" s="1">
        <v>16.0</v>
      </c>
      <c r="M2810" s="1">
        <v>82889.0</v>
      </c>
      <c r="N2810" s="1">
        <v>5180.5625</v>
      </c>
      <c r="O2810" s="1">
        <v>1.0</v>
      </c>
      <c r="P2810" s="1">
        <v>0.0</v>
      </c>
      <c r="Q2810" s="1">
        <v>0.132218660856604</v>
      </c>
      <c r="R2810" s="1">
        <v>1389137.0</v>
      </c>
      <c r="S2810" s="1" t="s">
        <v>2785</v>
      </c>
      <c r="T2810" s="1" t="s">
        <v>37</v>
      </c>
      <c r="U2810" s="1">
        <v>1.0</v>
      </c>
      <c r="V2810" s="2" t="str">
        <f t="shared" si="1"/>
        <v>50+</v>
      </c>
      <c r="W2810" s="2" t="str">
        <f t="shared" si="2"/>
        <v>High Balance</v>
      </c>
      <c r="X2810" s="2" t="str">
        <f t="shared" si="3"/>
        <v>High</v>
      </c>
    </row>
    <row r="2811">
      <c r="A2811" s="1">
        <v>0.0</v>
      </c>
      <c r="B2811" s="1">
        <v>52.0</v>
      </c>
      <c r="C2811" s="1">
        <v>1.0</v>
      </c>
      <c r="D2811" s="1">
        <v>3.0</v>
      </c>
      <c r="E2811" s="1">
        <v>289466.0</v>
      </c>
      <c r="F2811" s="1">
        <v>527.0</v>
      </c>
      <c r="G2811" s="1">
        <v>0.0</v>
      </c>
      <c r="H2811" s="1">
        <v>537365.0</v>
      </c>
      <c r="I2811" s="1">
        <v>24.0</v>
      </c>
      <c r="J2811" s="1">
        <v>3.0</v>
      </c>
      <c r="K2811" s="1">
        <v>4.0</v>
      </c>
      <c r="L2811" s="1">
        <v>16.0</v>
      </c>
      <c r="M2811" s="1">
        <v>55827.0</v>
      </c>
      <c r="N2811" s="1">
        <v>3489.1875</v>
      </c>
      <c r="O2811" s="1">
        <v>1.0</v>
      </c>
      <c r="P2811" s="1">
        <v>1.0</v>
      </c>
      <c r="Q2811" s="1">
        <v>0.611471249959934</v>
      </c>
      <c r="R2811" s="1">
        <v>2118768.0</v>
      </c>
      <c r="S2811" s="1" t="s">
        <v>2786</v>
      </c>
      <c r="T2811" s="1" t="s">
        <v>65</v>
      </c>
      <c r="U2811" s="1">
        <v>1.0</v>
      </c>
      <c r="V2811" s="2" t="str">
        <f t="shared" si="1"/>
        <v>50+</v>
      </c>
      <c r="W2811" s="2" t="str">
        <f t="shared" si="2"/>
        <v>High Balance</v>
      </c>
      <c r="X2811" s="2" t="str">
        <f t="shared" si="3"/>
        <v>High</v>
      </c>
    </row>
    <row r="2812">
      <c r="A2812" s="1">
        <v>0.0</v>
      </c>
      <c r="B2812" s="1">
        <v>48.0</v>
      </c>
      <c r="C2812" s="1">
        <v>0.0</v>
      </c>
      <c r="D2812" s="1">
        <v>8.0</v>
      </c>
      <c r="E2812" s="1">
        <v>159486.0</v>
      </c>
      <c r="F2812" s="1">
        <v>576.0</v>
      </c>
      <c r="G2812" s="1">
        <v>1.0</v>
      </c>
      <c r="H2812" s="1">
        <v>38401.0</v>
      </c>
      <c r="I2812" s="1">
        <v>71.0</v>
      </c>
      <c r="J2812" s="1">
        <v>0.0</v>
      </c>
      <c r="K2812" s="1">
        <v>4.0</v>
      </c>
      <c r="L2812" s="1">
        <v>16.0</v>
      </c>
      <c r="M2812" s="1">
        <v>87596.0</v>
      </c>
      <c r="N2812" s="1">
        <v>5474.75</v>
      </c>
      <c r="O2812" s="1">
        <v>0.0</v>
      </c>
      <c r="P2812" s="1">
        <v>0.0</v>
      </c>
      <c r="Q2812" s="1">
        <v>0.199785839609409</v>
      </c>
      <c r="R2812" s="1">
        <v>4763503.0</v>
      </c>
      <c r="S2812" s="1" t="s">
        <v>2787</v>
      </c>
      <c r="T2812" s="1" t="s">
        <v>35</v>
      </c>
      <c r="U2812" s="1">
        <v>0.0</v>
      </c>
      <c r="V2812" s="2" t="str">
        <f t="shared" si="1"/>
        <v>40-50</v>
      </c>
      <c r="W2812" s="2" t="str">
        <f t="shared" si="2"/>
        <v>High Balance</v>
      </c>
      <c r="X2812" s="2" t="str">
        <f t="shared" si="3"/>
        <v>Low</v>
      </c>
    </row>
    <row r="2813">
      <c r="A2813" s="1">
        <v>1.0</v>
      </c>
      <c r="B2813" s="1">
        <v>47.0</v>
      </c>
      <c r="C2813" s="1">
        <v>1.0</v>
      </c>
      <c r="D2813" s="1">
        <v>2.0</v>
      </c>
      <c r="E2813" s="1">
        <v>35377.0</v>
      </c>
      <c r="F2813" s="1">
        <v>474.0</v>
      </c>
      <c r="G2813" s="1">
        <v>0.0</v>
      </c>
      <c r="H2813" s="1">
        <v>437395.0</v>
      </c>
      <c r="I2813" s="1">
        <v>24.0</v>
      </c>
      <c r="J2813" s="1">
        <v>1.0</v>
      </c>
      <c r="K2813" s="1">
        <v>2.0</v>
      </c>
      <c r="L2813" s="1">
        <v>17.0</v>
      </c>
      <c r="M2813" s="1">
        <v>81559.0</v>
      </c>
      <c r="N2813" s="1">
        <v>4797.58823529411</v>
      </c>
      <c r="O2813" s="1">
        <v>0.0</v>
      </c>
      <c r="P2813" s="1">
        <v>1.0</v>
      </c>
      <c r="Q2813" s="1">
        <v>0.826857810124722</v>
      </c>
      <c r="R2813" s="1">
        <v>3939330.0</v>
      </c>
      <c r="S2813" s="1" t="s">
        <v>2788</v>
      </c>
      <c r="T2813" s="1" t="s">
        <v>39</v>
      </c>
      <c r="U2813" s="1">
        <v>0.0</v>
      </c>
      <c r="V2813" s="2" t="str">
        <f t="shared" si="1"/>
        <v>40-50</v>
      </c>
      <c r="W2813" s="2" t="str">
        <f t="shared" si="2"/>
        <v>Low Balance</v>
      </c>
      <c r="X2813" s="2" t="str">
        <f t="shared" si="3"/>
        <v>High</v>
      </c>
    </row>
    <row r="2814">
      <c r="A2814" s="1">
        <v>1.0</v>
      </c>
      <c r="B2814" s="1">
        <v>64.0</v>
      </c>
      <c r="C2814" s="1">
        <v>2.0</v>
      </c>
      <c r="D2814" s="1">
        <v>6.0</v>
      </c>
      <c r="E2814" s="1">
        <v>68052.0</v>
      </c>
      <c r="F2814" s="1">
        <v>452.0</v>
      </c>
      <c r="G2814" s="1">
        <v>1.0</v>
      </c>
      <c r="H2814" s="1">
        <v>567506.0</v>
      </c>
      <c r="I2814" s="1">
        <v>33.0</v>
      </c>
      <c r="J2814" s="1">
        <v>1.0</v>
      </c>
      <c r="K2814" s="1">
        <v>1.0</v>
      </c>
      <c r="L2814" s="1">
        <v>29.0</v>
      </c>
      <c r="M2814" s="1">
        <v>121724.0</v>
      </c>
      <c r="N2814" s="1">
        <v>4197.37931034482</v>
      </c>
      <c r="O2814" s="1">
        <v>0.0</v>
      </c>
      <c r="P2814" s="1">
        <v>0.0</v>
      </c>
      <c r="Q2814" s="1">
        <v>0.125758240131953</v>
      </c>
      <c r="R2814" s="1">
        <v>9758014.0</v>
      </c>
      <c r="S2814" s="1" t="s">
        <v>2789</v>
      </c>
      <c r="T2814" s="1" t="s">
        <v>37</v>
      </c>
      <c r="U2814" s="1">
        <v>0.0</v>
      </c>
      <c r="V2814" s="2" t="str">
        <f t="shared" si="1"/>
        <v>50+</v>
      </c>
      <c r="W2814" s="2" t="str">
        <f t="shared" si="2"/>
        <v>Medium Balance</v>
      </c>
      <c r="X2814" s="2" t="str">
        <f t="shared" si="3"/>
        <v>High</v>
      </c>
    </row>
    <row r="2815">
      <c r="A2815" s="1">
        <v>0.0</v>
      </c>
      <c r="B2815" s="1">
        <v>35.0</v>
      </c>
      <c r="C2815" s="1">
        <v>1.0</v>
      </c>
      <c r="D2815" s="1">
        <v>4.0</v>
      </c>
      <c r="E2815" s="1">
        <v>36862.0</v>
      </c>
      <c r="F2815" s="1">
        <v>818.0</v>
      </c>
      <c r="G2815" s="1">
        <v>1.0</v>
      </c>
      <c r="H2815" s="1">
        <v>331422.0</v>
      </c>
      <c r="I2815" s="1">
        <v>5.0</v>
      </c>
      <c r="J2815" s="1">
        <v>1.0</v>
      </c>
      <c r="K2815" s="1">
        <v>1.0</v>
      </c>
      <c r="L2815" s="1">
        <v>18.0</v>
      </c>
      <c r="M2815" s="1">
        <v>100135.0</v>
      </c>
      <c r="N2815" s="1">
        <v>5563.05555555555</v>
      </c>
      <c r="O2815" s="1">
        <v>0.0</v>
      </c>
      <c r="P2815" s="1">
        <v>0.0</v>
      </c>
      <c r="Q2815" s="1">
        <v>0.418845518801292</v>
      </c>
      <c r="R2815" s="1">
        <v>5080638.0</v>
      </c>
      <c r="S2815" s="1" t="s">
        <v>2790</v>
      </c>
      <c r="T2815" s="1" t="s">
        <v>39</v>
      </c>
      <c r="U2815" s="1">
        <v>0.0</v>
      </c>
      <c r="V2815" s="2" t="str">
        <f t="shared" si="1"/>
        <v>&lt;40</v>
      </c>
      <c r="W2815" s="2" t="str">
        <f t="shared" si="2"/>
        <v>Low Balance</v>
      </c>
      <c r="X2815" s="2" t="str">
        <f t="shared" si="3"/>
        <v>High</v>
      </c>
    </row>
    <row r="2816">
      <c r="A2816" s="1">
        <v>1.0</v>
      </c>
      <c r="B2816" s="1">
        <v>73.0</v>
      </c>
      <c r="C2816" s="1">
        <v>2.0</v>
      </c>
      <c r="D2816" s="1">
        <v>6.0</v>
      </c>
      <c r="E2816" s="1">
        <v>283286.0</v>
      </c>
      <c r="F2816" s="1">
        <v>467.0</v>
      </c>
      <c r="G2816" s="1">
        <v>1.0</v>
      </c>
      <c r="H2816" s="1">
        <v>356574.0</v>
      </c>
      <c r="I2816" s="1">
        <v>6.0</v>
      </c>
      <c r="J2816" s="1">
        <v>1.0</v>
      </c>
      <c r="K2816" s="1">
        <v>3.0</v>
      </c>
      <c r="L2816" s="1">
        <v>27.0</v>
      </c>
      <c r="M2816" s="1">
        <v>131666.0</v>
      </c>
      <c r="N2816" s="1">
        <v>4876.51851851851</v>
      </c>
      <c r="O2816" s="1">
        <v>0.0</v>
      </c>
      <c r="P2816" s="1">
        <v>0.0</v>
      </c>
      <c r="Q2816" s="1">
        <v>0.0997983857081638</v>
      </c>
      <c r="R2816" s="1">
        <v>9507990.0</v>
      </c>
      <c r="S2816" s="1" t="s">
        <v>2791</v>
      </c>
      <c r="T2816" s="1" t="s">
        <v>58</v>
      </c>
      <c r="U2816" s="1">
        <v>0.0</v>
      </c>
      <c r="V2816" s="2" t="str">
        <f t="shared" si="1"/>
        <v>50+</v>
      </c>
      <c r="W2816" s="2" t="str">
        <f t="shared" si="2"/>
        <v>High Balance</v>
      </c>
      <c r="X2816" s="2" t="str">
        <f t="shared" si="3"/>
        <v>High</v>
      </c>
    </row>
    <row r="2817">
      <c r="A2817" s="1">
        <v>1.0</v>
      </c>
      <c r="B2817" s="1">
        <v>38.0</v>
      </c>
      <c r="C2817" s="1">
        <v>1.0</v>
      </c>
      <c r="D2817" s="1">
        <v>1.0</v>
      </c>
      <c r="E2817" s="1">
        <v>96728.0</v>
      </c>
      <c r="F2817" s="1">
        <v>512.0</v>
      </c>
      <c r="G2817" s="1">
        <v>0.0</v>
      </c>
      <c r="H2817" s="1">
        <v>78282.0</v>
      </c>
      <c r="I2817" s="1">
        <v>13.0</v>
      </c>
      <c r="J2817" s="1">
        <v>0.0</v>
      </c>
      <c r="K2817" s="1">
        <v>3.0</v>
      </c>
      <c r="L2817" s="1">
        <v>11.0</v>
      </c>
      <c r="M2817" s="1">
        <v>59961.0</v>
      </c>
      <c r="N2817" s="1">
        <v>5451.0</v>
      </c>
      <c r="O2817" s="1">
        <v>0.0</v>
      </c>
      <c r="P2817" s="1">
        <v>1.0</v>
      </c>
      <c r="Q2817" s="1">
        <v>0.574810641623109</v>
      </c>
      <c r="R2817" s="1">
        <v>6422017.0</v>
      </c>
      <c r="S2817" s="1" t="s">
        <v>2792</v>
      </c>
      <c r="T2817" s="1" t="s">
        <v>39</v>
      </c>
      <c r="U2817" s="1">
        <v>0.0</v>
      </c>
      <c r="V2817" s="2" t="str">
        <f t="shared" si="1"/>
        <v>&lt;40</v>
      </c>
      <c r="W2817" s="2" t="str">
        <f t="shared" si="2"/>
        <v>Medium Balance</v>
      </c>
      <c r="X2817" s="2" t="str">
        <f t="shared" si="3"/>
        <v>Medium</v>
      </c>
    </row>
    <row r="2818">
      <c r="A2818" s="1">
        <v>0.0</v>
      </c>
      <c r="B2818" s="1">
        <v>50.0</v>
      </c>
      <c r="C2818" s="1">
        <v>3.0</v>
      </c>
      <c r="D2818" s="1">
        <v>1.0</v>
      </c>
      <c r="E2818" s="1">
        <v>282854.0</v>
      </c>
      <c r="F2818" s="1">
        <v>601.0</v>
      </c>
      <c r="G2818" s="1">
        <v>1.0</v>
      </c>
      <c r="H2818" s="1">
        <v>187637.0</v>
      </c>
      <c r="I2818" s="1">
        <v>17.0</v>
      </c>
      <c r="J2818" s="1">
        <v>1.0</v>
      </c>
      <c r="K2818" s="1">
        <v>1.0</v>
      </c>
      <c r="L2818" s="1">
        <v>20.0</v>
      </c>
      <c r="M2818" s="1">
        <v>93758.0</v>
      </c>
      <c r="N2818" s="1">
        <v>4687.9</v>
      </c>
      <c r="O2818" s="1">
        <v>0.0</v>
      </c>
      <c r="P2818" s="1">
        <v>0.0</v>
      </c>
      <c r="Q2818" s="1">
        <v>0.17843540094602</v>
      </c>
      <c r="R2818" s="1">
        <v>6885004.0</v>
      </c>
      <c r="S2818" s="1" t="s">
        <v>2793</v>
      </c>
      <c r="T2818" s="1" t="s">
        <v>45</v>
      </c>
      <c r="U2818" s="1">
        <v>0.0</v>
      </c>
      <c r="V2818" s="2" t="str">
        <f t="shared" si="1"/>
        <v>50+</v>
      </c>
      <c r="W2818" s="2" t="str">
        <f t="shared" si="2"/>
        <v>High Balance</v>
      </c>
      <c r="X2818" s="2" t="str">
        <f t="shared" si="3"/>
        <v>High</v>
      </c>
    </row>
    <row r="2819">
      <c r="A2819" s="1">
        <v>1.0</v>
      </c>
      <c r="B2819" s="1">
        <v>47.0</v>
      </c>
      <c r="C2819" s="1">
        <v>1.0</v>
      </c>
      <c r="D2819" s="1">
        <v>2.0</v>
      </c>
      <c r="E2819" s="1">
        <v>228590.0</v>
      </c>
      <c r="F2819" s="1">
        <v>723.0</v>
      </c>
      <c r="G2819" s="1">
        <v>1.0</v>
      </c>
      <c r="H2819" s="1">
        <v>387737.0</v>
      </c>
      <c r="I2819" s="1">
        <v>9.0</v>
      </c>
      <c r="J2819" s="1">
        <v>0.0</v>
      </c>
      <c r="K2819" s="1">
        <v>2.0</v>
      </c>
      <c r="L2819" s="1">
        <v>14.0</v>
      </c>
      <c r="M2819" s="1">
        <v>61778.0</v>
      </c>
      <c r="N2819" s="1">
        <v>4412.71428571428</v>
      </c>
      <c r="O2819" s="1">
        <v>0.0</v>
      </c>
      <c r="P2819" s="1">
        <v>0.0</v>
      </c>
      <c r="Q2819" s="1">
        <v>0.190704744314528</v>
      </c>
      <c r="R2819" s="1">
        <v>3594282.0</v>
      </c>
      <c r="S2819" s="1" t="s">
        <v>2794</v>
      </c>
      <c r="T2819" s="1" t="s">
        <v>65</v>
      </c>
      <c r="U2819" s="1">
        <v>0.0</v>
      </c>
      <c r="V2819" s="2" t="str">
        <f t="shared" si="1"/>
        <v>40-50</v>
      </c>
      <c r="W2819" s="2" t="str">
        <f t="shared" si="2"/>
        <v>High Balance</v>
      </c>
      <c r="X2819" s="2" t="str">
        <f t="shared" si="3"/>
        <v>High</v>
      </c>
    </row>
    <row r="2820">
      <c r="A2820" s="1">
        <v>0.0</v>
      </c>
      <c r="B2820" s="1">
        <v>23.0</v>
      </c>
      <c r="C2820" s="1">
        <v>3.0</v>
      </c>
      <c r="D2820" s="1">
        <v>8.0</v>
      </c>
      <c r="E2820" s="1">
        <v>3780.0</v>
      </c>
      <c r="F2820" s="1">
        <v>870.0</v>
      </c>
      <c r="G2820" s="1">
        <v>1.0</v>
      </c>
      <c r="H2820" s="1">
        <v>794330.0</v>
      </c>
      <c r="I2820" s="1">
        <v>18.0</v>
      </c>
      <c r="J2820" s="1">
        <v>0.0</v>
      </c>
      <c r="K2820" s="1">
        <v>3.0</v>
      </c>
      <c r="L2820" s="1">
        <v>18.0</v>
      </c>
      <c r="M2820" s="1">
        <v>95992.0</v>
      </c>
      <c r="N2820" s="1">
        <v>5332.88888888888</v>
      </c>
      <c r="O2820" s="1">
        <v>0.0</v>
      </c>
      <c r="P2820" s="1">
        <v>0.0</v>
      </c>
      <c r="Q2820" s="1">
        <v>0.0906039266771192</v>
      </c>
      <c r="R2820" s="1">
        <v>8906169.0</v>
      </c>
      <c r="S2820" s="1" t="s">
        <v>2795</v>
      </c>
      <c r="T2820" s="1" t="s">
        <v>45</v>
      </c>
      <c r="U2820" s="1">
        <v>0.0</v>
      </c>
      <c r="V2820" s="2" t="str">
        <f t="shared" si="1"/>
        <v>&lt;30</v>
      </c>
      <c r="W2820" s="2" t="str">
        <f t="shared" si="2"/>
        <v>Low Balance</v>
      </c>
      <c r="X2820" s="2" t="str">
        <f t="shared" si="3"/>
        <v>High</v>
      </c>
    </row>
    <row r="2821">
      <c r="A2821" s="1">
        <v>0.0</v>
      </c>
      <c r="B2821" s="1">
        <v>36.0</v>
      </c>
      <c r="C2821" s="1">
        <v>1.0</v>
      </c>
      <c r="D2821" s="1">
        <v>5.0</v>
      </c>
      <c r="E2821" s="1">
        <v>203911.0</v>
      </c>
      <c r="F2821" s="1">
        <v>489.0</v>
      </c>
      <c r="G2821" s="1">
        <v>0.0</v>
      </c>
      <c r="H2821" s="1">
        <v>531607.0</v>
      </c>
      <c r="I2821" s="1">
        <v>3.0</v>
      </c>
      <c r="J2821" s="1">
        <v>3.0</v>
      </c>
      <c r="K2821" s="1">
        <v>2.0</v>
      </c>
      <c r="L2821" s="1">
        <v>21.0</v>
      </c>
      <c r="M2821" s="1">
        <v>88550.0</v>
      </c>
      <c r="N2821" s="1">
        <v>4216.66666666666</v>
      </c>
      <c r="O2821" s="1">
        <v>0.0</v>
      </c>
      <c r="P2821" s="1">
        <v>1.0</v>
      </c>
      <c r="Q2821" s="1">
        <v>0.716316039638706</v>
      </c>
      <c r="R2821" s="1">
        <v>2535695.0</v>
      </c>
      <c r="S2821" s="1" t="s">
        <v>2796</v>
      </c>
      <c r="T2821" s="1" t="s">
        <v>39</v>
      </c>
      <c r="U2821" s="1">
        <v>0.0</v>
      </c>
      <c r="V2821" s="2" t="str">
        <f t="shared" si="1"/>
        <v>&lt;40</v>
      </c>
      <c r="W2821" s="2" t="str">
        <f t="shared" si="2"/>
        <v>High Balance</v>
      </c>
      <c r="X2821" s="2" t="str">
        <f t="shared" si="3"/>
        <v>High</v>
      </c>
    </row>
    <row r="2822">
      <c r="A2822" s="1">
        <v>0.0</v>
      </c>
      <c r="B2822" s="1">
        <v>53.0</v>
      </c>
      <c r="C2822" s="1">
        <v>2.0</v>
      </c>
      <c r="D2822" s="1">
        <v>6.0</v>
      </c>
      <c r="E2822" s="1">
        <v>204700.0</v>
      </c>
      <c r="F2822" s="1">
        <v>535.0</v>
      </c>
      <c r="G2822" s="1">
        <v>1.0</v>
      </c>
      <c r="H2822" s="1">
        <v>216912.0</v>
      </c>
      <c r="I2822" s="1">
        <v>9.0</v>
      </c>
      <c r="J2822" s="1">
        <v>1.0</v>
      </c>
      <c r="K2822" s="1">
        <v>1.0</v>
      </c>
      <c r="L2822" s="1">
        <v>22.0</v>
      </c>
      <c r="M2822" s="1">
        <v>118495.0</v>
      </c>
      <c r="N2822" s="1">
        <v>5386.13636363636</v>
      </c>
      <c r="O2822" s="1">
        <v>0.0</v>
      </c>
      <c r="P2822" s="1">
        <v>0.0</v>
      </c>
      <c r="Q2822" s="1">
        <v>0.339910847953104</v>
      </c>
      <c r="R2822" s="1">
        <v>2160312.0</v>
      </c>
      <c r="S2822" s="1" t="s">
        <v>2797</v>
      </c>
      <c r="T2822" s="1" t="s">
        <v>68</v>
      </c>
      <c r="U2822" s="1">
        <v>0.0</v>
      </c>
      <c r="V2822" s="2" t="str">
        <f t="shared" si="1"/>
        <v>50+</v>
      </c>
      <c r="W2822" s="2" t="str">
        <f t="shared" si="2"/>
        <v>High Balance</v>
      </c>
      <c r="X2822" s="2" t="str">
        <f t="shared" si="3"/>
        <v>High</v>
      </c>
    </row>
    <row r="2823">
      <c r="A2823" s="1">
        <v>0.0</v>
      </c>
      <c r="B2823" s="1">
        <v>33.0</v>
      </c>
      <c r="C2823" s="1">
        <v>0.0</v>
      </c>
      <c r="D2823" s="1">
        <v>8.0</v>
      </c>
      <c r="E2823" s="1">
        <v>225134.0</v>
      </c>
      <c r="F2823" s="1">
        <v>586.0</v>
      </c>
      <c r="G2823" s="1">
        <v>1.0</v>
      </c>
      <c r="H2823" s="1">
        <v>124294.0</v>
      </c>
      <c r="I2823" s="1">
        <v>5.0</v>
      </c>
      <c r="J2823" s="1">
        <v>1.0</v>
      </c>
      <c r="K2823" s="1">
        <v>2.0</v>
      </c>
      <c r="L2823" s="1">
        <v>23.0</v>
      </c>
      <c r="M2823" s="1">
        <v>126520.0</v>
      </c>
      <c r="N2823" s="1">
        <v>5500.86956521739</v>
      </c>
      <c r="O2823" s="1">
        <v>1.0</v>
      </c>
      <c r="P2823" s="1">
        <v>0.0</v>
      </c>
      <c r="Q2823" s="1">
        <v>0.220830212129758</v>
      </c>
      <c r="R2823" s="1">
        <v>1087538.0</v>
      </c>
      <c r="S2823" s="1" t="s">
        <v>2798</v>
      </c>
      <c r="T2823" s="1" t="s">
        <v>83</v>
      </c>
      <c r="U2823" s="1">
        <v>1.0</v>
      </c>
      <c r="V2823" s="2" t="str">
        <f t="shared" si="1"/>
        <v>&lt;40</v>
      </c>
      <c r="W2823" s="2" t="str">
        <f t="shared" si="2"/>
        <v>High Balance</v>
      </c>
      <c r="X2823" s="2" t="str">
        <f t="shared" si="3"/>
        <v>High</v>
      </c>
    </row>
    <row r="2824">
      <c r="A2824" s="1">
        <v>1.0</v>
      </c>
      <c r="B2824" s="1">
        <v>78.0</v>
      </c>
      <c r="C2824" s="1">
        <v>1.0</v>
      </c>
      <c r="D2824" s="1">
        <v>8.0</v>
      </c>
      <c r="E2824" s="1">
        <v>226647.0</v>
      </c>
      <c r="F2824" s="1">
        <v>695.0</v>
      </c>
      <c r="G2824" s="1">
        <v>1.0</v>
      </c>
      <c r="H2824" s="1">
        <v>193944.0</v>
      </c>
      <c r="I2824" s="1">
        <v>17.0</v>
      </c>
      <c r="J2824" s="1">
        <v>0.0</v>
      </c>
      <c r="K2824" s="1">
        <v>3.0</v>
      </c>
      <c r="L2824" s="1">
        <v>25.0</v>
      </c>
      <c r="M2824" s="1">
        <v>119847.0</v>
      </c>
      <c r="N2824" s="1">
        <v>4793.88</v>
      </c>
      <c r="O2824" s="1">
        <v>0.0</v>
      </c>
      <c r="P2824" s="1">
        <v>0.0</v>
      </c>
      <c r="Q2824" s="1">
        <v>0.0750364889736664</v>
      </c>
      <c r="R2824" s="1">
        <v>9718272.0</v>
      </c>
      <c r="S2824" s="1" t="s">
        <v>2799</v>
      </c>
      <c r="T2824" s="1" t="s">
        <v>54</v>
      </c>
      <c r="U2824" s="1">
        <v>0.0</v>
      </c>
      <c r="V2824" s="2" t="str">
        <f t="shared" si="1"/>
        <v>50+</v>
      </c>
      <c r="W2824" s="2" t="str">
        <f t="shared" si="2"/>
        <v>High Balance</v>
      </c>
      <c r="X2824" s="2" t="str">
        <f t="shared" si="3"/>
        <v>High</v>
      </c>
    </row>
    <row r="2825">
      <c r="A2825" s="1">
        <v>0.0</v>
      </c>
      <c r="B2825" s="1">
        <v>39.0</v>
      </c>
      <c r="C2825" s="1">
        <v>2.0</v>
      </c>
      <c r="D2825" s="1">
        <v>8.0</v>
      </c>
      <c r="E2825" s="1">
        <v>291573.0</v>
      </c>
      <c r="F2825" s="1">
        <v>547.0</v>
      </c>
      <c r="G2825" s="1">
        <v>1.0</v>
      </c>
      <c r="H2825" s="1">
        <v>255319.0</v>
      </c>
      <c r="I2825" s="1">
        <v>9.0</v>
      </c>
      <c r="J2825" s="1">
        <v>0.0</v>
      </c>
      <c r="K2825" s="1">
        <v>2.0</v>
      </c>
      <c r="L2825" s="1">
        <v>13.0</v>
      </c>
      <c r="M2825" s="1">
        <v>54465.0</v>
      </c>
      <c r="N2825" s="1">
        <v>4189.61538461538</v>
      </c>
      <c r="O2825" s="1">
        <v>0.0</v>
      </c>
      <c r="P2825" s="1">
        <v>0.0</v>
      </c>
      <c r="Q2825" s="1">
        <v>0.167757177539759</v>
      </c>
      <c r="R2825" s="1">
        <v>9976783.0</v>
      </c>
      <c r="S2825" s="1" t="s">
        <v>2800</v>
      </c>
      <c r="T2825" s="1" t="s">
        <v>62</v>
      </c>
      <c r="U2825" s="1">
        <v>0.0</v>
      </c>
      <c r="V2825" s="2" t="str">
        <f t="shared" si="1"/>
        <v>&lt;40</v>
      </c>
      <c r="W2825" s="2" t="str">
        <f t="shared" si="2"/>
        <v>High Balance</v>
      </c>
      <c r="X2825" s="2" t="str">
        <f t="shared" si="3"/>
        <v>High</v>
      </c>
    </row>
    <row r="2826">
      <c r="A2826" s="1">
        <v>1.0</v>
      </c>
      <c r="B2826" s="1">
        <v>53.0</v>
      </c>
      <c r="C2826" s="1">
        <v>2.0</v>
      </c>
      <c r="D2826" s="1">
        <v>1.0</v>
      </c>
      <c r="E2826" s="1">
        <v>145985.0</v>
      </c>
      <c r="F2826" s="1">
        <v>760.0</v>
      </c>
      <c r="G2826" s="1">
        <v>1.0</v>
      </c>
      <c r="H2826" s="1">
        <v>635542.0</v>
      </c>
      <c r="I2826" s="1">
        <v>4.0</v>
      </c>
      <c r="J2826" s="1">
        <v>0.0</v>
      </c>
      <c r="K2826" s="1">
        <v>4.0</v>
      </c>
      <c r="L2826" s="1">
        <v>21.0</v>
      </c>
      <c r="M2826" s="1">
        <v>95001.0</v>
      </c>
      <c r="N2826" s="1">
        <v>4523.85714285714</v>
      </c>
      <c r="O2826" s="1">
        <v>0.0</v>
      </c>
      <c r="P2826" s="1">
        <v>0.0</v>
      </c>
      <c r="Q2826" s="1">
        <v>0.143920384499805</v>
      </c>
      <c r="R2826" s="1">
        <v>1810725.0</v>
      </c>
      <c r="S2826" s="1" t="s">
        <v>2801</v>
      </c>
      <c r="T2826" s="1" t="s">
        <v>58</v>
      </c>
      <c r="U2826" s="1">
        <v>0.0</v>
      </c>
      <c r="V2826" s="2" t="str">
        <f t="shared" si="1"/>
        <v>50+</v>
      </c>
      <c r="W2826" s="2" t="str">
        <f t="shared" si="2"/>
        <v>High Balance</v>
      </c>
      <c r="X2826" s="2" t="str">
        <f t="shared" si="3"/>
        <v>High</v>
      </c>
    </row>
    <row r="2827">
      <c r="A2827" s="1">
        <v>1.0</v>
      </c>
      <c r="B2827" s="1">
        <v>42.0</v>
      </c>
      <c r="C2827" s="1">
        <v>3.0</v>
      </c>
      <c r="D2827" s="1">
        <v>2.0</v>
      </c>
      <c r="E2827" s="1">
        <v>79600.0</v>
      </c>
      <c r="F2827" s="1">
        <v>818.0</v>
      </c>
      <c r="G2827" s="1">
        <v>1.0</v>
      </c>
      <c r="H2827" s="1">
        <v>576043.0</v>
      </c>
      <c r="I2827" s="1">
        <v>35.0</v>
      </c>
      <c r="J2827" s="1">
        <v>1.0</v>
      </c>
      <c r="K2827" s="1">
        <v>2.0</v>
      </c>
      <c r="L2827" s="1">
        <v>14.0</v>
      </c>
      <c r="M2827" s="1">
        <v>83103.0</v>
      </c>
      <c r="N2827" s="1">
        <v>5935.92857142857</v>
      </c>
      <c r="O2827" s="1">
        <v>0.0</v>
      </c>
      <c r="P2827" s="1">
        <v>0.0</v>
      </c>
      <c r="Q2827" s="1">
        <v>0.0622170735145029</v>
      </c>
      <c r="R2827" s="1">
        <v>4019304.0</v>
      </c>
      <c r="S2827" s="1" t="s">
        <v>2589</v>
      </c>
      <c r="T2827" s="1" t="s">
        <v>41</v>
      </c>
      <c r="U2827" s="1">
        <v>0.0</v>
      </c>
      <c r="V2827" s="2" t="str">
        <f t="shared" si="1"/>
        <v>40-50</v>
      </c>
      <c r="W2827" s="2" t="str">
        <f t="shared" si="2"/>
        <v>Medium Balance</v>
      </c>
      <c r="X2827" s="2" t="str">
        <f t="shared" si="3"/>
        <v>High</v>
      </c>
    </row>
    <row r="2828">
      <c r="A2828" s="1">
        <v>1.0</v>
      </c>
      <c r="B2828" s="1">
        <v>49.0</v>
      </c>
      <c r="C2828" s="1">
        <v>2.0</v>
      </c>
      <c r="D2828" s="1">
        <v>9.0</v>
      </c>
      <c r="E2828" s="1">
        <v>241056.0</v>
      </c>
      <c r="F2828" s="1">
        <v>422.0</v>
      </c>
      <c r="G2828" s="1">
        <v>1.0</v>
      </c>
      <c r="H2828" s="1">
        <v>48981.0</v>
      </c>
      <c r="I2828" s="1">
        <v>60.0</v>
      </c>
      <c r="J2828" s="1">
        <v>1.0</v>
      </c>
      <c r="K2828" s="1">
        <v>3.0</v>
      </c>
      <c r="L2828" s="1">
        <v>23.0</v>
      </c>
      <c r="M2828" s="1">
        <v>133346.0</v>
      </c>
      <c r="N2828" s="1">
        <v>5797.65217391304</v>
      </c>
      <c r="O2828" s="1">
        <v>0.0</v>
      </c>
      <c r="P2828" s="1">
        <v>0.0</v>
      </c>
      <c r="Q2828" s="1">
        <v>0.130032909088771</v>
      </c>
      <c r="R2828" s="1">
        <v>1820412.0</v>
      </c>
      <c r="S2828" s="1" t="s">
        <v>2802</v>
      </c>
      <c r="T2828" s="1" t="s">
        <v>62</v>
      </c>
      <c r="U2828" s="1">
        <v>0.0</v>
      </c>
      <c r="V2828" s="2" t="str">
        <f t="shared" si="1"/>
        <v>40-50</v>
      </c>
      <c r="W2828" s="2" t="str">
        <f t="shared" si="2"/>
        <v>High Balance</v>
      </c>
      <c r="X2828" s="2" t="str">
        <f t="shared" si="3"/>
        <v>Low</v>
      </c>
    </row>
    <row r="2829">
      <c r="A2829" s="1">
        <v>0.0</v>
      </c>
      <c r="B2829" s="1">
        <v>76.0</v>
      </c>
      <c r="C2829" s="1">
        <v>2.0</v>
      </c>
      <c r="D2829" s="1">
        <v>1.0</v>
      </c>
      <c r="E2829" s="1">
        <v>239896.0</v>
      </c>
      <c r="F2829" s="1">
        <v>609.0</v>
      </c>
      <c r="G2829" s="1">
        <v>1.0</v>
      </c>
      <c r="H2829" s="1">
        <v>508989.0</v>
      </c>
      <c r="I2829" s="1">
        <v>1.0</v>
      </c>
      <c r="J2829" s="1">
        <v>1.0</v>
      </c>
      <c r="K2829" s="1">
        <v>4.0</v>
      </c>
      <c r="L2829" s="1">
        <v>24.0</v>
      </c>
      <c r="M2829" s="1">
        <v>105014.0</v>
      </c>
      <c r="N2829" s="1">
        <v>4375.58333333333</v>
      </c>
      <c r="O2829" s="1">
        <v>0.0</v>
      </c>
      <c r="P2829" s="1">
        <v>0.0</v>
      </c>
      <c r="Q2829" s="1">
        <v>0.100527539544965</v>
      </c>
      <c r="R2829" s="1">
        <v>4784549.0</v>
      </c>
      <c r="S2829" s="1" t="s">
        <v>2803</v>
      </c>
      <c r="T2829" s="1" t="s">
        <v>62</v>
      </c>
      <c r="U2829" s="1">
        <v>0.0</v>
      </c>
      <c r="V2829" s="2" t="str">
        <f t="shared" si="1"/>
        <v>50+</v>
      </c>
      <c r="W2829" s="2" t="str">
        <f t="shared" si="2"/>
        <v>High Balance</v>
      </c>
      <c r="X2829" s="2" t="str">
        <f t="shared" si="3"/>
        <v>High</v>
      </c>
    </row>
    <row r="2830">
      <c r="A2830" s="1">
        <v>1.0</v>
      </c>
      <c r="B2830" s="1">
        <v>21.0</v>
      </c>
      <c r="C2830" s="1">
        <v>2.0</v>
      </c>
      <c r="D2830" s="1">
        <v>8.0</v>
      </c>
      <c r="E2830" s="1">
        <v>9837.0</v>
      </c>
      <c r="F2830" s="1">
        <v>696.0</v>
      </c>
      <c r="G2830" s="1">
        <v>1.0</v>
      </c>
      <c r="H2830" s="1">
        <v>504859.0</v>
      </c>
      <c r="I2830" s="1">
        <v>2.0</v>
      </c>
      <c r="J2830" s="1">
        <v>0.0</v>
      </c>
      <c r="K2830" s="1">
        <v>1.0</v>
      </c>
      <c r="L2830" s="1">
        <v>18.0</v>
      </c>
      <c r="M2830" s="1">
        <v>113066.0</v>
      </c>
      <c r="N2830" s="1">
        <v>6281.44444444444</v>
      </c>
      <c r="O2830" s="1">
        <v>0.0</v>
      </c>
      <c r="P2830" s="1">
        <v>0.0</v>
      </c>
      <c r="Q2830" s="1">
        <v>0.148109966767197</v>
      </c>
      <c r="R2830" s="1">
        <v>8044810.0</v>
      </c>
      <c r="S2830" s="1" t="s">
        <v>2804</v>
      </c>
      <c r="T2830" s="1" t="s">
        <v>37</v>
      </c>
      <c r="U2830" s="1">
        <v>0.0</v>
      </c>
      <c r="V2830" s="2" t="str">
        <f t="shared" si="1"/>
        <v>&lt;30</v>
      </c>
      <c r="W2830" s="2" t="str">
        <f t="shared" si="2"/>
        <v>Low Balance</v>
      </c>
      <c r="X2830" s="2" t="str">
        <f t="shared" si="3"/>
        <v>High</v>
      </c>
    </row>
    <row r="2831">
      <c r="A2831" s="1">
        <v>0.0</v>
      </c>
      <c r="B2831" s="1">
        <v>21.0</v>
      </c>
      <c r="C2831" s="1">
        <v>3.0</v>
      </c>
      <c r="D2831" s="1">
        <v>1.0</v>
      </c>
      <c r="E2831" s="1">
        <v>36526.0</v>
      </c>
      <c r="F2831" s="1">
        <v>582.0</v>
      </c>
      <c r="G2831" s="1">
        <v>1.0</v>
      </c>
      <c r="H2831" s="1">
        <v>108798.0</v>
      </c>
      <c r="I2831" s="1">
        <v>60.0</v>
      </c>
      <c r="J2831" s="1">
        <v>2.0</v>
      </c>
      <c r="K2831" s="1">
        <v>3.0</v>
      </c>
      <c r="L2831" s="1">
        <v>20.0</v>
      </c>
      <c r="M2831" s="1">
        <v>123993.0</v>
      </c>
      <c r="N2831" s="1">
        <v>6199.65</v>
      </c>
      <c r="O2831" s="1">
        <v>0.0</v>
      </c>
      <c r="P2831" s="1">
        <v>0.0</v>
      </c>
      <c r="Q2831" s="1">
        <v>0.209935314685314</v>
      </c>
      <c r="R2831" s="1">
        <v>4491317.0</v>
      </c>
      <c r="S2831" s="1" t="s">
        <v>2805</v>
      </c>
      <c r="T2831" s="1" t="s">
        <v>45</v>
      </c>
      <c r="U2831" s="1">
        <v>0.0</v>
      </c>
      <c r="V2831" s="2" t="str">
        <f t="shared" si="1"/>
        <v>&lt;30</v>
      </c>
      <c r="W2831" s="2" t="str">
        <f t="shared" si="2"/>
        <v>Low Balance</v>
      </c>
      <c r="X2831" s="2" t="str">
        <f t="shared" si="3"/>
        <v>High</v>
      </c>
    </row>
    <row r="2832">
      <c r="A2832" s="1">
        <v>0.0</v>
      </c>
      <c r="B2832" s="1">
        <v>68.0</v>
      </c>
      <c r="C2832" s="1">
        <v>0.0</v>
      </c>
      <c r="D2832" s="1">
        <v>1.0</v>
      </c>
      <c r="E2832" s="1">
        <v>249388.0</v>
      </c>
      <c r="F2832" s="1">
        <v>741.0</v>
      </c>
      <c r="G2832" s="1">
        <v>1.0</v>
      </c>
      <c r="H2832" s="1">
        <v>306160.0</v>
      </c>
      <c r="I2832" s="1">
        <v>4.0</v>
      </c>
      <c r="J2832" s="1">
        <v>2.0</v>
      </c>
      <c r="K2832" s="1">
        <v>3.0</v>
      </c>
      <c r="L2832" s="1">
        <v>23.0</v>
      </c>
      <c r="M2832" s="1">
        <v>98994.0</v>
      </c>
      <c r="N2832" s="1">
        <v>4304.08695652173</v>
      </c>
      <c r="O2832" s="1">
        <v>0.0</v>
      </c>
      <c r="P2832" s="1">
        <v>0.0</v>
      </c>
      <c r="Q2832" s="1">
        <v>0.125972041202613</v>
      </c>
      <c r="R2832" s="1">
        <v>1931220.0</v>
      </c>
      <c r="S2832" s="1" t="s">
        <v>2806</v>
      </c>
      <c r="T2832" s="1" t="s">
        <v>83</v>
      </c>
      <c r="U2832" s="1">
        <v>0.0</v>
      </c>
      <c r="V2832" s="2" t="str">
        <f t="shared" si="1"/>
        <v>50+</v>
      </c>
      <c r="W2832" s="2" t="str">
        <f t="shared" si="2"/>
        <v>High Balance</v>
      </c>
      <c r="X2832" s="2" t="str">
        <f t="shared" si="3"/>
        <v>High</v>
      </c>
    </row>
    <row r="2833">
      <c r="A2833" s="1">
        <v>1.0</v>
      </c>
      <c r="B2833" s="1">
        <v>56.0</v>
      </c>
      <c r="C2833" s="1">
        <v>3.0</v>
      </c>
      <c r="D2833" s="1">
        <v>6.0</v>
      </c>
      <c r="E2833" s="1">
        <v>128227.0</v>
      </c>
      <c r="F2833" s="1">
        <v>472.0</v>
      </c>
      <c r="G2833" s="1">
        <v>1.0</v>
      </c>
      <c r="H2833" s="1">
        <v>52946.0</v>
      </c>
      <c r="I2833" s="1">
        <v>11.0</v>
      </c>
      <c r="J2833" s="1">
        <v>0.0</v>
      </c>
      <c r="K2833" s="1">
        <v>4.0</v>
      </c>
      <c r="L2833" s="1">
        <v>21.0</v>
      </c>
      <c r="M2833" s="1">
        <v>112064.0</v>
      </c>
      <c r="N2833" s="1">
        <v>5336.38095238095</v>
      </c>
      <c r="O2833" s="1">
        <v>0.0</v>
      </c>
      <c r="P2833" s="1">
        <v>0.0</v>
      </c>
      <c r="Q2833" s="1">
        <v>0.0842766353402278</v>
      </c>
      <c r="R2833" s="1">
        <v>2693761.0</v>
      </c>
      <c r="S2833" s="1" t="s">
        <v>2807</v>
      </c>
      <c r="T2833" s="1" t="s">
        <v>51</v>
      </c>
      <c r="U2833" s="1">
        <v>0.0</v>
      </c>
      <c r="V2833" s="2" t="str">
        <f t="shared" si="1"/>
        <v>50+</v>
      </c>
      <c r="W2833" s="2" t="str">
        <f t="shared" si="2"/>
        <v>High Balance</v>
      </c>
      <c r="X2833" s="2" t="str">
        <f t="shared" si="3"/>
        <v>Medium</v>
      </c>
    </row>
    <row r="2834">
      <c r="A2834" s="1">
        <v>1.0</v>
      </c>
      <c r="B2834" s="1">
        <v>49.0</v>
      </c>
      <c r="C2834" s="1">
        <v>1.0</v>
      </c>
      <c r="D2834" s="1">
        <v>6.0</v>
      </c>
      <c r="E2834" s="1">
        <v>249380.0</v>
      </c>
      <c r="F2834" s="1">
        <v>562.0</v>
      </c>
      <c r="G2834" s="1">
        <v>0.0</v>
      </c>
      <c r="H2834" s="1">
        <v>347701.0</v>
      </c>
      <c r="I2834" s="1">
        <v>28.0</v>
      </c>
      <c r="J2834" s="1">
        <v>1.0</v>
      </c>
      <c r="K2834" s="1">
        <v>2.0</v>
      </c>
      <c r="L2834" s="1">
        <v>22.0</v>
      </c>
      <c r="M2834" s="1">
        <v>110924.0</v>
      </c>
      <c r="N2834" s="1">
        <v>5042.0</v>
      </c>
      <c r="O2834" s="1">
        <v>1.0</v>
      </c>
      <c r="P2834" s="1">
        <v>1.0</v>
      </c>
      <c r="Q2834" s="1">
        <v>0.815115034855336</v>
      </c>
      <c r="R2834" s="1">
        <v>6079981.0</v>
      </c>
      <c r="S2834" s="1" t="s">
        <v>2808</v>
      </c>
      <c r="T2834" s="1" t="s">
        <v>39</v>
      </c>
      <c r="U2834" s="1">
        <v>1.0</v>
      </c>
      <c r="V2834" s="2" t="str">
        <f t="shared" si="1"/>
        <v>40-50</v>
      </c>
      <c r="W2834" s="2" t="str">
        <f t="shared" si="2"/>
        <v>High Balance</v>
      </c>
      <c r="X2834" s="2" t="str">
        <f t="shared" si="3"/>
        <v>High</v>
      </c>
    </row>
    <row r="2835">
      <c r="A2835" s="1">
        <v>1.0</v>
      </c>
      <c r="B2835" s="1">
        <v>35.0</v>
      </c>
      <c r="C2835" s="1">
        <v>2.0</v>
      </c>
      <c r="D2835" s="1">
        <v>8.0</v>
      </c>
      <c r="E2835" s="1">
        <v>257606.0</v>
      </c>
      <c r="F2835" s="1">
        <v>739.0</v>
      </c>
      <c r="G2835" s="1">
        <v>1.0</v>
      </c>
      <c r="H2835" s="1">
        <v>250222.0</v>
      </c>
      <c r="I2835" s="1">
        <v>36.0</v>
      </c>
      <c r="J2835" s="1">
        <v>1.0</v>
      </c>
      <c r="K2835" s="1">
        <v>4.0</v>
      </c>
      <c r="L2835" s="1">
        <v>20.0</v>
      </c>
      <c r="M2835" s="1">
        <v>104067.0</v>
      </c>
      <c r="N2835" s="1">
        <v>5203.35</v>
      </c>
      <c r="O2835" s="1">
        <v>0.0</v>
      </c>
      <c r="P2835" s="1">
        <v>0.0</v>
      </c>
      <c r="Q2835" s="1">
        <v>0.118761067195753</v>
      </c>
      <c r="R2835" s="1">
        <v>2770562.0</v>
      </c>
      <c r="S2835" s="1" t="s">
        <v>2809</v>
      </c>
      <c r="T2835" s="1" t="s">
        <v>68</v>
      </c>
      <c r="U2835" s="1">
        <v>0.0</v>
      </c>
      <c r="V2835" s="2" t="str">
        <f t="shared" si="1"/>
        <v>&lt;40</v>
      </c>
      <c r="W2835" s="2" t="str">
        <f t="shared" si="2"/>
        <v>High Balance</v>
      </c>
      <c r="X2835" s="2" t="str">
        <f t="shared" si="3"/>
        <v>High</v>
      </c>
    </row>
    <row r="2836">
      <c r="A2836" s="1">
        <v>0.0</v>
      </c>
      <c r="B2836" s="1">
        <v>72.0</v>
      </c>
      <c r="C2836" s="1">
        <v>2.0</v>
      </c>
      <c r="D2836" s="1">
        <v>6.0</v>
      </c>
      <c r="E2836" s="1">
        <v>129363.0</v>
      </c>
      <c r="F2836" s="1">
        <v>535.0</v>
      </c>
      <c r="G2836" s="1">
        <v>0.0</v>
      </c>
      <c r="H2836" s="1">
        <v>485510.0</v>
      </c>
      <c r="I2836" s="1">
        <v>1.0</v>
      </c>
      <c r="J2836" s="1">
        <v>1.0</v>
      </c>
      <c r="K2836" s="1">
        <v>3.0</v>
      </c>
      <c r="L2836" s="1">
        <v>15.0</v>
      </c>
      <c r="M2836" s="1">
        <v>66019.0</v>
      </c>
      <c r="N2836" s="1">
        <v>4401.26666666666</v>
      </c>
      <c r="O2836" s="1">
        <v>1.0</v>
      </c>
      <c r="P2836" s="1">
        <v>1.0</v>
      </c>
      <c r="Q2836" s="1">
        <v>0.766435451943904</v>
      </c>
      <c r="R2836" s="1">
        <v>8957746.0</v>
      </c>
      <c r="S2836" s="1" t="s">
        <v>2810</v>
      </c>
      <c r="T2836" s="1" t="s">
        <v>31</v>
      </c>
      <c r="U2836" s="1">
        <v>1.0</v>
      </c>
      <c r="V2836" s="2" t="str">
        <f t="shared" si="1"/>
        <v>50+</v>
      </c>
      <c r="W2836" s="2" t="str">
        <f t="shared" si="2"/>
        <v>High Balance</v>
      </c>
      <c r="X2836" s="2" t="str">
        <f t="shared" si="3"/>
        <v>High</v>
      </c>
    </row>
    <row r="2837">
      <c r="A2837" s="1">
        <v>1.0</v>
      </c>
      <c r="B2837" s="1">
        <v>79.0</v>
      </c>
      <c r="C2837" s="1">
        <v>2.0</v>
      </c>
      <c r="D2837" s="1">
        <v>3.0</v>
      </c>
      <c r="E2837" s="1">
        <v>131010.0</v>
      </c>
      <c r="F2837" s="1">
        <v>763.0</v>
      </c>
      <c r="G2837" s="1">
        <v>1.0</v>
      </c>
      <c r="H2837" s="1">
        <v>692134.0</v>
      </c>
      <c r="I2837" s="1">
        <v>35.0</v>
      </c>
      <c r="J2837" s="1">
        <v>2.0</v>
      </c>
      <c r="K2837" s="1">
        <v>3.0</v>
      </c>
      <c r="L2837" s="1">
        <v>21.0</v>
      </c>
      <c r="M2837" s="1">
        <v>117348.0</v>
      </c>
      <c r="N2837" s="1">
        <v>5588.0</v>
      </c>
      <c r="O2837" s="1">
        <v>0.0</v>
      </c>
      <c r="P2837" s="1">
        <v>0.0</v>
      </c>
      <c r="Q2837" s="1">
        <v>0.152242568787648</v>
      </c>
      <c r="R2837" s="1">
        <v>9713351.0</v>
      </c>
      <c r="S2837" s="1" t="s">
        <v>2811</v>
      </c>
      <c r="T2837" s="1" t="s">
        <v>62</v>
      </c>
      <c r="U2837" s="1">
        <v>0.0</v>
      </c>
      <c r="V2837" s="2" t="str">
        <f t="shared" si="1"/>
        <v>50+</v>
      </c>
      <c r="W2837" s="2" t="str">
        <f t="shared" si="2"/>
        <v>High Balance</v>
      </c>
      <c r="X2837" s="2" t="str">
        <f t="shared" si="3"/>
        <v>High</v>
      </c>
    </row>
    <row r="2838">
      <c r="A2838" s="1">
        <v>1.0</v>
      </c>
      <c r="B2838" s="1">
        <v>70.0</v>
      </c>
      <c r="C2838" s="1">
        <v>0.0</v>
      </c>
      <c r="D2838" s="1">
        <v>6.0</v>
      </c>
      <c r="E2838" s="1">
        <v>235907.0</v>
      </c>
      <c r="F2838" s="1">
        <v>526.0</v>
      </c>
      <c r="G2838" s="1">
        <v>1.0</v>
      </c>
      <c r="H2838" s="1">
        <v>188504.0</v>
      </c>
      <c r="I2838" s="1">
        <v>11.0</v>
      </c>
      <c r="J2838" s="1">
        <v>1.0</v>
      </c>
      <c r="K2838" s="1">
        <v>4.0</v>
      </c>
      <c r="L2838" s="1">
        <v>18.0</v>
      </c>
      <c r="M2838" s="1">
        <v>88512.0</v>
      </c>
      <c r="N2838" s="1">
        <v>4917.33333333333</v>
      </c>
      <c r="O2838" s="1">
        <v>1.0</v>
      </c>
      <c r="P2838" s="1">
        <v>0.0</v>
      </c>
      <c r="Q2838" s="1">
        <v>0.177146839368266</v>
      </c>
      <c r="R2838" s="1">
        <v>2587723.0</v>
      </c>
      <c r="S2838" s="1" t="s">
        <v>2812</v>
      </c>
      <c r="T2838" s="1" t="s">
        <v>129</v>
      </c>
      <c r="U2838" s="1">
        <v>1.0</v>
      </c>
      <c r="V2838" s="2" t="str">
        <f t="shared" si="1"/>
        <v>50+</v>
      </c>
      <c r="W2838" s="2" t="str">
        <f t="shared" si="2"/>
        <v>High Balance</v>
      </c>
      <c r="X2838" s="2" t="str">
        <f t="shared" si="3"/>
        <v>High</v>
      </c>
    </row>
    <row r="2839">
      <c r="A2839" s="1">
        <v>0.0</v>
      </c>
      <c r="B2839" s="1">
        <v>46.0</v>
      </c>
      <c r="C2839" s="1">
        <v>3.0</v>
      </c>
      <c r="D2839" s="1">
        <v>1.0</v>
      </c>
      <c r="E2839" s="1">
        <v>126780.0</v>
      </c>
      <c r="F2839" s="1">
        <v>735.0</v>
      </c>
      <c r="G2839" s="1">
        <v>1.0</v>
      </c>
      <c r="H2839" s="1">
        <v>298050.0</v>
      </c>
      <c r="I2839" s="1">
        <v>32.0</v>
      </c>
      <c r="J2839" s="1">
        <v>1.0</v>
      </c>
      <c r="K2839" s="1">
        <v>2.0</v>
      </c>
      <c r="L2839" s="1">
        <v>14.0</v>
      </c>
      <c r="M2839" s="1">
        <v>79580.0</v>
      </c>
      <c r="N2839" s="1">
        <v>5684.28571428571</v>
      </c>
      <c r="O2839" s="1">
        <v>0.0</v>
      </c>
      <c r="P2839" s="1">
        <v>0.0</v>
      </c>
      <c r="Q2839" s="1">
        <v>0.0775283167578922</v>
      </c>
      <c r="R2839" s="1">
        <v>2950904.0</v>
      </c>
      <c r="S2839" s="1" t="s">
        <v>2813</v>
      </c>
      <c r="T2839" s="1" t="s">
        <v>33</v>
      </c>
      <c r="U2839" s="1">
        <v>0.0</v>
      </c>
      <c r="V2839" s="2" t="str">
        <f t="shared" si="1"/>
        <v>40-50</v>
      </c>
      <c r="W2839" s="2" t="str">
        <f t="shared" si="2"/>
        <v>High Balance</v>
      </c>
      <c r="X2839" s="2" t="str">
        <f t="shared" si="3"/>
        <v>High</v>
      </c>
    </row>
    <row r="2840">
      <c r="A2840" s="1">
        <v>1.0</v>
      </c>
      <c r="B2840" s="1">
        <v>38.0</v>
      </c>
      <c r="C2840" s="1">
        <v>2.0</v>
      </c>
      <c r="D2840" s="1">
        <v>8.0</v>
      </c>
      <c r="E2840" s="1">
        <v>244146.0</v>
      </c>
      <c r="F2840" s="1">
        <v>881.0</v>
      </c>
      <c r="G2840" s="1">
        <v>1.0</v>
      </c>
      <c r="H2840" s="1">
        <v>788354.0</v>
      </c>
      <c r="I2840" s="1">
        <v>1.0</v>
      </c>
      <c r="J2840" s="1">
        <v>1.0</v>
      </c>
      <c r="K2840" s="1">
        <v>3.0</v>
      </c>
      <c r="L2840" s="1">
        <v>28.0</v>
      </c>
      <c r="M2840" s="1">
        <v>155749.0</v>
      </c>
      <c r="N2840" s="1">
        <v>5562.46428571428</v>
      </c>
      <c r="O2840" s="1">
        <v>0.0</v>
      </c>
      <c r="P2840" s="1">
        <v>0.0</v>
      </c>
      <c r="Q2840" s="1">
        <v>0.276597606370908</v>
      </c>
      <c r="R2840" s="1">
        <v>7455755.0</v>
      </c>
      <c r="S2840" s="1" t="s">
        <v>2814</v>
      </c>
      <c r="T2840" s="1" t="s">
        <v>62</v>
      </c>
      <c r="U2840" s="1">
        <v>0.0</v>
      </c>
      <c r="V2840" s="2" t="str">
        <f t="shared" si="1"/>
        <v>&lt;40</v>
      </c>
      <c r="W2840" s="2" t="str">
        <f t="shared" si="2"/>
        <v>High Balance</v>
      </c>
      <c r="X2840" s="2" t="str">
        <f t="shared" si="3"/>
        <v>High</v>
      </c>
    </row>
    <row r="2841">
      <c r="A2841" s="1">
        <v>0.0</v>
      </c>
      <c r="B2841" s="1">
        <v>56.0</v>
      </c>
      <c r="C2841" s="1">
        <v>0.0</v>
      </c>
      <c r="D2841" s="1">
        <v>6.0</v>
      </c>
      <c r="E2841" s="1">
        <v>213978.0</v>
      </c>
      <c r="F2841" s="1">
        <v>777.0</v>
      </c>
      <c r="G2841" s="1">
        <v>1.0</v>
      </c>
      <c r="H2841" s="1">
        <v>772683.0</v>
      </c>
      <c r="I2841" s="1">
        <v>4.0</v>
      </c>
      <c r="J2841" s="1">
        <v>2.0</v>
      </c>
      <c r="K2841" s="1">
        <v>2.0</v>
      </c>
      <c r="L2841" s="1">
        <v>18.0</v>
      </c>
      <c r="M2841" s="1">
        <v>67642.0</v>
      </c>
      <c r="N2841" s="1">
        <v>3757.88888888888</v>
      </c>
      <c r="O2841" s="1">
        <v>0.0</v>
      </c>
      <c r="P2841" s="1">
        <v>0.0</v>
      </c>
      <c r="Q2841" s="1">
        <v>0.340998610419037</v>
      </c>
      <c r="R2841" s="1">
        <v>4538770.0</v>
      </c>
      <c r="S2841" s="1" t="s">
        <v>2815</v>
      </c>
      <c r="T2841" s="1" t="s">
        <v>75</v>
      </c>
      <c r="U2841" s="1">
        <v>0.0</v>
      </c>
      <c r="V2841" s="2" t="str">
        <f t="shared" si="1"/>
        <v>50+</v>
      </c>
      <c r="W2841" s="2" t="str">
        <f t="shared" si="2"/>
        <v>High Balance</v>
      </c>
      <c r="X2841" s="2" t="str">
        <f t="shared" si="3"/>
        <v>High</v>
      </c>
    </row>
    <row r="2842">
      <c r="A2842" s="1">
        <v>0.0</v>
      </c>
      <c r="B2842" s="1">
        <v>54.0</v>
      </c>
      <c r="C2842" s="1">
        <v>1.0</v>
      </c>
      <c r="D2842" s="1">
        <v>3.0</v>
      </c>
      <c r="E2842" s="1">
        <v>105687.0</v>
      </c>
      <c r="F2842" s="1">
        <v>874.0</v>
      </c>
      <c r="G2842" s="1">
        <v>0.0</v>
      </c>
      <c r="H2842" s="1">
        <v>143831.0</v>
      </c>
      <c r="I2842" s="1">
        <v>49.0</v>
      </c>
      <c r="J2842" s="1">
        <v>3.0</v>
      </c>
      <c r="K2842" s="1">
        <v>1.0</v>
      </c>
      <c r="L2842" s="1">
        <v>23.0</v>
      </c>
      <c r="M2842" s="1">
        <v>112179.0</v>
      </c>
      <c r="N2842" s="1">
        <v>4877.34782608695</v>
      </c>
      <c r="O2842" s="1">
        <v>0.0</v>
      </c>
      <c r="P2842" s="1">
        <v>1.0</v>
      </c>
      <c r="Q2842" s="1">
        <v>0.561724489079742</v>
      </c>
      <c r="R2842" s="1">
        <v>1329356.0</v>
      </c>
      <c r="S2842" s="1" t="s">
        <v>2816</v>
      </c>
      <c r="T2842" s="1" t="s">
        <v>54</v>
      </c>
      <c r="U2842" s="1">
        <v>0.0</v>
      </c>
      <c r="V2842" s="2" t="str">
        <f t="shared" si="1"/>
        <v>50+</v>
      </c>
      <c r="W2842" s="2" t="str">
        <f t="shared" si="2"/>
        <v>High Balance</v>
      </c>
      <c r="X2842" s="2" t="str">
        <f t="shared" si="3"/>
        <v>High</v>
      </c>
    </row>
    <row r="2843">
      <c r="A2843" s="1">
        <v>0.0</v>
      </c>
      <c r="B2843" s="1">
        <v>53.0</v>
      </c>
      <c r="C2843" s="1">
        <v>3.0</v>
      </c>
      <c r="D2843" s="1">
        <v>4.0</v>
      </c>
      <c r="E2843" s="1">
        <v>92393.0</v>
      </c>
      <c r="F2843" s="1">
        <v>757.0</v>
      </c>
      <c r="G2843" s="1">
        <v>1.0</v>
      </c>
      <c r="H2843" s="1">
        <v>430499.0</v>
      </c>
      <c r="I2843" s="1">
        <v>3.0</v>
      </c>
      <c r="J2843" s="1">
        <v>1.0</v>
      </c>
      <c r="K2843" s="1">
        <v>3.0</v>
      </c>
      <c r="L2843" s="1">
        <v>21.0</v>
      </c>
      <c r="M2843" s="1">
        <v>113533.0</v>
      </c>
      <c r="N2843" s="1">
        <v>5406.33333333333</v>
      </c>
      <c r="O2843" s="1">
        <v>0.0</v>
      </c>
      <c r="P2843" s="1">
        <v>0.0</v>
      </c>
      <c r="Q2843" s="1">
        <v>0.133761679643693</v>
      </c>
      <c r="R2843" s="1">
        <v>1612996.0</v>
      </c>
      <c r="S2843" s="1" t="s">
        <v>2817</v>
      </c>
      <c r="T2843" s="1" t="s">
        <v>45</v>
      </c>
      <c r="U2843" s="1">
        <v>0.0</v>
      </c>
      <c r="V2843" s="2" t="str">
        <f t="shared" si="1"/>
        <v>50+</v>
      </c>
      <c r="W2843" s="2" t="str">
        <f t="shared" si="2"/>
        <v>Medium Balance</v>
      </c>
      <c r="X2843" s="2" t="str">
        <f t="shared" si="3"/>
        <v>High</v>
      </c>
    </row>
    <row r="2844">
      <c r="A2844" s="1">
        <v>0.0</v>
      </c>
      <c r="B2844" s="1">
        <v>51.0</v>
      </c>
      <c r="C2844" s="1">
        <v>0.0</v>
      </c>
      <c r="D2844" s="1">
        <v>1.0</v>
      </c>
      <c r="E2844" s="1">
        <v>159001.0</v>
      </c>
      <c r="F2844" s="1">
        <v>623.0</v>
      </c>
      <c r="G2844" s="1">
        <v>1.0</v>
      </c>
      <c r="H2844" s="1">
        <v>97124.0</v>
      </c>
      <c r="I2844" s="1">
        <v>9.0</v>
      </c>
      <c r="J2844" s="1">
        <v>3.0</v>
      </c>
      <c r="K2844" s="1">
        <v>3.0</v>
      </c>
      <c r="L2844" s="1">
        <v>24.0</v>
      </c>
      <c r="M2844" s="1">
        <v>100360.0</v>
      </c>
      <c r="N2844" s="1">
        <v>4181.66666666666</v>
      </c>
      <c r="O2844" s="1">
        <v>0.0</v>
      </c>
      <c r="P2844" s="1">
        <v>0.0</v>
      </c>
      <c r="Q2844" s="1">
        <v>0.165081832304314</v>
      </c>
      <c r="R2844" s="1">
        <v>7808575.0</v>
      </c>
      <c r="S2844" s="1" t="s">
        <v>2818</v>
      </c>
      <c r="T2844" s="1" t="s">
        <v>75</v>
      </c>
      <c r="U2844" s="1">
        <v>0.0</v>
      </c>
      <c r="V2844" s="2" t="str">
        <f t="shared" si="1"/>
        <v>50+</v>
      </c>
      <c r="W2844" s="2" t="str">
        <f t="shared" si="2"/>
        <v>High Balance</v>
      </c>
      <c r="X2844" s="2" t="str">
        <f t="shared" si="3"/>
        <v>Medium</v>
      </c>
    </row>
    <row r="2845">
      <c r="A2845" s="1">
        <v>1.0</v>
      </c>
      <c r="B2845" s="1">
        <v>77.0</v>
      </c>
      <c r="C2845" s="1">
        <v>3.0</v>
      </c>
      <c r="D2845" s="1">
        <v>8.0</v>
      </c>
      <c r="E2845" s="1">
        <v>195438.0</v>
      </c>
      <c r="F2845" s="1">
        <v>591.0</v>
      </c>
      <c r="G2845" s="1">
        <v>1.0</v>
      </c>
      <c r="H2845" s="1">
        <v>369765.0</v>
      </c>
      <c r="I2845" s="1">
        <v>30.0</v>
      </c>
      <c r="J2845" s="1">
        <v>0.0</v>
      </c>
      <c r="K2845" s="1">
        <v>2.0</v>
      </c>
      <c r="L2845" s="1">
        <v>14.0</v>
      </c>
      <c r="M2845" s="1">
        <v>64199.0</v>
      </c>
      <c r="N2845" s="1">
        <v>4585.64285714285</v>
      </c>
      <c r="O2845" s="1">
        <v>0.0</v>
      </c>
      <c r="P2845" s="1">
        <v>0.0</v>
      </c>
      <c r="Q2845" s="1">
        <v>0.0844125362539312</v>
      </c>
      <c r="R2845" s="1">
        <v>1353192.0</v>
      </c>
      <c r="S2845" s="1" t="s">
        <v>2819</v>
      </c>
      <c r="T2845" s="1" t="s">
        <v>51</v>
      </c>
      <c r="U2845" s="1">
        <v>0.0</v>
      </c>
      <c r="V2845" s="2" t="str">
        <f t="shared" si="1"/>
        <v>50+</v>
      </c>
      <c r="W2845" s="2" t="str">
        <f t="shared" si="2"/>
        <v>High Balance</v>
      </c>
      <c r="X2845" s="2" t="str">
        <f t="shared" si="3"/>
        <v>High</v>
      </c>
    </row>
    <row r="2846">
      <c r="A2846" s="1">
        <v>0.0</v>
      </c>
      <c r="B2846" s="1">
        <v>25.0</v>
      </c>
      <c r="C2846" s="1">
        <v>1.0</v>
      </c>
      <c r="D2846" s="1">
        <v>4.0</v>
      </c>
      <c r="E2846" s="1">
        <v>125456.0</v>
      </c>
      <c r="F2846" s="1">
        <v>470.0</v>
      </c>
      <c r="G2846" s="1">
        <v>0.0</v>
      </c>
      <c r="H2846" s="1">
        <v>449607.0</v>
      </c>
      <c r="I2846" s="1">
        <v>10.0</v>
      </c>
      <c r="J2846" s="1">
        <v>2.0</v>
      </c>
      <c r="K2846" s="1">
        <v>2.0</v>
      </c>
      <c r="L2846" s="1">
        <v>34.0</v>
      </c>
      <c r="M2846" s="1">
        <v>155495.0</v>
      </c>
      <c r="N2846" s="1">
        <v>4573.38235294117</v>
      </c>
      <c r="O2846" s="1">
        <v>1.0</v>
      </c>
      <c r="P2846" s="1">
        <v>1.0</v>
      </c>
      <c r="Q2846" s="1">
        <v>0.727631139134135</v>
      </c>
      <c r="R2846" s="1">
        <v>6085768.0</v>
      </c>
      <c r="S2846" s="1" t="s">
        <v>2820</v>
      </c>
      <c r="T2846" s="1" t="s">
        <v>54</v>
      </c>
      <c r="U2846" s="1">
        <v>1.0</v>
      </c>
      <c r="V2846" s="2" t="str">
        <f t="shared" si="1"/>
        <v>&lt;30</v>
      </c>
      <c r="W2846" s="2" t="str">
        <f t="shared" si="2"/>
        <v>High Balance</v>
      </c>
      <c r="X2846" s="2" t="str">
        <f t="shared" si="3"/>
        <v>High</v>
      </c>
    </row>
    <row r="2847">
      <c r="A2847" s="1">
        <v>0.0</v>
      </c>
      <c r="B2847" s="1">
        <v>70.0</v>
      </c>
      <c r="C2847" s="1">
        <v>2.0</v>
      </c>
      <c r="D2847" s="1">
        <v>3.0</v>
      </c>
      <c r="E2847" s="1">
        <v>31440.0</v>
      </c>
      <c r="F2847" s="1">
        <v>693.0</v>
      </c>
      <c r="G2847" s="1">
        <v>0.0</v>
      </c>
      <c r="H2847" s="1">
        <v>459962.0</v>
      </c>
      <c r="I2847" s="1">
        <v>26.0</v>
      </c>
      <c r="J2847" s="1">
        <v>1.0</v>
      </c>
      <c r="K2847" s="1">
        <v>1.0</v>
      </c>
      <c r="L2847" s="1">
        <v>19.0</v>
      </c>
      <c r="M2847" s="1">
        <v>102130.0</v>
      </c>
      <c r="N2847" s="1">
        <v>5375.26315789473</v>
      </c>
      <c r="O2847" s="1">
        <v>0.0</v>
      </c>
      <c r="P2847" s="1">
        <v>1.0</v>
      </c>
      <c r="Q2847" s="1">
        <v>0.912356694939197</v>
      </c>
      <c r="R2847" s="1">
        <v>6182461.0</v>
      </c>
      <c r="S2847" s="1" t="s">
        <v>2821</v>
      </c>
      <c r="T2847" s="1" t="s">
        <v>29</v>
      </c>
      <c r="U2847" s="1">
        <v>0.0</v>
      </c>
      <c r="V2847" s="2" t="str">
        <f t="shared" si="1"/>
        <v>50+</v>
      </c>
      <c r="W2847" s="2" t="str">
        <f t="shared" si="2"/>
        <v>Low Balance</v>
      </c>
      <c r="X2847" s="2" t="str">
        <f t="shared" si="3"/>
        <v>High</v>
      </c>
    </row>
    <row r="2848">
      <c r="A2848" s="1">
        <v>1.0</v>
      </c>
      <c r="B2848" s="1">
        <v>39.0</v>
      </c>
      <c r="C2848" s="1">
        <v>2.0</v>
      </c>
      <c r="D2848" s="1">
        <v>4.0</v>
      </c>
      <c r="E2848" s="1">
        <v>232735.0</v>
      </c>
      <c r="F2848" s="1">
        <v>612.0</v>
      </c>
      <c r="G2848" s="1">
        <v>1.0</v>
      </c>
      <c r="H2848" s="1">
        <v>83674.0</v>
      </c>
      <c r="I2848" s="1">
        <v>43.0</v>
      </c>
      <c r="J2848" s="1">
        <v>2.0</v>
      </c>
      <c r="K2848" s="1">
        <v>4.0</v>
      </c>
      <c r="L2848" s="1">
        <v>20.0</v>
      </c>
      <c r="M2848" s="1">
        <v>94426.0</v>
      </c>
      <c r="N2848" s="1">
        <v>4721.3</v>
      </c>
      <c r="O2848" s="1">
        <v>0.0</v>
      </c>
      <c r="P2848" s="1">
        <v>0.0</v>
      </c>
      <c r="Q2848" s="1">
        <v>0.204523723438831</v>
      </c>
      <c r="R2848" s="1">
        <v>8370147.0</v>
      </c>
      <c r="S2848" s="1" t="s">
        <v>2822</v>
      </c>
      <c r="T2848" s="1" t="s">
        <v>68</v>
      </c>
      <c r="U2848" s="1">
        <v>0.0</v>
      </c>
      <c r="V2848" s="2" t="str">
        <f t="shared" si="1"/>
        <v>&lt;40</v>
      </c>
      <c r="W2848" s="2" t="str">
        <f t="shared" si="2"/>
        <v>High Balance</v>
      </c>
      <c r="X2848" s="2" t="str">
        <f t="shared" si="3"/>
        <v>Medium</v>
      </c>
    </row>
    <row r="2849">
      <c r="A2849" s="1">
        <v>1.0</v>
      </c>
      <c r="B2849" s="1">
        <v>32.0</v>
      </c>
      <c r="C2849" s="1">
        <v>2.0</v>
      </c>
      <c r="D2849" s="1">
        <v>7.0</v>
      </c>
      <c r="E2849" s="1">
        <v>4417.0</v>
      </c>
      <c r="F2849" s="1">
        <v>831.0</v>
      </c>
      <c r="G2849" s="1">
        <v>1.0</v>
      </c>
      <c r="H2849" s="1">
        <v>119770.0</v>
      </c>
      <c r="I2849" s="1">
        <v>5.0</v>
      </c>
      <c r="J2849" s="1">
        <v>0.0</v>
      </c>
      <c r="K2849" s="1">
        <v>2.0</v>
      </c>
      <c r="L2849" s="1">
        <v>29.0</v>
      </c>
      <c r="M2849" s="1">
        <v>144855.0</v>
      </c>
      <c r="N2849" s="1">
        <v>4995.0</v>
      </c>
      <c r="O2849" s="1">
        <v>0.0</v>
      </c>
      <c r="P2849" s="1">
        <v>0.0</v>
      </c>
      <c r="Q2849" s="1">
        <v>0.180455841433743</v>
      </c>
      <c r="R2849" s="1">
        <v>3762105.0</v>
      </c>
      <c r="S2849" s="1" t="s">
        <v>2823</v>
      </c>
      <c r="T2849" s="1" t="s">
        <v>37</v>
      </c>
      <c r="U2849" s="1">
        <v>0.0</v>
      </c>
      <c r="V2849" s="2" t="str">
        <f t="shared" si="1"/>
        <v>&lt;40</v>
      </c>
      <c r="W2849" s="2" t="str">
        <f t="shared" si="2"/>
        <v>Low Balance</v>
      </c>
      <c r="X2849" s="2" t="str">
        <f t="shared" si="3"/>
        <v>High</v>
      </c>
    </row>
    <row r="2850">
      <c r="A2850" s="1">
        <v>0.0</v>
      </c>
      <c r="B2850" s="1">
        <v>65.0</v>
      </c>
      <c r="C2850" s="1">
        <v>3.0</v>
      </c>
      <c r="D2850" s="1">
        <v>1.0</v>
      </c>
      <c r="E2850" s="1">
        <v>82122.0</v>
      </c>
      <c r="F2850" s="1">
        <v>736.0</v>
      </c>
      <c r="G2850" s="1">
        <v>1.0</v>
      </c>
      <c r="H2850" s="1">
        <v>743350.0</v>
      </c>
      <c r="I2850" s="1">
        <v>14.0</v>
      </c>
      <c r="J2850" s="1">
        <v>1.0</v>
      </c>
      <c r="K2850" s="1">
        <v>2.0</v>
      </c>
      <c r="L2850" s="1">
        <v>20.0</v>
      </c>
      <c r="M2850" s="1">
        <v>129836.0</v>
      </c>
      <c r="N2850" s="1">
        <v>6491.8</v>
      </c>
      <c r="O2850" s="1">
        <v>1.0</v>
      </c>
      <c r="P2850" s="1">
        <v>0.0</v>
      </c>
      <c r="Q2850" s="1">
        <v>0.147519465035572</v>
      </c>
      <c r="R2850" s="1">
        <v>1496954.0</v>
      </c>
      <c r="S2850" s="1" t="s">
        <v>2824</v>
      </c>
      <c r="T2850" s="1" t="s">
        <v>33</v>
      </c>
      <c r="U2850" s="1">
        <v>1.0</v>
      </c>
      <c r="V2850" s="2" t="str">
        <f t="shared" si="1"/>
        <v>50+</v>
      </c>
      <c r="W2850" s="2" t="str">
        <f t="shared" si="2"/>
        <v>Medium Balance</v>
      </c>
      <c r="X2850" s="2" t="str">
        <f t="shared" si="3"/>
        <v>High</v>
      </c>
    </row>
    <row r="2851">
      <c r="A2851" s="1">
        <v>0.0</v>
      </c>
      <c r="B2851" s="1">
        <v>61.0</v>
      </c>
      <c r="C2851" s="1">
        <v>2.0</v>
      </c>
      <c r="D2851" s="1">
        <v>9.0</v>
      </c>
      <c r="E2851" s="1">
        <v>26869.0</v>
      </c>
      <c r="F2851" s="1">
        <v>532.0</v>
      </c>
      <c r="G2851" s="1">
        <v>1.0</v>
      </c>
      <c r="H2851" s="1">
        <v>172136.0</v>
      </c>
      <c r="I2851" s="1">
        <v>16.0</v>
      </c>
      <c r="J2851" s="1">
        <v>0.0</v>
      </c>
      <c r="K2851" s="1">
        <v>1.0</v>
      </c>
      <c r="L2851" s="1">
        <v>16.0</v>
      </c>
      <c r="M2851" s="1">
        <v>80157.0</v>
      </c>
      <c r="N2851" s="1">
        <v>5009.8125</v>
      </c>
      <c r="O2851" s="1">
        <v>0.0</v>
      </c>
      <c r="P2851" s="1">
        <v>0.0</v>
      </c>
      <c r="Q2851" s="1">
        <v>0.224442178511886</v>
      </c>
      <c r="R2851" s="1">
        <v>7148719.0</v>
      </c>
      <c r="S2851" s="1" t="s">
        <v>2825</v>
      </c>
      <c r="T2851" s="1" t="s">
        <v>29</v>
      </c>
      <c r="U2851" s="1">
        <v>0.0</v>
      </c>
      <c r="V2851" s="2" t="str">
        <f t="shared" si="1"/>
        <v>50+</v>
      </c>
      <c r="W2851" s="2" t="str">
        <f t="shared" si="2"/>
        <v>Low Balance</v>
      </c>
      <c r="X2851" s="2" t="str">
        <f t="shared" si="3"/>
        <v>High</v>
      </c>
    </row>
    <row r="2852">
      <c r="A2852" s="1">
        <v>0.0</v>
      </c>
      <c r="B2852" s="1">
        <v>52.0</v>
      </c>
      <c r="C2852" s="1">
        <v>2.0</v>
      </c>
      <c r="D2852" s="1">
        <v>8.0</v>
      </c>
      <c r="E2852" s="1">
        <v>294559.0</v>
      </c>
      <c r="F2852" s="1">
        <v>814.0</v>
      </c>
      <c r="G2852" s="1">
        <v>1.0</v>
      </c>
      <c r="H2852" s="1">
        <v>477038.0</v>
      </c>
      <c r="I2852" s="1">
        <v>14.0</v>
      </c>
      <c r="J2852" s="1">
        <v>1.0</v>
      </c>
      <c r="K2852" s="1">
        <v>2.0</v>
      </c>
      <c r="L2852" s="1">
        <v>13.0</v>
      </c>
      <c r="M2852" s="1">
        <v>61812.0</v>
      </c>
      <c r="N2852" s="1">
        <v>4754.76923076923</v>
      </c>
      <c r="O2852" s="1">
        <v>0.0</v>
      </c>
      <c r="P2852" s="1">
        <v>0.0</v>
      </c>
      <c r="Q2852" s="1">
        <v>0.219076208059567</v>
      </c>
      <c r="R2852" s="1">
        <v>9804507.0</v>
      </c>
      <c r="S2852" s="1" t="s">
        <v>2826</v>
      </c>
      <c r="T2852" s="1" t="s">
        <v>58</v>
      </c>
      <c r="U2852" s="1">
        <v>0.0</v>
      </c>
      <c r="V2852" s="2" t="str">
        <f t="shared" si="1"/>
        <v>50+</v>
      </c>
      <c r="W2852" s="2" t="str">
        <f t="shared" si="2"/>
        <v>High Balance</v>
      </c>
      <c r="X2852" s="2" t="str">
        <f t="shared" si="3"/>
        <v>High</v>
      </c>
    </row>
    <row r="2853">
      <c r="A2853" s="1">
        <v>1.0</v>
      </c>
      <c r="B2853" s="1">
        <v>63.0</v>
      </c>
      <c r="C2853" s="1">
        <v>3.0</v>
      </c>
      <c r="D2853" s="1">
        <v>6.0</v>
      </c>
      <c r="E2853" s="1">
        <v>247933.0</v>
      </c>
      <c r="F2853" s="1">
        <v>446.0</v>
      </c>
      <c r="G2853" s="1">
        <v>1.0</v>
      </c>
      <c r="H2853" s="1">
        <v>521728.0</v>
      </c>
      <c r="I2853" s="1">
        <v>3.0</v>
      </c>
      <c r="J2853" s="1">
        <v>1.0</v>
      </c>
      <c r="K2853" s="1">
        <v>4.0</v>
      </c>
      <c r="L2853" s="1">
        <v>15.0</v>
      </c>
      <c r="M2853" s="1">
        <v>75395.0</v>
      </c>
      <c r="N2853" s="1">
        <v>5026.33333333333</v>
      </c>
      <c r="O2853" s="1">
        <v>0.0</v>
      </c>
      <c r="P2853" s="1">
        <v>0.0</v>
      </c>
      <c r="Q2853" s="1">
        <v>0.14485747260895</v>
      </c>
      <c r="R2853" s="1">
        <v>3554174.0</v>
      </c>
      <c r="S2853" s="1" t="s">
        <v>2221</v>
      </c>
      <c r="T2853" s="1" t="s">
        <v>33</v>
      </c>
      <c r="U2853" s="1">
        <v>0.0</v>
      </c>
      <c r="V2853" s="2" t="str">
        <f t="shared" si="1"/>
        <v>50+</v>
      </c>
      <c r="W2853" s="2" t="str">
        <f t="shared" si="2"/>
        <v>High Balance</v>
      </c>
      <c r="X2853" s="2" t="str">
        <f t="shared" si="3"/>
        <v>High</v>
      </c>
    </row>
    <row r="2854">
      <c r="A2854" s="1">
        <v>0.0</v>
      </c>
      <c r="B2854" s="1">
        <v>78.0</v>
      </c>
      <c r="C2854" s="1">
        <v>3.0</v>
      </c>
      <c r="D2854" s="1">
        <v>4.0</v>
      </c>
      <c r="E2854" s="1">
        <v>193223.0</v>
      </c>
      <c r="F2854" s="1">
        <v>627.0</v>
      </c>
      <c r="G2854" s="1">
        <v>0.0</v>
      </c>
      <c r="H2854" s="1">
        <v>668459.0</v>
      </c>
      <c r="I2854" s="1">
        <v>14.0</v>
      </c>
      <c r="J2854" s="1">
        <v>2.0</v>
      </c>
      <c r="K2854" s="1">
        <v>2.0</v>
      </c>
      <c r="L2854" s="1">
        <v>21.0</v>
      </c>
      <c r="M2854" s="1">
        <v>109937.0</v>
      </c>
      <c r="N2854" s="1">
        <v>5235.09523809523</v>
      </c>
      <c r="O2854" s="1">
        <v>0.0</v>
      </c>
      <c r="P2854" s="1">
        <v>1.0</v>
      </c>
      <c r="Q2854" s="1">
        <v>0.561827024914474</v>
      </c>
      <c r="R2854" s="1">
        <v>9882024.0</v>
      </c>
      <c r="S2854" s="1" t="s">
        <v>2827</v>
      </c>
      <c r="T2854" s="1" t="s">
        <v>51</v>
      </c>
      <c r="U2854" s="1">
        <v>0.0</v>
      </c>
      <c r="V2854" s="2" t="str">
        <f t="shared" si="1"/>
        <v>50+</v>
      </c>
      <c r="W2854" s="2" t="str">
        <f t="shared" si="2"/>
        <v>High Balance</v>
      </c>
      <c r="X2854" s="2" t="str">
        <f t="shared" si="3"/>
        <v>High</v>
      </c>
    </row>
    <row r="2855">
      <c r="A2855" s="1">
        <v>1.0</v>
      </c>
      <c r="B2855" s="1">
        <v>64.0</v>
      </c>
      <c r="C2855" s="1">
        <v>3.0</v>
      </c>
      <c r="D2855" s="1">
        <v>9.0</v>
      </c>
      <c r="E2855" s="1">
        <v>135811.0</v>
      </c>
      <c r="F2855" s="1">
        <v>565.0</v>
      </c>
      <c r="G2855" s="1">
        <v>1.0</v>
      </c>
      <c r="H2855" s="1">
        <v>366709.0</v>
      </c>
      <c r="I2855" s="1">
        <v>2.0</v>
      </c>
      <c r="J2855" s="1">
        <v>0.0</v>
      </c>
      <c r="K2855" s="1">
        <v>3.0</v>
      </c>
      <c r="L2855" s="1">
        <v>20.0</v>
      </c>
      <c r="M2855" s="1">
        <v>106078.0</v>
      </c>
      <c r="N2855" s="1">
        <v>5303.9</v>
      </c>
      <c r="O2855" s="1">
        <v>0.0</v>
      </c>
      <c r="P2855" s="1">
        <v>0.0</v>
      </c>
      <c r="Q2855" s="1">
        <v>0.169011434757761</v>
      </c>
      <c r="R2855" s="1">
        <v>3068901.0</v>
      </c>
      <c r="S2855" s="1" t="s">
        <v>2828</v>
      </c>
      <c r="T2855" s="1" t="s">
        <v>33</v>
      </c>
      <c r="U2855" s="1">
        <v>0.0</v>
      </c>
      <c r="V2855" s="2" t="str">
        <f t="shared" si="1"/>
        <v>50+</v>
      </c>
      <c r="W2855" s="2" t="str">
        <f t="shared" si="2"/>
        <v>High Balance</v>
      </c>
      <c r="X2855" s="2" t="str">
        <f t="shared" si="3"/>
        <v>High</v>
      </c>
    </row>
    <row r="2856">
      <c r="A2856" s="1">
        <v>0.0</v>
      </c>
      <c r="B2856" s="1">
        <v>19.0</v>
      </c>
      <c r="C2856" s="1">
        <v>0.0</v>
      </c>
      <c r="D2856" s="1">
        <v>4.0</v>
      </c>
      <c r="E2856" s="1">
        <v>105837.0</v>
      </c>
      <c r="F2856" s="1">
        <v>508.0</v>
      </c>
      <c r="G2856" s="1">
        <v>0.0</v>
      </c>
      <c r="H2856" s="1">
        <v>644663.0</v>
      </c>
      <c r="I2856" s="1">
        <v>15.0</v>
      </c>
      <c r="J2856" s="1">
        <v>0.0</v>
      </c>
      <c r="K2856" s="1">
        <v>2.0</v>
      </c>
      <c r="L2856" s="1">
        <v>22.0</v>
      </c>
      <c r="M2856" s="1">
        <v>120795.0</v>
      </c>
      <c r="N2856" s="1">
        <v>5490.68181818181</v>
      </c>
      <c r="O2856" s="1">
        <v>0.0</v>
      </c>
      <c r="P2856" s="1">
        <v>1.0</v>
      </c>
      <c r="Q2856" s="1">
        <v>0.872551473357526</v>
      </c>
      <c r="R2856" s="1">
        <v>9056495.0</v>
      </c>
      <c r="S2856" s="1" t="s">
        <v>2829</v>
      </c>
      <c r="T2856" s="1" t="s">
        <v>83</v>
      </c>
      <c r="U2856" s="1">
        <v>0.0</v>
      </c>
      <c r="V2856" s="2" t="str">
        <f t="shared" si="1"/>
        <v>&lt;30</v>
      </c>
      <c r="W2856" s="2" t="str">
        <f t="shared" si="2"/>
        <v>High Balance</v>
      </c>
      <c r="X2856" s="2" t="str">
        <f t="shared" si="3"/>
        <v>High</v>
      </c>
    </row>
    <row r="2857">
      <c r="A2857" s="1">
        <v>1.0</v>
      </c>
      <c r="B2857" s="1">
        <v>45.0</v>
      </c>
      <c r="C2857" s="1">
        <v>0.0</v>
      </c>
      <c r="D2857" s="1">
        <v>6.0</v>
      </c>
      <c r="E2857" s="1">
        <v>131153.0</v>
      </c>
      <c r="F2857" s="1">
        <v>731.0</v>
      </c>
      <c r="G2857" s="1">
        <v>1.0</v>
      </c>
      <c r="H2857" s="1">
        <v>484803.0</v>
      </c>
      <c r="I2857" s="1">
        <v>11.0</v>
      </c>
      <c r="J2857" s="1">
        <v>0.0</v>
      </c>
      <c r="K2857" s="1">
        <v>1.0</v>
      </c>
      <c r="L2857" s="1">
        <v>17.0</v>
      </c>
      <c r="M2857" s="1">
        <v>59571.0</v>
      </c>
      <c r="N2857" s="1">
        <v>3504.17647058823</v>
      </c>
      <c r="O2857" s="1">
        <v>1.0</v>
      </c>
      <c r="P2857" s="1">
        <v>0.0</v>
      </c>
      <c r="Q2857" s="1">
        <v>0.200679571398582</v>
      </c>
      <c r="R2857" s="1">
        <v>6329164.0</v>
      </c>
      <c r="S2857" s="1" t="s">
        <v>2830</v>
      </c>
      <c r="T2857" s="1" t="s">
        <v>35</v>
      </c>
      <c r="U2857" s="1">
        <v>1.0</v>
      </c>
      <c r="V2857" s="2" t="str">
        <f t="shared" si="1"/>
        <v>40-50</v>
      </c>
      <c r="W2857" s="2" t="str">
        <f t="shared" si="2"/>
        <v>High Balance</v>
      </c>
      <c r="X2857" s="2" t="str">
        <f t="shared" si="3"/>
        <v>High</v>
      </c>
    </row>
    <row r="2858">
      <c r="A2858" s="1">
        <v>1.0</v>
      </c>
      <c r="B2858" s="1">
        <v>31.0</v>
      </c>
      <c r="C2858" s="1">
        <v>3.0</v>
      </c>
      <c r="D2858" s="1">
        <v>9.0</v>
      </c>
      <c r="E2858" s="1">
        <v>31416.0</v>
      </c>
      <c r="F2858" s="1">
        <v>700.0</v>
      </c>
      <c r="G2858" s="1">
        <v>1.0</v>
      </c>
      <c r="H2858" s="1">
        <v>379717.0</v>
      </c>
      <c r="I2858" s="1">
        <v>23.0</v>
      </c>
      <c r="J2858" s="1">
        <v>2.0</v>
      </c>
      <c r="K2858" s="1">
        <v>2.0</v>
      </c>
      <c r="L2858" s="1">
        <v>18.0</v>
      </c>
      <c r="M2858" s="1">
        <v>99397.0</v>
      </c>
      <c r="N2858" s="1">
        <v>5522.05555555555</v>
      </c>
      <c r="O2858" s="1">
        <v>0.0</v>
      </c>
      <c r="P2858" s="1">
        <v>0.0</v>
      </c>
      <c r="Q2858" s="1">
        <v>0.0610614058433868</v>
      </c>
      <c r="R2858" s="1">
        <v>2457662.0</v>
      </c>
      <c r="S2858" s="1" t="s">
        <v>2831</v>
      </c>
      <c r="T2858" s="1" t="s">
        <v>33</v>
      </c>
      <c r="U2858" s="1">
        <v>0.0</v>
      </c>
      <c r="V2858" s="2" t="str">
        <f t="shared" si="1"/>
        <v>&lt;40</v>
      </c>
      <c r="W2858" s="2" t="str">
        <f t="shared" si="2"/>
        <v>Low Balance</v>
      </c>
      <c r="X2858" s="2" t="str">
        <f t="shared" si="3"/>
        <v>High</v>
      </c>
    </row>
    <row r="2859">
      <c r="A2859" s="1">
        <v>0.0</v>
      </c>
      <c r="B2859" s="1">
        <v>26.0</v>
      </c>
      <c r="C2859" s="1">
        <v>2.0</v>
      </c>
      <c r="D2859" s="1">
        <v>6.0</v>
      </c>
      <c r="E2859" s="1">
        <v>229617.0</v>
      </c>
      <c r="F2859" s="1">
        <v>651.0</v>
      </c>
      <c r="G2859" s="1">
        <v>1.0</v>
      </c>
      <c r="H2859" s="1">
        <v>462098.0</v>
      </c>
      <c r="I2859" s="1">
        <v>5.0</v>
      </c>
      <c r="J2859" s="1">
        <v>3.0</v>
      </c>
      <c r="K2859" s="1">
        <v>3.0</v>
      </c>
      <c r="L2859" s="1">
        <v>13.0</v>
      </c>
      <c r="M2859" s="1">
        <v>78314.0</v>
      </c>
      <c r="N2859" s="1">
        <v>6024.15384615384</v>
      </c>
      <c r="O2859" s="1">
        <v>1.0</v>
      </c>
      <c r="P2859" s="1">
        <v>0.0</v>
      </c>
      <c r="Q2859" s="1">
        <v>0.16819910234334</v>
      </c>
      <c r="R2859" s="1">
        <v>3811436.0</v>
      </c>
      <c r="S2859" s="1" t="s">
        <v>2832</v>
      </c>
      <c r="T2859" s="1" t="s">
        <v>29</v>
      </c>
      <c r="U2859" s="1">
        <v>1.0</v>
      </c>
      <c r="V2859" s="2" t="str">
        <f t="shared" si="1"/>
        <v>&lt;30</v>
      </c>
      <c r="W2859" s="2" t="str">
        <f t="shared" si="2"/>
        <v>High Balance</v>
      </c>
      <c r="X2859" s="2" t="str">
        <f t="shared" si="3"/>
        <v>High</v>
      </c>
    </row>
    <row r="2860">
      <c r="A2860" s="1">
        <v>1.0</v>
      </c>
      <c r="B2860" s="1">
        <v>28.0</v>
      </c>
      <c r="C2860" s="1">
        <v>3.0</v>
      </c>
      <c r="D2860" s="1">
        <v>4.0</v>
      </c>
      <c r="E2860" s="1">
        <v>18921.0</v>
      </c>
      <c r="F2860" s="1">
        <v>724.0</v>
      </c>
      <c r="G2860" s="1">
        <v>0.0</v>
      </c>
      <c r="H2860" s="1">
        <v>719279.0</v>
      </c>
      <c r="I2860" s="1">
        <v>15.0</v>
      </c>
      <c r="J2860" s="1">
        <v>1.0</v>
      </c>
      <c r="K2860" s="1">
        <v>1.0</v>
      </c>
      <c r="L2860" s="1">
        <v>23.0</v>
      </c>
      <c r="M2860" s="1">
        <v>116359.0</v>
      </c>
      <c r="N2860" s="1">
        <v>5059.08695652173</v>
      </c>
      <c r="O2860" s="1">
        <v>1.0</v>
      </c>
      <c r="P2860" s="1">
        <v>0.0</v>
      </c>
      <c r="Q2860" s="1">
        <v>0.345051956271712</v>
      </c>
      <c r="R2860" s="1">
        <v>3794627.0</v>
      </c>
      <c r="S2860" s="1" t="s">
        <v>2833</v>
      </c>
      <c r="T2860" s="1" t="s">
        <v>33</v>
      </c>
      <c r="U2860" s="1">
        <v>1.0</v>
      </c>
      <c r="V2860" s="2" t="str">
        <f t="shared" si="1"/>
        <v>&lt;30</v>
      </c>
      <c r="W2860" s="2" t="str">
        <f t="shared" si="2"/>
        <v>Low Balance</v>
      </c>
      <c r="X2860" s="2" t="str">
        <f t="shared" si="3"/>
        <v>High</v>
      </c>
    </row>
    <row r="2861">
      <c r="A2861" s="1">
        <v>0.0</v>
      </c>
      <c r="B2861" s="1">
        <v>25.0</v>
      </c>
      <c r="C2861" s="1">
        <v>3.0</v>
      </c>
      <c r="D2861" s="1">
        <v>7.0</v>
      </c>
      <c r="E2861" s="1">
        <v>43275.0</v>
      </c>
      <c r="F2861" s="1">
        <v>837.0</v>
      </c>
      <c r="G2861" s="1">
        <v>1.0</v>
      </c>
      <c r="H2861" s="1">
        <v>717725.0</v>
      </c>
      <c r="I2861" s="1">
        <v>35.0</v>
      </c>
      <c r="J2861" s="1">
        <v>0.0</v>
      </c>
      <c r="K2861" s="1">
        <v>3.0</v>
      </c>
      <c r="L2861" s="1">
        <v>20.0</v>
      </c>
      <c r="M2861" s="1">
        <v>103457.0</v>
      </c>
      <c r="N2861" s="1">
        <v>5172.85</v>
      </c>
      <c r="O2861" s="1">
        <v>0.0</v>
      </c>
      <c r="P2861" s="1">
        <v>0.0</v>
      </c>
      <c r="Q2861" s="1">
        <v>0.0891227261821222</v>
      </c>
      <c r="R2861" s="1">
        <v>1830533.0</v>
      </c>
      <c r="S2861" s="1" t="s">
        <v>2834</v>
      </c>
      <c r="T2861" s="1" t="s">
        <v>33</v>
      </c>
      <c r="U2861" s="1">
        <v>0.0</v>
      </c>
      <c r="V2861" s="2" t="str">
        <f t="shared" si="1"/>
        <v>&lt;30</v>
      </c>
      <c r="W2861" s="2" t="str">
        <f t="shared" si="2"/>
        <v>Low Balance</v>
      </c>
      <c r="X2861" s="2" t="str">
        <f t="shared" si="3"/>
        <v>High</v>
      </c>
    </row>
    <row r="2862">
      <c r="A2862" s="1">
        <v>0.0</v>
      </c>
      <c r="B2862" s="1">
        <v>23.0</v>
      </c>
      <c r="C2862" s="1">
        <v>0.0</v>
      </c>
      <c r="D2862" s="1">
        <v>9.0</v>
      </c>
      <c r="E2862" s="1">
        <v>254769.0</v>
      </c>
      <c r="F2862" s="1">
        <v>825.0</v>
      </c>
      <c r="G2862" s="1">
        <v>1.0</v>
      </c>
      <c r="H2862" s="1">
        <v>240425.0</v>
      </c>
      <c r="I2862" s="1">
        <v>35.0</v>
      </c>
      <c r="J2862" s="1">
        <v>2.0</v>
      </c>
      <c r="K2862" s="1">
        <v>2.0</v>
      </c>
      <c r="L2862" s="1">
        <v>23.0</v>
      </c>
      <c r="M2862" s="1">
        <v>115419.0</v>
      </c>
      <c r="N2862" s="1">
        <v>5018.21739130434</v>
      </c>
      <c r="O2862" s="1">
        <v>0.0</v>
      </c>
      <c r="P2862" s="1">
        <v>0.0</v>
      </c>
      <c r="Q2862" s="1">
        <v>0.102627179341369</v>
      </c>
      <c r="R2862" s="1">
        <v>9015679.0</v>
      </c>
      <c r="S2862" s="1" t="s">
        <v>2835</v>
      </c>
      <c r="T2862" s="1" t="s">
        <v>83</v>
      </c>
      <c r="U2862" s="1">
        <v>0.0</v>
      </c>
      <c r="V2862" s="2" t="str">
        <f t="shared" si="1"/>
        <v>&lt;30</v>
      </c>
      <c r="W2862" s="2" t="str">
        <f t="shared" si="2"/>
        <v>High Balance</v>
      </c>
      <c r="X2862" s="2" t="str">
        <f t="shared" si="3"/>
        <v>High</v>
      </c>
    </row>
    <row r="2863">
      <c r="A2863" s="1">
        <v>0.0</v>
      </c>
      <c r="B2863" s="1">
        <v>55.0</v>
      </c>
      <c r="C2863" s="1">
        <v>2.0</v>
      </c>
      <c r="D2863" s="1">
        <v>3.0</v>
      </c>
      <c r="E2863" s="1">
        <v>158195.0</v>
      </c>
      <c r="F2863" s="1">
        <v>890.0</v>
      </c>
      <c r="G2863" s="1">
        <v>1.0</v>
      </c>
      <c r="H2863" s="1">
        <v>556067.0</v>
      </c>
      <c r="I2863" s="1">
        <v>1.0</v>
      </c>
      <c r="J2863" s="1">
        <v>1.0</v>
      </c>
      <c r="K2863" s="1">
        <v>4.0</v>
      </c>
      <c r="L2863" s="1">
        <v>18.0</v>
      </c>
      <c r="M2863" s="1">
        <v>88040.0</v>
      </c>
      <c r="N2863" s="1">
        <v>4891.11111111111</v>
      </c>
      <c r="O2863" s="1">
        <v>0.0</v>
      </c>
      <c r="P2863" s="1">
        <v>0.0</v>
      </c>
      <c r="Q2863" s="1">
        <v>0.221190686427184</v>
      </c>
      <c r="R2863" s="1">
        <v>1918533.0</v>
      </c>
      <c r="S2863" s="1" t="s">
        <v>2836</v>
      </c>
      <c r="T2863" s="1" t="s">
        <v>47</v>
      </c>
      <c r="U2863" s="1">
        <v>0.0</v>
      </c>
      <c r="V2863" s="2" t="str">
        <f t="shared" si="1"/>
        <v>50+</v>
      </c>
      <c r="W2863" s="2" t="str">
        <f t="shared" si="2"/>
        <v>High Balance</v>
      </c>
      <c r="X2863" s="2" t="str">
        <f t="shared" si="3"/>
        <v>High</v>
      </c>
    </row>
    <row r="2864">
      <c r="A2864" s="1">
        <v>1.0</v>
      </c>
      <c r="B2864" s="1">
        <v>41.0</v>
      </c>
      <c r="C2864" s="1">
        <v>1.0</v>
      </c>
      <c r="D2864" s="1">
        <v>6.0</v>
      </c>
      <c r="E2864" s="1">
        <v>23235.0</v>
      </c>
      <c r="F2864" s="1">
        <v>429.0</v>
      </c>
      <c r="G2864" s="1">
        <v>1.0</v>
      </c>
      <c r="H2864" s="1">
        <v>615436.0</v>
      </c>
      <c r="I2864" s="1">
        <v>5.0</v>
      </c>
      <c r="J2864" s="1">
        <v>2.0</v>
      </c>
      <c r="K2864" s="1">
        <v>3.0</v>
      </c>
      <c r="L2864" s="1">
        <v>19.0</v>
      </c>
      <c r="M2864" s="1">
        <v>84790.0</v>
      </c>
      <c r="N2864" s="1">
        <v>4462.63157894736</v>
      </c>
      <c r="O2864" s="1">
        <v>0.0</v>
      </c>
      <c r="P2864" s="1">
        <v>0.0</v>
      </c>
      <c r="Q2864" s="1">
        <v>0.220708055930659</v>
      </c>
      <c r="R2864" s="1">
        <v>2526762.0</v>
      </c>
      <c r="S2864" s="1" t="s">
        <v>2837</v>
      </c>
      <c r="T2864" s="1" t="s">
        <v>39</v>
      </c>
      <c r="U2864" s="1">
        <v>0.0</v>
      </c>
      <c r="V2864" s="2" t="str">
        <f t="shared" si="1"/>
        <v>40-50</v>
      </c>
      <c r="W2864" s="2" t="str">
        <f t="shared" si="2"/>
        <v>Low Balance</v>
      </c>
      <c r="X2864" s="2" t="str">
        <f t="shared" si="3"/>
        <v>High</v>
      </c>
    </row>
    <row r="2865">
      <c r="A2865" s="1">
        <v>0.0</v>
      </c>
      <c r="B2865" s="1">
        <v>40.0</v>
      </c>
      <c r="C2865" s="1">
        <v>2.0</v>
      </c>
      <c r="D2865" s="1">
        <v>5.0</v>
      </c>
      <c r="E2865" s="1">
        <v>176452.0</v>
      </c>
      <c r="F2865" s="1">
        <v>595.0</v>
      </c>
      <c r="G2865" s="1">
        <v>1.0</v>
      </c>
      <c r="H2865" s="1">
        <v>117394.0</v>
      </c>
      <c r="I2865" s="1">
        <v>6.0</v>
      </c>
      <c r="J2865" s="1">
        <v>0.0</v>
      </c>
      <c r="K2865" s="1">
        <v>1.0</v>
      </c>
      <c r="L2865" s="1">
        <v>25.0</v>
      </c>
      <c r="M2865" s="1">
        <v>105138.0</v>
      </c>
      <c r="N2865" s="1">
        <v>4205.52</v>
      </c>
      <c r="O2865" s="1">
        <v>0.0</v>
      </c>
      <c r="P2865" s="1">
        <v>0.0</v>
      </c>
      <c r="Q2865" s="1">
        <v>0.33060478498783</v>
      </c>
      <c r="R2865" s="1">
        <v>2825981.0</v>
      </c>
      <c r="S2865" s="1" t="s">
        <v>2838</v>
      </c>
      <c r="T2865" s="1" t="s">
        <v>62</v>
      </c>
      <c r="U2865" s="1">
        <v>0.0</v>
      </c>
      <c r="V2865" s="2" t="str">
        <f t="shared" si="1"/>
        <v>40-50</v>
      </c>
      <c r="W2865" s="2" t="str">
        <f t="shared" si="2"/>
        <v>High Balance</v>
      </c>
      <c r="X2865" s="2" t="str">
        <f t="shared" si="3"/>
        <v>High</v>
      </c>
    </row>
    <row r="2866">
      <c r="A2866" s="1">
        <v>0.0</v>
      </c>
      <c r="B2866" s="1">
        <v>48.0</v>
      </c>
      <c r="C2866" s="1">
        <v>2.0</v>
      </c>
      <c r="D2866" s="1">
        <v>7.0</v>
      </c>
      <c r="E2866" s="1">
        <v>136825.0</v>
      </c>
      <c r="F2866" s="1">
        <v>442.0</v>
      </c>
      <c r="G2866" s="1">
        <v>1.0</v>
      </c>
      <c r="H2866" s="1">
        <v>264264.0</v>
      </c>
      <c r="I2866" s="1">
        <v>70.0</v>
      </c>
      <c r="J2866" s="1">
        <v>3.0</v>
      </c>
      <c r="K2866" s="1">
        <v>4.0</v>
      </c>
      <c r="L2866" s="1">
        <v>15.0</v>
      </c>
      <c r="M2866" s="1">
        <v>72150.0</v>
      </c>
      <c r="N2866" s="1">
        <v>4810.0</v>
      </c>
      <c r="O2866" s="1">
        <v>0.0</v>
      </c>
      <c r="P2866" s="1">
        <v>0.0</v>
      </c>
      <c r="Q2866" s="1">
        <v>0.207271767532892</v>
      </c>
      <c r="R2866" s="1">
        <v>7418698.0</v>
      </c>
      <c r="S2866" s="1" t="s">
        <v>2839</v>
      </c>
      <c r="T2866" s="1" t="s">
        <v>37</v>
      </c>
      <c r="U2866" s="1">
        <v>0.0</v>
      </c>
      <c r="V2866" s="2" t="str">
        <f t="shared" si="1"/>
        <v>40-50</v>
      </c>
      <c r="W2866" s="2" t="str">
        <f t="shared" si="2"/>
        <v>High Balance</v>
      </c>
      <c r="X2866" s="2" t="str">
        <f t="shared" si="3"/>
        <v>High</v>
      </c>
    </row>
    <row r="2867">
      <c r="A2867" s="1">
        <v>1.0</v>
      </c>
      <c r="B2867" s="1">
        <v>68.0</v>
      </c>
      <c r="C2867" s="1">
        <v>3.0</v>
      </c>
      <c r="D2867" s="1">
        <v>7.0</v>
      </c>
      <c r="E2867" s="1">
        <v>75641.0</v>
      </c>
      <c r="F2867" s="1">
        <v>676.0</v>
      </c>
      <c r="G2867" s="1">
        <v>1.0</v>
      </c>
      <c r="H2867" s="1">
        <v>684312.0</v>
      </c>
      <c r="I2867" s="1">
        <v>20.0</v>
      </c>
      <c r="J2867" s="1">
        <v>2.0</v>
      </c>
      <c r="K2867" s="1">
        <v>4.0</v>
      </c>
      <c r="L2867" s="1">
        <v>18.0</v>
      </c>
      <c r="M2867" s="1">
        <v>71348.0</v>
      </c>
      <c r="N2867" s="1">
        <v>3963.77777777777</v>
      </c>
      <c r="O2867" s="1">
        <v>0.0</v>
      </c>
      <c r="P2867" s="1">
        <v>0.0</v>
      </c>
      <c r="Q2867" s="1">
        <v>0.0690011096962243</v>
      </c>
      <c r="R2867" s="1">
        <v>6896353.0</v>
      </c>
      <c r="S2867" s="1" t="s">
        <v>2840</v>
      </c>
      <c r="T2867" s="1" t="s">
        <v>41</v>
      </c>
      <c r="U2867" s="1">
        <v>0.0</v>
      </c>
      <c r="V2867" s="2" t="str">
        <f t="shared" si="1"/>
        <v>50+</v>
      </c>
      <c r="W2867" s="2" t="str">
        <f t="shared" si="2"/>
        <v>Medium Balance</v>
      </c>
      <c r="X2867" s="2" t="str">
        <f t="shared" si="3"/>
        <v>High</v>
      </c>
    </row>
    <row r="2868">
      <c r="A2868" s="1">
        <v>1.0</v>
      </c>
      <c r="B2868" s="1">
        <v>67.0</v>
      </c>
      <c r="C2868" s="1">
        <v>1.0</v>
      </c>
      <c r="D2868" s="1">
        <v>7.0</v>
      </c>
      <c r="E2868" s="1">
        <v>140029.0</v>
      </c>
      <c r="F2868" s="1">
        <v>728.0</v>
      </c>
      <c r="G2868" s="1">
        <v>1.0</v>
      </c>
      <c r="H2868" s="1">
        <v>755101.0</v>
      </c>
      <c r="I2868" s="1">
        <v>2.0</v>
      </c>
      <c r="J2868" s="1">
        <v>1.0</v>
      </c>
      <c r="K2868" s="1">
        <v>4.0</v>
      </c>
      <c r="L2868" s="1">
        <v>22.0</v>
      </c>
      <c r="M2868" s="1">
        <v>126427.0</v>
      </c>
      <c r="N2868" s="1">
        <v>5746.68181818181</v>
      </c>
      <c r="O2868" s="1">
        <v>0.0</v>
      </c>
      <c r="P2868" s="1">
        <v>0.0</v>
      </c>
      <c r="Q2868" s="1">
        <v>0.164453252582317</v>
      </c>
      <c r="R2868" s="1">
        <v>5997959.0</v>
      </c>
      <c r="S2868" s="1" t="s">
        <v>2841</v>
      </c>
      <c r="T2868" s="1" t="s">
        <v>39</v>
      </c>
      <c r="U2868" s="1">
        <v>0.0</v>
      </c>
      <c r="V2868" s="2" t="str">
        <f t="shared" si="1"/>
        <v>50+</v>
      </c>
      <c r="W2868" s="2" t="str">
        <f t="shared" si="2"/>
        <v>High Balance</v>
      </c>
      <c r="X2868" s="2" t="str">
        <f t="shared" si="3"/>
        <v>High</v>
      </c>
    </row>
    <row r="2869">
      <c r="A2869" s="1">
        <v>0.0</v>
      </c>
      <c r="B2869" s="1">
        <v>32.0</v>
      </c>
      <c r="C2869" s="1">
        <v>1.0</v>
      </c>
      <c r="D2869" s="1">
        <v>4.0</v>
      </c>
      <c r="E2869" s="1">
        <v>177930.0</v>
      </c>
      <c r="F2869" s="1">
        <v>614.0</v>
      </c>
      <c r="G2869" s="1">
        <v>1.0</v>
      </c>
      <c r="H2869" s="1">
        <v>786510.0</v>
      </c>
      <c r="I2869" s="1">
        <v>13.0</v>
      </c>
      <c r="J2869" s="1">
        <v>2.0</v>
      </c>
      <c r="K2869" s="1">
        <v>3.0</v>
      </c>
      <c r="L2869" s="1">
        <v>27.0</v>
      </c>
      <c r="M2869" s="1">
        <v>121080.0</v>
      </c>
      <c r="N2869" s="1">
        <v>4484.44444444444</v>
      </c>
      <c r="O2869" s="1">
        <v>0.0</v>
      </c>
      <c r="P2869" s="1">
        <v>0.0</v>
      </c>
      <c r="Q2869" s="1">
        <v>0.243727869103783</v>
      </c>
      <c r="R2869" s="1">
        <v>8829199.0</v>
      </c>
      <c r="S2869" s="1" t="s">
        <v>2842</v>
      </c>
      <c r="T2869" s="1" t="s">
        <v>54</v>
      </c>
      <c r="U2869" s="1">
        <v>0.0</v>
      </c>
      <c r="V2869" s="2" t="str">
        <f t="shared" si="1"/>
        <v>&lt;40</v>
      </c>
      <c r="W2869" s="2" t="str">
        <f t="shared" si="2"/>
        <v>High Balance</v>
      </c>
      <c r="X2869" s="2" t="str">
        <f t="shared" si="3"/>
        <v>High</v>
      </c>
    </row>
    <row r="2870">
      <c r="A2870" s="1">
        <v>0.0</v>
      </c>
      <c r="B2870" s="1">
        <v>57.0</v>
      </c>
      <c r="C2870" s="1">
        <v>1.0</v>
      </c>
      <c r="D2870" s="1">
        <v>6.0</v>
      </c>
      <c r="E2870" s="1">
        <v>295026.0</v>
      </c>
      <c r="F2870" s="1">
        <v>734.0</v>
      </c>
      <c r="G2870" s="1">
        <v>1.0</v>
      </c>
      <c r="H2870" s="1">
        <v>52909.0</v>
      </c>
      <c r="I2870" s="1">
        <v>20.0</v>
      </c>
      <c r="J2870" s="1">
        <v>0.0</v>
      </c>
      <c r="K2870" s="1">
        <v>3.0</v>
      </c>
      <c r="L2870" s="1">
        <v>15.0</v>
      </c>
      <c r="M2870" s="1">
        <v>70538.0</v>
      </c>
      <c r="N2870" s="1">
        <v>4702.53333333333</v>
      </c>
      <c r="O2870" s="1">
        <v>0.0</v>
      </c>
      <c r="P2870" s="1">
        <v>0.0</v>
      </c>
      <c r="Q2870" s="1">
        <v>0.368659406022974</v>
      </c>
      <c r="R2870" s="1">
        <v>7132771.0</v>
      </c>
      <c r="S2870" s="1" t="s">
        <v>2843</v>
      </c>
      <c r="T2870" s="1" t="s">
        <v>65</v>
      </c>
      <c r="U2870" s="1">
        <v>0.0</v>
      </c>
      <c r="V2870" s="2" t="str">
        <f t="shared" si="1"/>
        <v>50+</v>
      </c>
      <c r="W2870" s="2" t="str">
        <f t="shared" si="2"/>
        <v>High Balance</v>
      </c>
      <c r="X2870" s="2" t="str">
        <f t="shared" si="3"/>
        <v>Medium</v>
      </c>
    </row>
    <row r="2871">
      <c r="A2871" s="1">
        <v>0.0</v>
      </c>
      <c r="B2871" s="1">
        <v>20.0</v>
      </c>
      <c r="C2871" s="1">
        <v>1.0</v>
      </c>
      <c r="D2871" s="1">
        <v>1.0</v>
      </c>
      <c r="E2871" s="1">
        <v>149632.0</v>
      </c>
      <c r="F2871" s="1">
        <v>737.0</v>
      </c>
      <c r="G2871" s="1">
        <v>1.0</v>
      </c>
      <c r="H2871" s="1">
        <v>531394.0</v>
      </c>
      <c r="I2871" s="1">
        <v>65.0</v>
      </c>
      <c r="J2871" s="1">
        <v>2.0</v>
      </c>
      <c r="K2871" s="1">
        <v>1.0</v>
      </c>
      <c r="L2871" s="1">
        <v>15.0</v>
      </c>
      <c r="M2871" s="1">
        <v>57402.0</v>
      </c>
      <c r="N2871" s="1">
        <v>3826.8</v>
      </c>
      <c r="O2871" s="1">
        <v>1.0</v>
      </c>
      <c r="P2871" s="1">
        <v>0.0</v>
      </c>
      <c r="Q2871" s="1">
        <v>0.257197622285285</v>
      </c>
      <c r="R2871" s="1">
        <v>5463624.0</v>
      </c>
      <c r="S2871" s="1" t="s">
        <v>2844</v>
      </c>
      <c r="T2871" s="1" t="s">
        <v>39</v>
      </c>
      <c r="U2871" s="1">
        <v>1.0</v>
      </c>
      <c r="V2871" s="2" t="str">
        <f t="shared" si="1"/>
        <v>&lt;30</v>
      </c>
      <c r="W2871" s="2" t="str">
        <f t="shared" si="2"/>
        <v>High Balance</v>
      </c>
      <c r="X2871" s="2" t="str">
        <f t="shared" si="3"/>
        <v>High</v>
      </c>
    </row>
    <row r="2872">
      <c r="A2872" s="1">
        <v>0.0</v>
      </c>
      <c r="B2872" s="1">
        <v>64.0</v>
      </c>
      <c r="C2872" s="1">
        <v>3.0</v>
      </c>
      <c r="D2872" s="1">
        <v>2.0</v>
      </c>
      <c r="E2872" s="1">
        <v>139078.0</v>
      </c>
      <c r="F2872" s="1">
        <v>841.0</v>
      </c>
      <c r="G2872" s="1">
        <v>1.0</v>
      </c>
      <c r="H2872" s="1">
        <v>401150.0</v>
      </c>
      <c r="I2872" s="1">
        <v>24.0</v>
      </c>
      <c r="J2872" s="1">
        <v>2.0</v>
      </c>
      <c r="K2872" s="1">
        <v>4.0</v>
      </c>
      <c r="L2872" s="1">
        <v>25.0</v>
      </c>
      <c r="M2872" s="1">
        <v>136590.0</v>
      </c>
      <c r="N2872" s="1">
        <v>5463.6</v>
      </c>
      <c r="O2872" s="1">
        <v>0.0</v>
      </c>
      <c r="P2872" s="1">
        <v>0.0</v>
      </c>
      <c r="Q2872" s="1">
        <v>0.168722051920495</v>
      </c>
      <c r="R2872" s="1">
        <v>3444640.0</v>
      </c>
      <c r="S2872" s="1" t="s">
        <v>2845</v>
      </c>
      <c r="T2872" s="1" t="s">
        <v>41</v>
      </c>
      <c r="U2872" s="1">
        <v>0.0</v>
      </c>
      <c r="V2872" s="2" t="str">
        <f t="shared" si="1"/>
        <v>50+</v>
      </c>
      <c r="W2872" s="2" t="str">
        <f t="shared" si="2"/>
        <v>High Balance</v>
      </c>
      <c r="X2872" s="2" t="str">
        <f t="shared" si="3"/>
        <v>High</v>
      </c>
    </row>
    <row r="2873">
      <c r="A2873" s="1">
        <v>0.0</v>
      </c>
      <c r="B2873" s="1">
        <v>61.0</v>
      </c>
      <c r="C2873" s="1">
        <v>2.0</v>
      </c>
      <c r="D2873" s="1">
        <v>4.0</v>
      </c>
      <c r="E2873" s="1">
        <v>246815.0</v>
      </c>
      <c r="F2873" s="1">
        <v>767.0</v>
      </c>
      <c r="G2873" s="1">
        <v>1.0</v>
      </c>
      <c r="H2873" s="1">
        <v>482269.0</v>
      </c>
      <c r="I2873" s="1">
        <v>42.0</v>
      </c>
      <c r="J2873" s="1">
        <v>1.0</v>
      </c>
      <c r="K2873" s="1">
        <v>4.0</v>
      </c>
      <c r="L2873" s="1">
        <v>21.0</v>
      </c>
      <c r="M2873" s="1">
        <v>103251.0</v>
      </c>
      <c r="N2873" s="1">
        <v>4916.71428571428</v>
      </c>
      <c r="O2873" s="1">
        <v>0.0</v>
      </c>
      <c r="P2873" s="1">
        <v>0.0</v>
      </c>
      <c r="Q2873" s="1">
        <v>0.136126999360535</v>
      </c>
      <c r="R2873" s="1">
        <v>6331858.0</v>
      </c>
      <c r="S2873" s="1" t="s">
        <v>2846</v>
      </c>
      <c r="T2873" s="1" t="s">
        <v>29</v>
      </c>
      <c r="U2873" s="1">
        <v>0.0</v>
      </c>
      <c r="V2873" s="2" t="str">
        <f t="shared" si="1"/>
        <v>50+</v>
      </c>
      <c r="W2873" s="2" t="str">
        <f t="shared" si="2"/>
        <v>High Balance</v>
      </c>
      <c r="X2873" s="2" t="str">
        <f t="shared" si="3"/>
        <v>High</v>
      </c>
    </row>
    <row r="2874">
      <c r="A2874" s="1">
        <v>1.0</v>
      </c>
      <c r="B2874" s="1">
        <v>19.0</v>
      </c>
      <c r="C2874" s="1">
        <v>0.0</v>
      </c>
      <c r="D2874" s="1">
        <v>6.0</v>
      </c>
      <c r="E2874" s="1">
        <v>158522.0</v>
      </c>
      <c r="F2874" s="1">
        <v>859.0</v>
      </c>
      <c r="G2874" s="1">
        <v>1.0</v>
      </c>
      <c r="H2874" s="1">
        <v>436580.0</v>
      </c>
      <c r="I2874" s="1">
        <v>7.0</v>
      </c>
      <c r="J2874" s="1">
        <v>1.0</v>
      </c>
      <c r="K2874" s="1">
        <v>4.0</v>
      </c>
      <c r="L2874" s="1">
        <v>19.0</v>
      </c>
      <c r="M2874" s="1">
        <v>100546.0</v>
      </c>
      <c r="N2874" s="1">
        <v>5291.8947368421</v>
      </c>
      <c r="O2874" s="1">
        <v>0.0</v>
      </c>
      <c r="P2874" s="1">
        <v>0.0</v>
      </c>
      <c r="Q2874" s="1">
        <v>0.136228385834051</v>
      </c>
      <c r="R2874" s="1">
        <v>3122263.0</v>
      </c>
      <c r="S2874" s="1" t="s">
        <v>2847</v>
      </c>
      <c r="T2874" s="1" t="s">
        <v>75</v>
      </c>
      <c r="U2874" s="1">
        <v>0.0</v>
      </c>
      <c r="V2874" s="2" t="str">
        <f t="shared" si="1"/>
        <v>&lt;30</v>
      </c>
      <c r="W2874" s="2" t="str">
        <f t="shared" si="2"/>
        <v>High Balance</v>
      </c>
      <c r="X2874" s="2" t="str">
        <f t="shared" si="3"/>
        <v>High</v>
      </c>
    </row>
    <row r="2875">
      <c r="A2875" s="1">
        <v>0.0</v>
      </c>
      <c r="B2875" s="1">
        <v>29.0</v>
      </c>
      <c r="C2875" s="1">
        <v>3.0</v>
      </c>
      <c r="D2875" s="1">
        <v>1.0</v>
      </c>
      <c r="E2875" s="1">
        <v>10368.0</v>
      </c>
      <c r="F2875" s="1">
        <v>883.0</v>
      </c>
      <c r="G2875" s="1">
        <v>1.0</v>
      </c>
      <c r="H2875" s="1">
        <v>238975.0</v>
      </c>
      <c r="I2875" s="1">
        <v>8.0</v>
      </c>
      <c r="J2875" s="1">
        <v>0.0</v>
      </c>
      <c r="K2875" s="1">
        <v>4.0</v>
      </c>
      <c r="L2875" s="1">
        <v>22.0</v>
      </c>
      <c r="M2875" s="1">
        <v>120740.0</v>
      </c>
      <c r="N2875" s="1">
        <v>5488.18181818181</v>
      </c>
      <c r="O2875" s="1">
        <v>0.0</v>
      </c>
      <c r="P2875" s="1">
        <v>0.0</v>
      </c>
      <c r="Q2875" s="1">
        <v>0.133091627776566</v>
      </c>
      <c r="R2875" s="1">
        <v>2781175.0</v>
      </c>
      <c r="S2875" s="1" t="s">
        <v>2848</v>
      </c>
      <c r="T2875" s="1" t="s">
        <v>45</v>
      </c>
      <c r="U2875" s="1">
        <v>0.0</v>
      </c>
      <c r="V2875" s="2" t="str">
        <f t="shared" si="1"/>
        <v>&lt;30</v>
      </c>
      <c r="W2875" s="2" t="str">
        <f t="shared" si="2"/>
        <v>Low Balance</v>
      </c>
      <c r="X2875" s="2" t="str">
        <f t="shared" si="3"/>
        <v>High</v>
      </c>
    </row>
    <row r="2876">
      <c r="A2876" s="1">
        <v>1.0</v>
      </c>
      <c r="B2876" s="1">
        <v>25.0</v>
      </c>
      <c r="C2876" s="1">
        <v>0.0</v>
      </c>
      <c r="D2876" s="1">
        <v>9.0</v>
      </c>
      <c r="E2876" s="1">
        <v>220759.0</v>
      </c>
      <c r="F2876" s="1">
        <v>450.0</v>
      </c>
      <c r="G2876" s="1">
        <v>1.0</v>
      </c>
      <c r="H2876" s="1">
        <v>98438.0</v>
      </c>
      <c r="I2876" s="1">
        <v>34.0</v>
      </c>
      <c r="J2876" s="1">
        <v>0.0</v>
      </c>
      <c r="K2876" s="1">
        <v>1.0</v>
      </c>
      <c r="L2876" s="1">
        <v>22.0</v>
      </c>
      <c r="M2876" s="1">
        <v>110665.0</v>
      </c>
      <c r="N2876" s="1">
        <v>5030.22727272727</v>
      </c>
      <c r="O2876" s="1">
        <v>0.0</v>
      </c>
      <c r="P2876" s="1">
        <v>0.0</v>
      </c>
      <c r="Q2876" s="1">
        <v>0.142748857327556</v>
      </c>
      <c r="R2876" s="1">
        <v>6015478.0</v>
      </c>
      <c r="S2876" s="1" t="s">
        <v>2849</v>
      </c>
      <c r="T2876" s="1" t="s">
        <v>75</v>
      </c>
      <c r="U2876" s="1">
        <v>0.0</v>
      </c>
      <c r="V2876" s="2" t="str">
        <f t="shared" si="1"/>
        <v>&lt;30</v>
      </c>
      <c r="W2876" s="2" t="str">
        <f t="shared" si="2"/>
        <v>High Balance</v>
      </c>
      <c r="X2876" s="2" t="str">
        <f t="shared" si="3"/>
        <v>Medium</v>
      </c>
    </row>
    <row r="2877">
      <c r="A2877" s="1">
        <v>1.0</v>
      </c>
      <c r="B2877" s="1">
        <v>50.0</v>
      </c>
      <c r="C2877" s="1">
        <v>2.0</v>
      </c>
      <c r="D2877" s="1">
        <v>7.0</v>
      </c>
      <c r="E2877" s="1">
        <v>137169.0</v>
      </c>
      <c r="F2877" s="1">
        <v>658.0</v>
      </c>
      <c r="G2877" s="1">
        <v>0.0</v>
      </c>
      <c r="H2877" s="1">
        <v>492531.0</v>
      </c>
      <c r="I2877" s="1">
        <v>19.0</v>
      </c>
      <c r="J2877" s="1">
        <v>3.0</v>
      </c>
      <c r="K2877" s="1">
        <v>3.0</v>
      </c>
      <c r="L2877" s="1">
        <v>29.0</v>
      </c>
      <c r="M2877" s="1">
        <v>136640.0</v>
      </c>
      <c r="N2877" s="1">
        <v>4711.72413793103</v>
      </c>
      <c r="O2877" s="1">
        <v>0.0</v>
      </c>
      <c r="P2877" s="1">
        <v>1.0</v>
      </c>
      <c r="Q2877" s="1">
        <v>0.508770130042381</v>
      </c>
      <c r="R2877" s="1">
        <v>4793534.0</v>
      </c>
      <c r="S2877" s="1" t="s">
        <v>2850</v>
      </c>
      <c r="T2877" s="1" t="s">
        <v>58</v>
      </c>
      <c r="U2877" s="1">
        <v>0.0</v>
      </c>
      <c r="V2877" s="2" t="str">
        <f t="shared" si="1"/>
        <v>50+</v>
      </c>
      <c r="W2877" s="2" t="str">
        <f t="shared" si="2"/>
        <v>High Balance</v>
      </c>
      <c r="X2877" s="2" t="str">
        <f t="shared" si="3"/>
        <v>High</v>
      </c>
    </row>
    <row r="2878">
      <c r="A2878" s="1">
        <v>1.0</v>
      </c>
      <c r="B2878" s="1">
        <v>76.0</v>
      </c>
      <c r="C2878" s="1">
        <v>2.0</v>
      </c>
      <c r="D2878" s="1">
        <v>9.0</v>
      </c>
      <c r="E2878" s="1">
        <v>189007.0</v>
      </c>
      <c r="F2878" s="1">
        <v>427.0</v>
      </c>
      <c r="G2878" s="1">
        <v>1.0</v>
      </c>
      <c r="H2878" s="1">
        <v>411072.0</v>
      </c>
      <c r="I2878" s="1">
        <v>5.0</v>
      </c>
      <c r="J2878" s="1">
        <v>0.0</v>
      </c>
      <c r="K2878" s="1">
        <v>3.0</v>
      </c>
      <c r="L2878" s="1">
        <v>22.0</v>
      </c>
      <c r="M2878" s="1">
        <v>105087.0</v>
      </c>
      <c r="N2878" s="1">
        <v>4776.68181818181</v>
      </c>
      <c r="O2878" s="1">
        <v>0.0</v>
      </c>
      <c r="P2878" s="1">
        <v>0.0</v>
      </c>
      <c r="Q2878" s="1">
        <v>0.203517058173156</v>
      </c>
      <c r="R2878" s="1">
        <v>9796122.0</v>
      </c>
      <c r="S2878" s="1" t="s">
        <v>2851</v>
      </c>
      <c r="T2878" s="1" t="s">
        <v>37</v>
      </c>
      <c r="U2878" s="1">
        <v>0.0</v>
      </c>
      <c r="V2878" s="2" t="str">
        <f t="shared" si="1"/>
        <v>50+</v>
      </c>
      <c r="W2878" s="2" t="str">
        <f t="shared" si="2"/>
        <v>High Balance</v>
      </c>
      <c r="X2878" s="2" t="str">
        <f t="shared" si="3"/>
        <v>High</v>
      </c>
    </row>
    <row r="2879">
      <c r="A2879" s="1">
        <v>1.0</v>
      </c>
      <c r="B2879" s="1">
        <v>53.0</v>
      </c>
      <c r="C2879" s="1">
        <v>3.0</v>
      </c>
      <c r="D2879" s="1">
        <v>5.0</v>
      </c>
      <c r="E2879" s="1">
        <v>218295.0</v>
      </c>
      <c r="F2879" s="1">
        <v>816.0</v>
      </c>
      <c r="G2879" s="1">
        <v>1.0</v>
      </c>
      <c r="H2879" s="1">
        <v>588534.0</v>
      </c>
      <c r="I2879" s="1">
        <v>8.0</v>
      </c>
      <c r="J2879" s="1">
        <v>0.0</v>
      </c>
      <c r="K2879" s="1">
        <v>3.0</v>
      </c>
      <c r="L2879" s="1">
        <v>21.0</v>
      </c>
      <c r="M2879" s="1">
        <v>100780.0</v>
      </c>
      <c r="N2879" s="1">
        <v>4799.04761904761</v>
      </c>
      <c r="O2879" s="1">
        <v>0.0</v>
      </c>
      <c r="P2879" s="1">
        <v>0.0</v>
      </c>
      <c r="Q2879" s="1">
        <v>0.0945441359826639</v>
      </c>
      <c r="R2879" s="1">
        <v>6362525.0</v>
      </c>
      <c r="S2879" s="1" t="s">
        <v>2852</v>
      </c>
      <c r="T2879" s="1" t="s">
        <v>33</v>
      </c>
      <c r="U2879" s="1">
        <v>0.0</v>
      </c>
      <c r="V2879" s="2" t="str">
        <f t="shared" si="1"/>
        <v>50+</v>
      </c>
      <c r="W2879" s="2" t="str">
        <f t="shared" si="2"/>
        <v>High Balance</v>
      </c>
      <c r="X2879" s="2" t="str">
        <f t="shared" si="3"/>
        <v>High</v>
      </c>
    </row>
    <row r="2880">
      <c r="A2880" s="1">
        <v>0.0</v>
      </c>
      <c r="B2880" s="1">
        <v>63.0</v>
      </c>
      <c r="C2880" s="1">
        <v>2.0</v>
      </c>
      <c r="D2880" s="1">
        <v>7.0</v>
      </c>
      <c r="E2880" s="1">
        <v>288118.0</v>
      </c>
      <c r="F2880" s="1">
        <v>516.0</v>
      </c>
      <c r="G2880" s="1">
        <v>1.0</v>
      </c>
      <c r="H2880" s="1">
        <v>447894.0</v>
      </c>
      <c r="I2880" s="1">
        <v>50.0</v>
      </c>
      <c r="J2880" s="1">
        <v>0.0</v>
      </c>
      <c r="K2880" s="1">
        <v>1.0</v>
      </c>
      <c r="L2880" s="1">
        <v>16.0</v>
      </c>
      <c r="M2880" s="1">
        <v>75198.0</v>
      </c>
      <c r="N2880" s="1">
        <v>4699.875</v>
      </c>
      <c r="O2880" s="1">
        <v>0.0</v>
      </c>
      <c r="P2880" s="1">
        <v>0.0</v>
      </c>
      <c r="Q2880" s="1">
        <v>0.252836135916774</v>
      </c>
      <c r="R2880" s="1">
        <v>2260348.0</v>
      </c>
      <c r="S2880" s="1" t="s">
        <v>2853</v>
      </c>
      <c r="T2880" s="1" t="s">
        <v>47</v>
      </c>
      <c r="U2880" s="1">
        <v>0.0</v>
      </c>
      <c r="V2880" s="2" t="str">
        <f t="shared" si="1"/>
        <v>50+</v>
      </c>
      <c r="W2880" s="2" t="str">
        <f t="shared" si="2"/>
        <v>High Balance</v>
      </c>
      <c r="X2880" s="2" t="str">
        <f t="shared" si="3"/>
        <v>High</v>
      </c>
    </row>
    <row r="2881">
      <c r="A2881" s="1">
        <v>1.0</v>
      </c>
      <c r="B2881" s="1">
        <v>31.0</v>
      </c>
      <c r="C2881" s="1">
        <v>3.0</v>
      </c>
      <c r="D2881" s="1">
        <v>3.0</v>
      </c>
      <c r="E2881" s="1">
        <v>266082.0</v>
      </c>
      <c r="F2881" s="1">
        <v>446.0</v>
      </c>
      <c r="G2881" s="1">
        <v>0.0</v>
      </c>
      <c r="H2881" s="1">
        <v>78424.0</v>
      </c>
      <c r="I2881" s="1">
        <v>15.0</v>
      </c>
      <c r="J2881" s="1">
        <v>2.0</v>
      </c>
      <c r="K2881" s="1">
        <v>2.0</v>
      </c>
      <c r="L2881" s="1">
        <v>31.0</v>
      </c>
      <c r="M2881" s="1">
        <v>173196.0</v>
      </c>
      <c r="N2881" s="1">
        <v>5586.96774193548</v>
      </c>
      <c r="O2881" s="1">
        <v>1.0</v>
      </c>
      <c r="P2881" s="1">
        <v>1.0</v>
      </c>
      <c r="Q2881" s="1">
        <v>0.602835178933784</v>
      </c>
      <c r="R2881" s="1">
        <v>8769204.0</v>
      </c>
      <c r="S2881" s="1" t="s">
        <v>2854</v>
      </c>
      <c r="T2881" s="1" t="s">
        <v>33</v>
      </c>
      <c r="U2881" s="1">
        <v>1.0</v>
      </c>
      <c r="V2881" s="2" t="str">
        <f t="shared" si="1"/>
        <v>&lt;40</v>
      </c>
      <c r="W2881" s="2" t="str">
        <f t="shared" si="2"/>
        <v>High Balance</v>
      </c>
      <c r="X2881" s="2" t="str">
        <f t="shared" si="3"/>
        <v>Medium</v>
      </c>
    </row>
    <row r="2882">
      <c r="A2882" s="1">
        <v>1.0</v>
      </c>
      <c r="B2882" s="1">
        <v>60.0</v>
      </c>
      <c r="C2882" s="1">
        <v>2.0</v>
      </c>
      <c r="D2882" s="1">
        <v>7.0</v>
      </c>
      <c r="E2882" s="1">
        <v>27848.0</v>
      </c>
      <c r="F2882" s="1">
        <v>713.0</v>
      </c>
      <c r="G2882" s="1">
        <v>0.0</v>
      </c>
      <c r="H2882" s="1">
        <v>620845.0</v>
      </c>
      <c r="I2882" s="1">
        <v>22.0</v>
      </c>
      <c r="J2882" s="1">
        <v>0.0</v>
      </c>
      <c r="K2882" s="1">
        <v>4.0</v>
      </c>
      <c r="L2882" s="1">
        <v>14.0</v>
      </c>
      <c r="M2882" s="1">
        <v>86292.0</v>
      </c>
      <c r="N2882" s="1">
        <v>6163.71428571428</v>
      </c>
      <c r="O2882" s="1">
        <v>0.0</v>
      </c>
      <c r="P2882" s="1">
        <v>1.0</v>
      </c>
      <c r="Q2882" s="1">
        <v>0.556018795095731</v>
      </c>
      <c r="R2882" s="1">
        <v>5492790.0</v>
      </c>
      <c r="S2882" s="1" t="s">
        <v>2855</v>
      </c>
      <c r="T2882" s="1" t="s">
        <v>58</v>
      </c>
      <c r="U2882" s="1">
        <v>0.0</v>
      </c>
      <c r="V2882" s="2" t="str">
        <f t="shared" si="1"/>
        <v>50+</v>
      </c>
      <c r="W2882" s="2" t="str">
        <f t="shared" si="2"/>
        <v>Low Balance</v>
      </c>
      <c r="X2882" s="2" t="str">
        <f t="shared" si="3"/>
        <v>High</v>
      </c>
    </row>
    <row r="2883">
      <c r="A2883" s="1">
        <v>1.0</v>
      </c>
      <c r="B2883" s="1">
        <v>22.0</v>
      </c>
      <c r="C2883" s="1">
        <v>2.0</v>
      </c>
      <c r="D2883" s="1">
        <v>4.0</v>
      </c>
      <c r="E2883" s="1">
        <v>128993.0</v>
      </c>
      <c r="F2883" s="1">
        <v>618.0</v>
      </c>
      <c r="G2883" s="1">
        <v>1.0</v>
      </c>
      <c r="H2883" s="1">
        <v>477153.0</v>
      </c>
      <c r="I2883" s="1">
        <v>2.0</v>
      </c>
      <c r="J2883" s="1">
        <v>0.0</v>
      </c>
      <c r="K2883" s="1">
        <v>1.0</v>
      </c>
      <c r="L2883" s="1">
        <v>21.0</v>
      </c>
      <c r="M2883" s="1">
        <v>95999.0</v>
      </c>
      <c r="N2883" s="1">
        <v>4571.38095238095</v>
      </c>
      <c r="O2883" s="1">
        <v>0.0</v>
      </c>
      <c r="P2883" s="1">
        <v>0.0</v>
      </c>
      <c r="Q2883" s="1">
        <v>0.231373308825237</v>
      </c>
      <c r="R2883" s="1">
        <v>3132754.0</v>
      </c>
      <c r="S2883" s="1" t="s">
        <v>2856</v>
      </c>
      <c r="T2883" s="1" t="s">
        <v>47</v>
      </c>
      <c r="U2883" s="1">
        <v>0.0</v>
      </c>
      <c r="V2883" s="2" t="str">
        <f t="shared" si="1"/>
        <v>&lt;30</v>
      </c>
      <c r="W2883" s="2" t="str">
        <f t="shared" si="2"/>
        <v>High Balance</v>
      </c>
      <c r="X2883" s="2" t="str">
        <f t="shared" si="3"/>
        <v>High</v>
      </c>
    </row>
    <row r="2884">
      <c r="A2884" s="1">
        <v>1.0</v>
      </c>
      <c r="B2884" s="1">
        <v>62.0</v>
      </c>
      <c r="C2884" s="1">
        <v>2.0</v>
      </c>
      <c r="D2884" s="1">
        <v>8.0</v>
      </c>
      <c r="E2884" s="1">
        <v>105848.0</v>
      </c>
      <c r="F2884" s="1">
        <v>683.0</v>
      </c>
      <c r="G2884" s="1">
        <v>1.0</v>
      </c>
      <c r="H2884" s="1">
        <v>765139.0</v>
      </c>
      <c r="I2884" s="1">
        <v>12.0</v>
      </c>
      <c r="J2884" s="1">
        <v>0.0</v>
      </c>
      <c r="K2884" s="1">
        <v>4.0</v>
      </c>
      <c r="L2884" s="1">
        <v>22.0</v>
      </c>
      <c r="M2884" s="1">
        <v>114112.0</v>
      </c>
      <c r="N2884" s="1">
        <v>5186.90909090909</v>
      </c>
      <c r="O2884" s="1">
        <v>0.0</v>
      </c>
      <c r="P2884" s="1">
        <v>0.0</v>
      </c>
      <c r="Q2884" s="1">
        <v>0.11426704377469</v>
      </c>
      <c r="R2884" s="1">
        <v>1761452.0</v>
      </c>
      <c r="S2884" s="1" t="s">
        <v>2857</v>
      </c>
      <c r="T2884" s="1" t="s">
        <v>62</v>
      </c>
      <c r="U2884" s="1">
        <v>0.0</v>
      </c>
      <c r="V2884" s="2" t="str">
        <f t="shared" si="1"/>
        <v>50+</v>
      </c>
      <c r="W2884" s="2" t="str">
        <f t="shared" si="2"/>
        <v>High Balance</v>
      </c>
      <c r="X2884" s="2" t="str">
        <f t="shared" si="3"/>
        <v>High</v>
      </c>
    </row>
    <row r="2885">
      <c r="A2885" s="1">
        <v>0.0</v>
      </c>
      <c r="B2885" s="1">
        <v>39.0</v>
      </c>
      <c r="C2885" s="1">
        <v>2.0</v>
      </c>
      <c r="D2885" s="1">
        <v>8.0</v>
      </c>
      <c r="E2885" s="1">
        <v>66465.0</v>
      </c>
      <c r="F2885" s="1">
        <v>642.0</v>
      </c>
      <c r="G2885" s="1">
        <v>1.0</v>
      </c>
      <c r="H2885" s="1">
        <v>697197.0</v>
      </c>
      <c r="I2885" s="1">
        <v>44.0</v>
      </c>
      <c r="J2885" s="1">
        <v>0.0</v>
      </c>
      <c r="K2885" s="1">
        <v>1.0</v>
      </c>
      <c r="L2885" s="1">
        <v>20.0</v>
      </c>
      <c r="M2885" s="1">
        <v>123552.0</v>
      </c>
      <c r="N2885" s="1">
        <v>6177.6</v>
      </c>
      <c r="O2885" s="1">
        <v>1.0</v>
      </c>
      <c r="P2885" s="1">
        <v>0.0</v>
      </c>
      <c r="Q2885" s="1">
        <v>0.233584508865821</v>
      </c>
      <c r="R2885" s="1">
        <v>7165547.0</v>
      </c>
      <c r="S2885" s="1" t="s">
        <v>2858</v>
      </c>
      <c r="T2885" s="1" t="s">
        <v>31</v>
      </c>
      <c r="U2885" s="1">
        <v>1.0</v>
      </c>
      <c r="V2885" s="2" t="str">
        <f t="shared" si="1"/>
        <v>&lt;40</v>
      </c>
      <c r="W2885" s="2" t="str">
        <f t="shared" si="2"/>
        <v>Medium Balance</v>
      </c>
      <c r="X2885" s="2" t="str">
        <f t="shared" si="3"/>
        <v>High</v>
      </c>
    </row>
    <row r="2886">
      <c r="A2886" s="1">
        <v>0.0</v>
      </c>
      <c r="B2886" s="1">
        <v>44.0</v>
      </c>
      <c r="C2886" s="1">
        <v>2.0</v>
      </c>
      <c r="D2886" s="1">
        <v>5.0</v>
      </c>
      <c r="E2886" s="1">
        <v>229342.0</v>
      </c>
      <c r="F2886" s="1">
        <v>651.0</v>
      </c>
      <c r="G2886" s="1">
        <v>0.0</v>
      </c>
      <c r="H2886" s="1">
        <v>288031.0</v>
      </c>
      <c r="I2886" s="1">
        <v>6.0</v>
      </c>
      <c r="J2886" s="1">
        <v>1.0</v>
      </c>
      <c r="K2886" s="1">
        <v>3.0</v>
      </c>
      <c r="L2886" s="1">
        <v>22.0</v>
      </c>
      <c r="M2886" s="1">
        <v>107037.0</v>
      </c>
      <c r="N2886" s="1">
        <v>4865.31818181818</v>
      </c>
      <c r="O2886" s="1">
        <v>1.0</v>
      </c>
      <c r="P2886" s="1">
        <v>1.0</v>
      </c>
      <c r="Q2886" s="1">
        <v>0.866921275484563</v>
      </c>
      <c r="R2886" s="1">
        <v>3417033.0</v>
      </c>
      <c r="S2886" s="1" t="s">
        <v>2859</v>
      </c>
      <c r="T2886" s="1" t="s">
        <v>62</v>
      </c>
      <c r="U2886" s="1">
        <v>1.0</v>
      </c>
      <c r="V2886" s="2" t="str">
        <f t="shared" si="1"/>
        <v>40-50</v>
      </c>
      <c r="W2886" s="2" t="str">
        <f t="shared" si="2"/>
        <v>High Balance</v>
      </c>
      <c r="X2886" s="2" t="str">
        <f t="shared" si="3"/>
        <v>High</v>
      </c>
    </row>
    <row r="2887">
      <c r="A2887" s="1">
        <v>1.0</v>
      </c>
      <c r="B2887" s="1">
        <v>79.0</v>
      </c>
      <c r="C2887" s="1">
        <v>2.0</v>
      </c>
      <c r="D2887" s="1">
        <v>2.0</v>
      </c>
      <c r="E2887" s="1">
        <v>204233.0</v>
      </c>
      <c r="F2887" s="1">
        <v>734.0</v>
      </c>
      <c r="G2887" s="1">
        <v>0.0</v>
      </c>
      <c r="H2887" s="1">
        <v>583596.0</v>
      </c>
      <c r="I2887" s="1">
        <v>8.0</v>
      </c>
      <c r="J2887" s="1">
        <v>0.0</v>
      </c>
      <c r="K2887" s="1">
        <v>1.0</v>
      </c>
      <c r="L2887" s="1">
        <v>20.0</v>
      </c>
      <c r="M2887" s="1">
        <v>97634.0</v>
      </c>
      <c r="N2887" s="1">
        <v>4881.7</v>
      </c>
      <c r="O2887" s="1">
        <v>1.0</v>
      </c>
      <c r="P2887" s="1">
        <v>1.0</v>
      </c>
      <c r="Q2887" s="1">
        <v>0.708948119573172</v>
      </c>
      <c r="R2887" s="1">
        <v>1531467.0</v>
      </c>
      <c r="S2887" s="1" t="s">
        <v>2860</v>
      </c>
      <c r="T2887" s="1" t="s">
        <v>25</v>
      </c>
      <c r="U2887" s="1">
        <v>1.0</v>
      </c>
      <c r="V2887" s="2" t="str">
        <f t="shared" si="1"/>
        <v>50+</v>
      </c>
      <c r="W2887" s="2" t="str">
        <f t="shared" si="2"/>
        <v>High Balance</v>
      </c>
      <c r="X2887" s="2" t="str">
        <f t="shared" si="3"/>
        <v>High</v>
      </c>
    </row>
    <row r="2888">
      <c r="A2888" s="1">
        <v>0.0</v>
      </c>
      <c r="B2888" s="1">
        <v>35.0</v>
      </c>
      <c r="C2888" s="1">
        <v>0.0</v>
      </c>
      <c r="D2888" s="1">
        <v>8.0</v>
      </c>
      <c r="E2888" s="1">
        <v>261237.0</v>
      </c>
      <c r="F2888" s="1">
        <v>531.0</v>
      </c>
      <c r="G2888" s="1">
        <v>1.0</v>
      </c>
      <c r="H2888" s="1">
        <v>524123.0</v>
      </c>
      <c r="I2888" s="1">
        <v>21.0</v>
      </c>
      <c r="J2888" s="1">
        <v>2.0</v>
      </c>
      <c r="K2888" s="1">
        <v>3.0</v>
      </c>
      <c r="L2888" s="1">
        <v>24.0</v>
      </c>
      <c r="M2888" s="1">
        <v>102606.0</v>
      </c>
      <c r="N2888" s="1">
        <v>4275.25</v>
      </c>
      <c r="O2888" s="1">
        <v>0.0</v>
      </c>
      <c r="P2888" s="1">
        <v>0.0</v>
      </c>
      <c r="Q2888" s="1">
        <v>0.197266628549368</v>
      </c>
      <c r="R2888" s="1">
        <v>1689914.0</v>
      </c>
      <c r="S2888" s="1" t="s">
        <v>2861</v>
      </c>
      <c r="T2888" s="1" t="s">
        <v>75</v>
      </c>
      <c r="U2888" s="1">
        <v>0.0</v>
      </c>
      <c r="V2888" s="2" t="str">
        <f t="shared" si="1"/>
        <v>&lt;40</v>
      </c>
      <c r="W2888" s="2" t="str">
        <f t="shared" si="2"/>
        <v>High Balance</v>
      </c>
      <c r="X2888" s="2" t="str">
        <f t="shared" si="3"/>
        <v>High</v>
      </c>
    </row>
    <row r="2889">
      <c r="A2889" s="1">
        <v>1.0</v>
      </c>
      <c r="B2889" s="1">
        <v>35.0</v>
      </c>
      <c r="C2889" s="1">
        <v>0.0</v>
      </c>
      <c r="D2889" s="1">
        <v>1.0</v>
      </c>
      <c r="E2889" s="1">
        <v>14034.0</v>
      </c>
      <c r="F2889" s="1">
        <v>742.0</v>
      </c>
      <c r="G2889" s="1">
        <v>1.0</v>
      </c>
      <c r="H2889" s="1">
        <v>475861.0</v>
      </c>
      <c r="I2889" s="1">
        <v>3.0</v>
      </c>
      <c r="J2889" s="1">
        <v>4.0</v>
      </c>
      <c r="K2889" s="1">
        <v>3.0</v>
      </c>
      <c r="L2889" s="1">
        <v>22.0</v>
      </c>
      <c r="M2889" s="1">
        <v>111728.0</v>
      </c>
      <c r="N2889" s="1">
        <v>5078.54545454545</v>
      </c>
      <c r="O2889" s="1">
        <v>0.0</v>
      </c>
      <c r="P2889" s="1">
        <v>0.0</v>
      </c>
      <c r="Q2889" s="1">
        <v>0.217951913115772</v>
      </c>
      <c r="R2889" s="1">
        <v>4396507.0</v>
      </c>
      <c r="S2889" s="1" t="s">
        <v>2862</v>
      </c>
      <c r="T2889" s="1" t="s">
        <v>75</v>
      </c>
      <c r="U2889" s="1">
        <v>0.0</v>
      </c>
      <c r="V2889" s="2" t="str">
        <f t="shared" si="1"/>
        <v>&lt;40</v>
      </c>
      <c r="W2889" s="2" t="str">
        <f t="shared" si="2"/>
        <v>Low Balance</v>
      </c>
      <c r="X2889" s="2" t="str">
        <f t="shared" si="3"/>
        <v>High</v>
      </c>
    </row>
    <row r="2890">
      <c r="A2890" s="1">
        <v>0.0</v>
      </c>
      <c r="B2890" s="1">
        <v>52.0</v>
      </c>
      <c r="C2890" s="1">
        <v>1.0</v>
      </c>
      <c r="D2890" s="1">
        <v>6.0</v>
      </c>
      <c r="E2890" s="1">
        <v>224706.0</v>
      </c>
      <c r="F2890" s="1">
        <v>607.0</v>
      </c>
      <c r="G2890" s="1">
        <v>1.0</v>
      </c>
      <c r="H2890" s="1">
        <v>634026.0</v>
      </c>
      <c r="I2890" s="1">
        <v>11.0</v>
      </c>
      <c r="J2890" s="1">
        <v>3.0</v>
      </c>
      <c r="K2890" s="1">
        <v>4.0</v>
      </c>
      <c r="L2890" s="1">
        <v>36.0</v>
      </c>
      <c r="M2890" s="1">
        <v>168348.0</v>
      </c>
      <c r="N2890" s="1">
        <v>4676.33333333333</v>
      </c>
      <c r="O2890" s="1">
        <v>0.0</v>
      </c>
      <c r="P2890" s="1">
        <v>0.0</v>
      </c>
      <c r="Q2890" s="1">
        <v>0.111914116664394</v>
      </c>
      <c r="R2890" s="1">
        <v>6914785.0</v>
      </c>
      <c r="S2890" s="1" t="s">
        <v>2863</v>
      </c>
      <c r="T2890" s="1" t="s">
        <v>54</v>
      </c>
      <c r="U2890" s="1">
        <v>0.0</v>
      </c>
      <c r="V2890" s="2" t="str">
        <f t="shared" si="1"/>
        <v>50+</v>
      </c>
      <c r="W2890" s="2" t="str">
        <f t="shared" si="2"/>
        <v>High Balance</v>
      </c>
      <c r="X2890" s="2" t="str">
        <f t="shared" si="3"/>
        <v>High</v>
      </c>
    </row>
    <row r="2891">
      <c r="A2891" s="1">
        <v>0.0</v>
      </c>
      <c r="B2891" s="1">
        <v>21.0</v>
      </c>
      <c r="C2891" s="1">
        <v>1.0</v>
      </c>
      <c r="D2891" s="1">
        <v>6.0</v>
      </c>
      <c r="E2891" s="1">
        <v>248247.0</v>
      </c>
      <c r="F2891" s="1">
        <v>827.0</v>
      </c>
      <c r="G2891" s="1">
        <v>1.0</v>
      </c>
      <c r="H2891" s="1">
        <v>771728.0</v>
      </c>
      <c r="I2891" s="1">
        <v>13.0</v>
      </c>
      <c r="J2891" s="1">
        <v>2.0</v>
      </c>
      <c r="K2891" s="1">
        <v>2.0</v>
      </c>
      <c r="L2891" s="1">
        <v>12.0</v>
      </c>
      <c r="M2891" s="1">
        <v>34277.0</v>
      </c>
      <c r="N2891" s="1">
        <v>2856.41666666666</v>
      </c>
      <c r="O2891" s="1">
        <v>0.0</v>
      </c>
      <c r="P2891" s="1">
        <v>0.0</v>
      </c>
      <c r="Q2891" s="1">
        <v>0.214772937153814</v>
      </c>
      <c r="R2891" s="1">
        <v>1206458.0</v>
      </c>
      <c r="S2891" s="1" t="s">
        <v>2864</v>
      </c>
      <c r="T2891" s="1" t="s">
        <v>65</v>
      </c>
      <c r="U2891" s="1">
        <v>0.0</v>
      </c>
      <c r="V2891" s="2" t="str">
        <f t="shared" si="1"/>
        <v>&lt;30</v>
      </c>
      <c r="W2891" s="2" t="str">
        <f t="shared" si="2"/>
        <v>High Balance</v>
      </c>
      <c r="X2891" s="2" t="str">
        <f t="shared" si="3"/>
        <v>High</v>
      </c>
    </row>
    <row r="2892">
      <c r="A2892" s="1">
        <v>1.0</v>
      </c>
      <c r="B2892" s="1">
        <v>59.0</v>
      </c>
      <c r="C2892" s="1">
        <v>1.0</v>
      </c>
      <c r="D2892" s="1">
        <v>9.0</v>
      </c>
      <c r="E2892" s="1">
        <v>112196.0</v>
      </c>
      <c r="F2892" s="1">
        <v>660.0</v>
      </c>
      <c r="G2892" s="1">
        <v>1.0</v>
      </c>
      <c r="H2892" s="1">
        <v>549620.0</v>
      </c>
      <c r="I2892" s="1">
        <v>18.0</v>
      </c>
      <c r="J2892" s="1">
        <v>2.0</v>
      </c>
      <c r="K2892" s="1">
        <v>4.0</v>
      </c>
      <c r="L2892" s="1">
        <v>23.0</v>
      </c>
      <c r="M2892" s="1">
        <v>119830.0</v>
      </c>
      <c r="N2892" s="1">
        <v>5210.0</v>
      </c>
      <c r="O2892" s="1">
        <v>0.0</v>
      </c>
      <c r="P2892" s="1">
        <v>0.0</v>
      </c>
      <c r="Q2892" s="1">
        <v>0.0726993053209597</v>
      </c>
      <c r="R2892" s="1">
        <v>2866417.0</v>
      </c>
      <c r="S2892" s="1" t="s">
        <v>2865</v>
      </c>
      <c r="T2892" s="1" t="s">
        <v>39</v>
      </c>
      <c r="U2892" s="1">
        <v>0.0</v>
      </c>
      <c r="V2892" s="2" t="str">
        <f t="shared" si="1"/>
        <v>50+</v>
      </c>
      <c r="W2892" s="2" t="str">
        <f t="shared" si="2"/>
        <v>High Balance</v>
      </c>
      <c r="X2892" s="2" t="str">
        <f t="shared" si="3"/>
        <v>High</v>
      </c>
    </row>
    <row r="2893">
      <c r="A2893" s="1">
        <v>1.0</v>
      </c>
      <c r="B2893" s="1">
        <v>78.0</v>
      </c>
      <c r="C2893" s="1">
        <v>0.0</v>
      </c>
      <c r="D2893" s="1">
        <v>2.0</v>
      </c>
      <c r="E2893" s="1">
        <v>20360.0</v>
      </c>
      <c r="F2893" s="1">
        <v>445.0</v>
      </c>
      <c r="G2893" s="1">
        <v>0.0</v>
      </c>
      <c r="H2893" s="1">
        <v>726015.0</v>
      </c>
      <c r="I2893" s="1">
        <v>11.0</v>
      </c>
      <c r="J2893" s="1">
        <v>0.0</v>
      </c>
      <c r="K2893" s="1">
        <v>4.0</v>
      </c>
      <c r="L2893" s="1">
        <v>15.0</v>
      </c>
      <c r="M2893" s="1">
        <v>51670.0</v>
      </c>
      <c r="N2893" s="1">
        <v>3444.66666666666</v>
      </c>
      <c r="O2893" s="1">
        <v>1.0</v>
      </c>
      <c r="P2893" s="1">
        <v>1.0</v>
      </c>
      <c r="Q2893" s="1">
        <v>0.571061954828124</v>
      </c>
      <c r="R2893" s="1">
        <v>6018809.0</v>
      </c>
      <c r="S2893" s="1" t="s">
        <v>2866</v>
      </c>
      <c r="T2893" s="1" t="s">
        <v>129</v>
      </c>
      <c r="U2893" s="1">
        <v>1.0</v>
      </c>
      <c r="V2893" s="2" t="str">
        <f t="shared" si="1"/>
        <v>50+</v>
      </c>
      <c r="W2893" s="2" t="str">
        <f t="shared" si="2"/>
        <v>Low Balance</v>
      </c>
      <c r="X2893" s="2" t="str">
        <f t="shared" si="3"/>
        <v>High</v>
      </c>
    </row>
    <row r="2894">
      <c r="A2894" s="1">
        <v>1.0</v>
      </c>
      <c r="B2894" s="1">
        <v>55.0</v>
      </c>
      <c r="C2894" s="1">
        <v>0.0</v>
      </c>
      <c r="D2894" s="1">
        <v>1.0</v>
      </c>
      <c r="E2894" s="1">
        <v>141193.0</v>
      </c>
      <c r="F2894" s="1">
        <v>563.0</v>
      </c>
      <c r="G2894" s="1">
        <v>1.0</v>
      </c>
      <c r="H2894" s="1">
        <v>679029.0</v>
      </c>
      <c r="I2894" s="1">
        <v>14.0</v>
      </c>
      <c r="J2894" s="1">
        <v>2.0</v>
      </c>
      <c r="K2894" s="1">
        <v>2.0</v>
      </c>
      <c r="L2894" s="1">
        <v>19.0</v>
      </c>
      <c r="M2894" s="1">
        <v>82527.0</v>
      </c>
      <c r="N2894" s="1">
        <v>4343.52631578947</v>
      </c>
      <c r="O2894" s="1">
        <v>0.0</v>
      </c>
      <c r="P2894" s="1">
        <v>0.0</v>
      </c>
      <c r="Q2894" s="1">
        <v>0.164623613475525</v>
      </c>
      <c r="R2894" s="1">
        <v>6397483.0</v>
      </c>
      <c r="S2894" s="1" t="s">
        <v>2867</v>
      </c>
      <c r="T2894" s="1" t="s">
        <v>75</v>
      </c>
      <c r="U2894" s="1">
        <v>0.0</v>
      </c>
      <c r="V2894" s="2" t="str">
        <f t="shared" si="1"/>
        <v>50+</v>
      </c>
      <c r="W2894" s="2" t="str">
        <f t="shared" si="2"/>
        <v>High Balance</v>
      </c>
      <c r="X2894" s="2" t="str">
        <f t="shared" si="3"/>
        <v>High</v>
      </c>
    </row>
    <row r="2895">
      <c r="A2895" s="1">
        <v>1.0</v>
      </c>
      <c r="B2895" s="1">
        <v>71.0</v>
      </c>
      <c r="C2895" s="1">
        <v>2.0</v>
      </c>
      <c r="D2895" s="1">
        <v>9.0</v>
      </c>
      <c r="E2895" s="1">
        <v>179042.0</v>
      </c>
      <c r="F2895" s="1">
        <v>856.0</v>
      </c>
      <c r="G2895" s="1">
        <v>1.0</v>
      </c>
      <c r="H2895" s="1">
        <v>316451.0</v>
      </c>
      <c r="I2895" s="1">
        <v>6.0</v>
      </c>
      <c r="J2895" s="1">
        <v>1.0</v>
      </c>
      <c r="K2895" s="1">
        <v>2.0</v>
      </c>
      <c r="L2895" s="1">
        <v>25.0</v>
      </c>
      <c r="M2895" s="1">
        <v>118665.0</v>
      </c>
      <c r="N2895" s="1">
        <v>4746.6</v>
      </c>
      <c r="O2895" s="1">
        <v>0.0</v>
      </c>
      <c r="P2895" s="1">
        <v>0.0</v>
      </c>
      <c r="Q2895" s="1">
        <v>0.0917610041155322</v>
      </c>
      <c r="R2895" s="1">
        <v>7653978.0</v>
      </c>
      <c r="S2895" s="1" t="s">
        <v>2868</v>
      </c>
      <c r="T2895" s="1" t="s">
        <v>29</v>
      </c>
      <c r="U2895" s="1">
        <v>0.0</v>
      </c>
      <c r="V2895" s="2" t="str">
        <f t="shared" si="1"/>
        <v>50+</v>
      </c>
      <c r="W2895" s="2" t="str">
        <f t="shared" si="2"/>
        <v>High Balance</v>
      </c>
      <c r="X2895" s="2" t="str">
        <f t="shared" si="3"/>
        <v>High</v>
      </c>
    </row>
    <row r="2896">
      <c r="A2896" s="1">
        <v>1.0</v>
      </c>
      <c r="B2896" s="1">
        <v>75.0</v>
      </c>
      <c r="C2896" s="1">
        <v>3.0</v>
      </c>
      <c r="D2896" s="1">
        <v>5.0</v>
      </c>
      <c r="E2896" s="1">
        <v>191794.0</v>
      </c>
      <c r="F2896" s="1">
        <v>819.0</v>
      </c>
      <c r="G2896" s="1">
        <v>1.0</v>
      </c>
      <c r="H2896" s="1">
        <v>762915.0</v>
      </c>
      <c r="I2896" s="1">
        <v>67.0</v>
      </c>
      <c r="J2896" s="1">
        <v>1.0</v>
      </c>
      <c r="K2896" s="1">
        <v>2.0</v>
      </c>
      <c r="L2896" s="1">
        <v>16.0</v>
      </c>
      <c r="M2896" s="1">
        <v>89569.0</v>
      </c>
      <c r="N2896" s="1">
        <v>5598.0625</v>
      </c>
      <c r="O2896" s="1">
        <v>0.0</v>
      </c>
      <c r="P2896" s="1">
        <v>0.0</v>
      </c>
      <c r="Q2896" s="1">
        <v>0.101080580241656</v>
      </c>
      <c r="R2896" s="1">
        <v>5688090.0</v>
      </c>
      <c r="S2896" s="1" t="s">
        <v>2869</v>
      </c>
      <c r="T2896" s="1" t="s">
        <v>33</v>
      </c>
      <c r="U2896" s="1">
        <v>0.0</v>
      </c>
      <c r="V2896" s="2" t="str">
        <f t="shared" si="1"/>
        <v>50+</v>
      </c>
      <c r="W2896" s="2" t="str">
        <f t="shared" si="2"/>
        <v>High Balance</v>
      </c>
      <c r="X2896" s="2" t="str">
        <f t="shared" si="3"/>
        <v>High</v>
      </c>
    </row>
    <row r="2897">
      <c r="A2897" s="1">
        <v>0.0</v>
      </c>
      <c r="B2897" s="1">
        <v>73.0</v>
      </c>
      <c r="C2897" s="1">
        <v>2.0</v>
      </c>
      <c r="D2897" s="1">
        <v>7.0</v>
      </c>
      <c r="E2897" s="1">
        <v>270102.0</v>
      </c>
      <c r="F2897" s="1">
        <v>892.0</v>
      </c>
      <c r="G2897" s="1">
        <v>1.0</v>
      </c>
      <c r="H2897" s="1">
        <v>61870.0</v>
      </c>
      <c r="I2897" s="1">
        <v>50.0</v>
      </c>
      <c r="J2897" s="1">
        <v>1.0</v>
      </c>
      <c r="K2897" s="1">
        <v>1.0</v>
      </c>
      <c r="L2897" s="1">
        <v>24.0</v>
      </c>
      <c r="M2897" s="1">
        <v>129092.0</v>
      </c>
      <c r="N2897" s="1">
        <v>5378.83333333333</v>
      </c>
      <c r="O2897" s="1">
        <v>0.0</v>
      </c>
      <c r="P2897" s="1">
        <v>0.0</v>
      </c>
      <c r="Q2897" s="1">
        <v>0.318821896351335</v>
      </c>
      <c r="R2897" s="1">
        <v>1796097.0</v>
      </c>
      <c r="S2897" s="1" t="s">
        <v>2870</v>
      </c>
      <c r="T2897" s="1" t="s">
        <v>58</v>
      </c>
      <c r="U2897" s="1">
        <v>0.0</v>
      </c>
      <c r="V2897" s="2" t="str">
        <f t="shared" si="1"/>
        <v>50+</v>
      </c>
      <c r="W2897" s="2" t="str">
        <f t="shared" si="2"/>
        <v>High Balance</v>
      </c>
      <c r="X2897" s="2" t="str">
        <f t="shared" si="3"/>
        <v>Medium</v>
      </c>
    </row>
    <row r="2898">
      <c r="A2898" s="1">
        <v>0.0</v>
      </c>
      <c r="B2898" s="1">
        <v>54.0</v>
      </c>
      <c r="C2898" s="1">
        <v>2.0</v>
      </c>
      <c r="D2898" s="1">
        <v>4.0</v>
      </c>
      <c r="E2898" s="1">
        <v>141125.0</v>
      </c>
      <c r="F2898" s="1">
        <v>507.0</v>
      </c>
      <c r="G2898" s="1">
        <v>1.0</v>
      </c>
      <c r="H2898" s="1">
        <v>277019.0</v>
      </c>
      <c r="I2898" s="1">
        <v>15.0</v>
      </c>
      <c r="J2898" s="1">
        <v>1.0</v>
      </c>
      <c r="K2898" s="1">
        <v>2.0</v>
      </c>
      <c r="L2898" s="1">
        <v>23.0</v>
      </c>
      <c r="M2898" s="1">
        <v>109417.0</v>
      </c>
      <c r="N2898" s="1">
        <v>4757.26086956521</v>
      </c>
      <c r="O2898" s="1">
        <v>0.0</v>
      </c>
      <c r="P2898" s="1">
        <v>0.0</v>
      </c>
      <c r="Q2898" s="1">
        <v>0.31452084400408</v>
      </c>
      <c r="R2898" s="1">
        <v>2509091.0</v>
      </c>
      <c r="S2898" s="1" t="s">
        <v>2871</v>
      </c>
      <c r="T2898" s="1" t="s">
        <v>62</v>
      </c>
      <c r="U2898" s="1">
        <v>0.0</v>
      </c>
      <c r="V2898" s="2" t="str">
        <f t="shared" si="1"/>
        <v>50+</v>
      </c>
      <c r="W2898" s="2" t="str">
        <f t="shared" si="2"/>
        <v>High Balance</v>
      </c>
      <c r="X2898" s="2" t="str">
        <f t="shared" si="3"/>
        <v>High</v>
      </c>
    </row>
    <row r="2899">
      <c r="A2899" s="1">
        <v>1.0</v>
      </c>
      <c r="B2899" s="1">
        <v>78.0</v>
      </c>
      <c r="C2899" s="1">
        <v>3.0</v>
      </c>
      <c r="D2899" s="1">
        <v>4.0</v>
      </c>
      <c r="E2899" s="1">
        <v>159522.0</v>
      </c>
      <c r="F2899" s="1">
        <v>753.0</v>
      </c>
      <c r="G2899" s="1">
        <v>1.0</v>
      </c>
      <c r="H2899" s="1">
        <v>286156.0</v>
      </c>
      <c r="I2899" s="1">
        <v>29.0</v>
      </c>
      <c r="J2899" s="1">
        <v>3.0</v>
      </c>
      <c r="K2899" s="1">
        <v>2.0</v>
      </c>
      <c r="L2899" s="1">
        <v>21.0</v>
      </c>
      <c r="M2899" s="1">
        <v>86230.0</v>
      </c>
      <c r="N2899" s="1">
        <v>4106.19047619047</v>
      </c>
      <c r="O2899" s="1">
        <v>0.0</v>
      </c>
      <c r="P2899" s="1">
        <v>0.0</v>
      </c>
      <c r="Q2899" s="1">
        <v>0.190206744258539</v>
      </c>
      <c r="R2899" s="1">
        <v>2590385.0</v>
      </c>
      <c r="S2899" s="1" t="s">
        <v>2872</v>
      </c>
      <c r="T2899" s="1" t="s">
        <v>33</v>
      </c>
      <c r="U2899" s="1">
        <v>0.0</v>
      </c>
      <c r="V2899" s="2" t="str">
        <f t="shared" si="1"/>
        <v>50+</v>
      </c>
      <c r="W2899" s="2" t="str">
        <f t="shared" si="2"/>
        <v>High Balance</v>
      </c>
      <c r="X2899" s="2" t="str">
        <f t="shared" si="3"/>
        <v>High</v>
      </c>
    </row>
    <row r="2900">
      <c r="A2900" s="1">
        <v>0.0</v>
      </c>
      <c r="B2900" s="1">
        <v>30.0</v>
      </c>
      <c r="C2900" s="1">
        <v>1.0</v>
      </c>
      <c r="D2900" s="1">
        <v>8.0</v>
      </c>
      <c r="E2900" s="1">
        <v>213017.0</v>
      </c>
      <c r="F2900" s="1">
        <v>602.0</v>
      </c>
      <c r="G2900" s="1">
        <v>1.0</v>
      </c>
      <c r="H2900" s="1">
        <v>251144.0</v>
      </c>
      <c r="I2900" s="1">
        <v>3.0</v>
      </c>
      <c r="J2900" s="1">
        <v>1.0</v>
      </c>
      <c r="K2900" s="1">
        <v>1.0</v>
      </c>
      <c r="L2900" s="1">
        <v>16.0</v>
      </c>
      <c r="M2900" s="1">
        <v>80918.0</v>
      </c>
      <c r="N2900" s="1">
        <v>5057.375</v>
      </c>
      <c r="O2900" s="1">
        <v>0.0</v>
      </c>
      <c r="P2900" s="1">
        <v>0.0</v>
      </c>
      <c r="Q2900" s="1">
        <v>0.297291180629026</v>
      </c>
      <c r="R2900" s="1">
        <v>8619245.0</v>
      </c>
      <c r="S2900" s="1" t="s">
        <v>2873</v>
      </c>
      <c r="T2900" s="1" t="s">
        <v>27</v>
      </c>
      <c r="U2900" s="1">
        <v>0.0</v>
      </c>
      <c r="V2900" s="2" t="str">
        <f t="shared" si="1"/>
        <v>&lt;40</v>
      </c>
      <c r="W2900" s="2" t="str">
        <f t="shared" si="2"/>
        <v>High Balance</v>
      </c>
      <c r="X2900" s="2" t="str">
        <f t="shared" si="3"/>
        <v>High</v>
      </c>
    </row>
    <row r="2901">
      <c r="A2901" s="1">
        <v>1.0</v>
      </c>
      <c r="B2901" s="1">
        <v>68.0</v>
      </c>
      <c r="C2901" s="1">
        <v>2.0</v>
      </c>
      <c r="D2901" s="1">
        <v>2.0</v>
      </c>
      <c r="E2901" s="1">
        <v>126815.0</v>
      </c>
      <c r="F2901" s="1">
        <v>854.0</v>
      </c>
      <c r="G2901" s="1">
        <v>1.0</v>
      </c>
      <c r="H2901" s="1">
        <v>792571.0</v>
      </c>
      <c r="I2901" s="1">
        <v>1.0</v>
      </c>
      <c r="J2901" s="1">
        <v>2.0</v>
      </c>
      <c r="K2901" s="1">
        <v>4.0</v>
      </c>
      <c r="L2901" s="1">
        <v>23.0</v>
      </c>
      <c r="M2901" s="1">
        <v>111835.0</v>
      </c>
      <c r="N2901" s="1">
        <v>4862.39130434782</v>
      </c>
      <c r="O2901" s="1">
        <v>0.0</v>
      </c>
      <c r="P2901" s="1">
        <v>0.0</v>
      </c>
      <c r="Q2901" s="1">
        <v>0.139693049257124</v>
      </c>
      <c r="R2901" s="1">
        <v>8080399.0</v>
      </c>
      <c r="S2901" s="1" t="s">
        <v>2874</v>
      </c>
      <c r="T2901" s="1" t="s">
        <v>29</v>
      </c>
      <c r="U2901" s="1">
        <v>0.0</v>
      </c>
      <c r="V2901" s="2" t="str">
        <f t="shared" si="1"/>
        <v>50+</v>
      </c>
      <c r="W2901" s="2" t="str">
        <f t="shared" si="2"/>
        <v>High Balance</v>
      </c>
      <c r="X2901" s="2" t="str">
        <f t="shared" si="3"/>
        <v>High</v>
      </c>
    </row>
    <row r="2902">
      <c r="A2902" s="1">
        <v>1.0</v>
      </c>
      <c r="B2902" s="1">
        <v>45.0</v>
      </c>
      <c r="C2902" s="1">
        <v>0.0</v>
      </c>
      <c r="D2902" s="1">
        <v>8.0</v>
      </c>
      <c r="E2902" s="1">
        <v>104486.0</v>
      </c>
      <c r="F2902" s="1">
        <v>526.0</v>
      </c>
      <c r="G2902" s="1">
        <v>1.0</v>
      </c>
      <c r="H2902" s="1">
        <v>668786.0</v>
      </c>
      <c r="I2902" s="1">
        <v>8.0</v>
      </c>
      <c r="J2902" s="1">
        <v>4.0</v>
      </c>
      <c r="K2902" s="1">
        <v>1.0</v>
      </c>
      <c r="L2902" s="1">
        <v>32.0</v>
      </c>
      <c r="M2902" s="1">
        <v>206513.0</v>
      </c>
      <c r="N2902" s="1">
        <v>6453.53125</v>
      </c>
      <c r="O2902" s="1">
        <v>0.0</v>
      </c>
      <c r="P2902" s="1">
        <v>0.0</v>
      </c>
      <c r="Q2902" s="1">
        <v>0.234286423128528</v>
      </c>
      <c r="R2902" s="1">
        <v>8110270.0</v>
      </c>
      <c r="S2902" s="1" t="s">
        <v>2875</v>
      </c>
      <c r="T2902" s="1" t="s">
        <v>75</v>
      </c>
      <c r="U2902" s="1">
        <v>0.0</v>
      </c>
      <c r="V2902" s="2" t="str">
        <f t="shared" si="1"/>
        <v>40-50</v>
      </c>
      <c r="W2902" s="2" t="str">
        <f t="shared" si="2"/>
        <v>High Balance</v>
      </c>
      <c r="X2902" s="2" t="str">
        <f t="shared" si="3"/>
        <v>High</v>
      </c>
    </row>
    <row r="2903">
      <c r="A2903" s="1">
        <v>1.0</v>
      </c>
      <c r="B2903" s="1">
        <v>69.0</v>
      </c>
      <c r="C2903" s="1">
        <v>1.0</v>
      </c>
      <c r="D2903" s="1">
        <v>1.0</v>
      </c>
      <c r="E2903" s="1">
        <v>296819.0</v>
      </c>
      <c r="F2903" s="1">
        <v>522.0</v>
      </c>
      <c r="G2903" s="1">
        <v>0.0</v>
      </c>
      <c r="H2903" s="1">
        <v>411963.0</v>
      </c>
      <c r="I2903" s="1">
        <v>18.0</v>
      </c>
      <c r="J2903" s="1">
        <v>1.0</v>
      </c>
      <c r="K2903" s="1">
        <v>2.0</v>
      </c>
      <c r="L2903" s="1">
        <v>23.0</v>
      </c>
      <c r="M2903" s="1">
        <v>101185.0</v>
      </c>
      <c r="N2903" s="1">
        <v>4399.34782608695</v>
      </c>
      <c r="O2903" s="1">
        <v>0.0</v>
      </c>
      <c r="P2903" s="1">
        <v>1.0</v>
      </c>
      <c r="Q2903" s="1">
        <v>0.70438853354198</v>
      </c>
      <c r="R2903" s="1">
        <v>3920590.0</v>
      </c>
      <c r="S2903" s="1" t="s">
        <v>2876</v>
      </c>
      <c r="T2903" s="1" t="s">
        <v>54</v>
      </c>
      <c r="U2903" s="1">
        <v>0.0</v>
      </c>
      <c r="V2903" s="2" t="str">
        <f t="shared" si="1"/>
        <v>50+</v>
      </c>
      <c r="W2903" s="2" t="str">
        <f t="shared" si="2"/>
        <v>High Balance</v>
      </c>
      <c r="X2903" s="2" t="str">
        <f t="shared" si="3"/>
        <v>High</v>
      </c>
    </row>
    <row r="2904">
      <c r="A2904" s="1">
        <v>1.0</v>
      </c>
      <c r="B2904" s="1">
        <v>22.0</v>
      </c>
      <c r="C2904" s="1">
        <v>2.0</v>
      </c>
      <c r="D2904" s="1">
        <v>6.0</v>
      </c>
      <c r="E2904" s="1">
        <v>166917.0</v>
      </c>
      <c r="F2904" s="1">
        <v>837.0</v>
      </c>
      <c r="G2904" s="1">
        <v>1.0</v>
      </c>
      <c r="H2904" s="1">
        <v>98024.0</v>
      </c>
      <c r="I2904" s="1">
        <v>34.0</v>
      </c>
      <c r="J2904" s="1">
        <v>2.0</v>
      </c>
      <c r="K2904" s="1">
        <v>1.0</v>
      </c>
      <c r="L2904" s="1">
        <v>19.0</v>
      </c>
      <c r="M2904" s="1">
        <v>83820.0</v>
      </c>
      <c r="N2904" s="1">
        <v>4411.57894736842</v>
      </c>
      <c r="O2904" s="1">
        <v>0.0</v>
      </c>
      <c r="P2904" s="1">
        <v>0.0</v>
      </c>
      <c r="Q2904" s="1">
        <v>0.151517363659886</v>
      </c>
      <c r="R2904" s="1">
        <v>7349745.0</v>
      </c>
      <c r="S2904" s="1" t="s">
        <v>2877</v>
      </c>
      <c r="T2904" s="1" t="s">
        <v>37</v>
      </c>
      <c r="U2904" s="1">
        <v>0.0</v>
      </c>
      <c r="V2904" s="2" t="str">
        <f t="shared" si="1"/>
        <v>&lt;30</v>
      </c>
      <c r="W2904" s="2" t="str">
        <f t="shared" si="2"/>
        <v>High Balance</v>
      </c>
      <c r="X2904" s="2" t="str">
        <f t="shared" si="3"/>
        <v>Medium</v>
      </c>
    </row>
    <row r="2905">
      <c r="A2905" s="1">
        <v>1.0</v>
      </c>
      <c r="B2905" s="1">
        <v>28.0</v>
      </c>
      <c r="C2905" s="1">
        <v>3.0</v>
      </c>
      <c r="D2905" s="1">
        <v>4.0</v>
      </c>
      <c r="E2905" s="1">
        <v>285193.0</v>
      </c>
      <c r="F2905" s="1">
        <v>724.0</v>
      </c>
      <c r="G2905" s="1">
        <v>0.0</v>
      </c>
      <c r="H2905" s="1">
        <v>146013.0</v>
      </c>
      <c r="I2905" s="1">
        <v>33.0</v>
      </c>
      <c r="J2905" s="1">
        <v>1.0</v>
      </c>
      <c r="K2905" s="1">
        <v>1.0</v>
      </c>
      <c r="L2905" s="1">
        <v>13.0</v>
      </c>
      <c r="M2905" s="1">
        <v>80334.0</v>
      </c>
      <c r="N2905" s="1">
        <v>6179.53846153846</v>
      </c>
      <c r="O2905" s="1">
        <v>0.0</v>
      </c>
      <c r="P2905" s="1">
        <v>1.0</v>
      </c>
      <c r="Q2905" s="1">
        <v>0.515261983638092</v>
      </c>
      <c r="R2905" s="1">
        <v>2203243.0</v>
      </c>
      <c r="S2905" s="1" t="s">
        <v>2878</v>
      </c>
      <c r="T2905" s="1" t="s">
        <v>51</v>
      </c>
      <c r="U2905" s="1">
        <v>0.0</v>
      </c>
      <c r="V2905" s="2" t="str">
        <f t="shared" si="1"/>
        <v>&lt;30</v>
      </c>
      <c r="W2905" s="2" t="str">
        <f t="shared" si="2"/>
        <v>High Balance</v>
      </c>
      <c r="X2905" s="2" t="str">
        <f t="shared" si="3"/>
        <v>High</v>
      </c>
    </row>
    <row r="2906">
      <c r="A2906" s="1">
        <v>1.0</v>
      </c>
      <c r="B2906" s="1">
        <v>39.0</v>
      </c>
      <c r="C2906" s="1">
        <v>2.0</v>
      </c>
      <c r="D2906" s="1">
        <v>5.0</v>
      </c>
      <c r="E2906" s="1">
        <v>21971.0</v>
      </c>
      <c r="F2906" s="1">
        <v>731.0</v>
      </c>
      <c r="G2906" s="1">
        <v>1.0</v>
      </c>
      <c r="H2906" s="1">
        <v>737391.0</v>
      </c>
      <c r="I2906" s="1">
        <v>4.0</v>
      </c>
      <c r="J2906" s="1">
        <v>1.0</v>
      </c>
      <c r="K2906" s="1">
        <v>4.0</v>
      </c>
      <c r="L2906" s="1">
        <v>26.0</v>
      </c>
      <c r="M2906" s="1">
        <v>139386.0</v>
      </c>
      <c r="N2906" s="1">
        <v>5361.0</v>
      </c>
      <c r="O2906" s="1">
        <v>0.0</v>
      </c>
      <c r="P2906" s="1">
        <v>0.0</v>
      </c>
      <c r="Q2906" s="1">
        <v>0.192929359504401</v>
      </c>
      <c r="R2906" s="1">
        <v>5032399.0</v>
      </c>
      <c r="S2906" s="1" t="s">
        <v>2879</v>
      </c>
      <c r="T2906" s="1" t="s">
        <v>62</v>
      </c>
      <c r="U2906" s="1">
        <v>0.0</v>
      </c>
      <c r="V2906" s="2" t="str">
        <f t="shared" si="1"/>
        <v>&lt;40</v>
      </c>
      <c r="W2906" s="2" t="str">
        <f t="shared" si="2"/>
        <v>Low Balance</v>
      </c>
      <c r="X2906" s="2" t="str">
        <f t="shared" si="3"/>
        <v>High</v>
      </c>
    </row>
    <row r="2907">
      <c r="A2907" s="1">
        <v>1.0</v>
      </c>
      <c r="B2907" s="1">
        <v>23.0</v>
      </c>
      <c r="C2907" s="1">
        <v>2.0</v>
      </c>
      <c r="D2907" s="1">
        <v>8.0</v>
      </c>
      <c r="E2907" s="1">
        <v>289517.0</v>
      </c>
      <c r="F2907" s="1">
        <v>768.0</v>
      </c>
      <c r="G2907" s="1">
        <v>1.0</v>
      </c>
      <c r="H2907" s="1">
        <v>398340.0</v>
      </c>
      <c r="I2907" s="1">
        <v>3.0</v>
      </c>
      <c r="J2907" s="1">
        <v>2.0</v>
      </c>
      <c r="K2907" s="1">
        <v>3.0</v>
      </c>
      <c r="L2907" s="1">
        <v>22.0</v>
      </c>
      <c r="M2907" s="1">
        <v>109780.0</v>
      </c>
      <c r="N2907" s="1">
        <v>4990.0</v>
      </c>
      <c r="O2907" s="1">
        <v>0.0</v>
      </c>
      <c r="P2907" s="1">
        <v>0.0</v>
      </c>
      <c r="Q2907" s="1">
        <v>0.138688907435366</v>
      </c>
      <c r="R2907" s="1">
        <v>2028749.0</v>
      </c>
      <c r="S2907" s="1" t="s">
        <v>2880</v>
      </c>
      <c r="T2907" s="1" t="s">
        <v>31</v>
      </c>
      <c r="U2907" s="1">
        <v>0.0</v>
      </c>
      <c r="V2907" s="2" t="str">
        <f t="shared" si="1"/>
        <v>&lt;30</v>
      </c>
      <c r="W2907" s="2" t="str">
        <f t="shared" si="2"/>
        <v>High Balance</v>
      </c>
      <c r="X2907" s="2" t="str">
        <f t="shared" si="3"/>
        <v>High</v>
      </c>
    </row>
    <row r="2908">
      <c r="A2908" s="1">
        <v>1.0</v>
      </c>
      <c r="B2908" s="1">
        <v>36.0</v>
      </c>
      <c r="C2908" s="1">
        <v>0.0</v>
      </c>
      <c r="D2908" s="1">
        <v>2.0</v>
      </c>
      <c r="E2908" s="1">
        <v>292232.0</v>
      </c>
      <c r="F2908" s="1">
        <v>635.0</v>
      </c>
      <c r="G2908" s="1">
        <v>0.0</v>
      </c>
      <c r="H2908" s="1">
        <v>20780.0</v>
      </c>
      <c r="I2908" s="1">
        <v>11.0</v>
      </c>
      <c r="J2908" s="1">
        <v>0.0</v>
      </c>
      <c r="K2908" s="1">
        <v>3.0</v>
      </c>
      <c r="L2908" s="1">
        <v>37.0</v>
      </c>
      <c r="M2908" s="1">
        <v>186879.0</v>
      </c>
      <c r="N2908" s="1">
        <v>5050.78378378378</v>
      </c>
      <c r="O2908" s="1">
        <v>0.0</v>
      </c>
      <c r="P2908" s="1">
        <v>1.0</v>
      </c>
      <c r="Q2908" s="1">
        <v>0.573689648541292</v>
      </c>
      <c r="R2908" s="1">
        <v>9797238.0</v>
      </c>
      <c r="S2908" s="1" t="s">
        <v>2881</v>
      </c>
      <c r="T2908" s="1" t="s">
        <v>35</v>
      </c>
      <c r="U2908" s="1">
        <v>0.0</v>
      </c>
      <c r="V2908" s="2" t="str">
        <f t="shared" si="1"/>
        <v>&lt;40</v>
      </c>
      <c r="W2908" s="2" t="str">
        <f t="shared" si="2"/>
        <v>High Balance</v>
      </c>
      <c r="X2908" s="2" t="str">
        <f t="shared" si="3"/>
        <v>Low</v>
      </c>
    </row>
    <row r="2909">
      <c r="A2909" s="1">
        <v>1.0</v>
      </c>
      <c r="B2909" s="1">
        <v>70.0</v>
      </c>
      <c r="C2909" s="1">
        <v>1.0</v>
      </c>
      <c r="D2909" s="1">
        <v>8.0</v>
      </c>
      <c r="E2909" s="1">
        <v>58133.0</v>
      </c>
      <c r="F2909" s="1">
        <v>820.0</v>
      </c>
      <c r="G2909" s="1">
        <v>1.0</v>
      </c>
      <c r="H2909" s="1">
        <v>354462.0</v>
      </c>
      <c r="I2909" s="1">
        <v>25.0</v>
      </c>
      <c r="J2909" s="1">
        <v>1.0</v>
      </c>
      <c r="K2909" s="1">
        <v>4.0</v>
      </c>
      <c r="L2909" s="1">
        <v>20.0</v>
      </c>
      <c r="M2909" s="1">
        <v>97333.0</v>
      </c>
      <c r="N2909" s="1">
        <v>4866.65</v>
      </c>
      <c r="O2909" s="1">
        <v>0.0</v>
      </c>
      <c r="P2909" s="1">
        <v>0.0</v>
      </c>
      <c r="Q2909" s="1">
        <v>0.169038072606472</v>
      </c>
      <c r="R2909" s="1">
        <v>3028649.0</v>
      </c>
      <c r="S2909" s="1" t="s">
        <v>2882</v>
      </c>
      <c r="T2909" s="1" t="s">
        <v>27</v>
      </c>
      <c r="U2909" s="1">
        <v>0.0</v>
      </c>
      <c r="V2909" s="2" t="str">
        <f t="shared" si="1"/>
        <v>50+</v>
      </c>
      <c r="W2909" s="2" t="str">
        <f t="shared" si="2"/>
        <v>Medium Balance</v>
      </c>
      <c r="X2909" s="2" t="str">
        <f t="shared" si="3"/>
        <v>High</v>
      </c>
    </row>
    <row r="2910">
      <c r="A2910" s="1">
        <v>0.0</v>
      </c>
      <c r="B2910" s="1">
        <v>57.0</v>
      </c>
      <c r="C2910" s="1">
        <v>2.0</v>
      </c>
      <c r="D2910" s="1">
        <v>5.0</v>
      </c>
      <c r="E2910" s="1">
        <v>235661.0</v>
      </c>
      <c r="F2910" s="1">
        <v>580.0</v>
      </c>
      <c r="G2910" s="1">
        <v>0.0</v>
      </c>
      <c r="H2910" s="1">
        <v>324174.0</v>
      </c>
      <c r="I2910" s="1">
        <v>27.0</v>
      </c>
      <c r="J2910" s="1">
        <v>1.0</v>
      </c>
      <c r="K2910" s="1">
        <v>2.0</v>
      </c>
      <c r="L2910" s="1">
        <v>12.0</v>
      </c>
      <c r="M2910" s="1">
        <v>81419.0</v>
      </c>
      <c r="N2910" s="1">
        <v>6784.91666666666</v>
      </c>
      <c r="O2910" s="1">
        <v>1.0</v>
      </c>
      <c r="P2910" s="1">
        <v>1.0</v>
      </c>
      <c r="Q2910" s="1">
        <v>0.549221543655581</v>
      </c>
      <c r="R2910" s="1">
        <v>5341797.0</v>
      </c>
      <c r="S2910" s="1" t="s">
        <v>2883</v>
      </c>
      <c r="T2910" s="1" t="s">
        <v>68</v>
      </c>
      <c r="U2910" s="1">
        <v>1.0</v>
      </c>
      <c r="V2910" s="2" t="str">
        <f t="shared" si="1"/>
        <v>50+</v>
      </c>
      <c r="W2910" s="2" t="str">
        <f t="shared" si="2"/>
        <v>High Balance</v>
      </c>
      <c r="X2910" s="2" t="str">
        <f t="shared" si="3"/>
        <v>High</v>
      </c>
    </row>
    <row r="2911">
      <c r="A2911" s="1">
        <v>1.0</v>
      </c>
      <c r="B2911" s="1">
        <v>68.0</v>
      </c>
      <c r="C2911" s="1">
        <v>2.0</v>
      </c>
      <c r="D2911" s="1">
        <v>2.0</v>
      </c>
      <c r="E2911" s="1">
        <v>160322.0</v>
      </c>
      <c r="F2911" s="1">
        <v>758.0</v>
      </c>
      <c r="G2911" s="1">
        <v>1.0</v>
      </c>
      <c r="H2911" s="1">
        <v>108841.0</v>
      </c>
      <c r="I2911" s="1">
        <v>52.0</v>
      </c>
      <c r="J2911" s="1">
        <v>0.0</v>
      </c>
      <c r="K2911" s="1">
        <v>1.0</v>
      </c>
      <c r="L2911" s="1">
        <v>17.0</v>
      </c>
      <c r="M2911" s="1">
        <v>91039.0</v>
      </c>
      <c r="N2911" s="1">
        <v>5355.23529411764</v>
      </c>
      <c r="O2911" s="1">
        <v>0.0</v>
      </c>
      <c r="P2911" s="1">
        <v>0.0</v>
      </c>
      <c r="Q2911" s="1">
        <v>0.175690177762174</v>
      </c>
      <c r="R2911" s="1">
        <v>2081607.0</v>
      </c>
      <c r="S2911" s="1" t="s">
        <v>2884</v>
      </c>
      <c r="T2911" s="1" t="s">
        <v>31</v>
      </c>
      <c r="U2911" s="1">
        <v>0.0</v>
      </c>
      <c r="V2911" s="2" t="str">
        <f t="shared" si="1"/>
        <v>50+</v>
      </c>
      <c r="W2911" s="2" t="str">
        <f t="shared" si="2"/>
        <v>High Balance</v>
      </c>
      <c r="X2911" s="2" t="str">
        <f t="shared" si="3"/>
        <v>High</v>
      </c>
    </row>
    <row r="2912">
      <c r="A2912" s="1">
        <v>0.0</v>
      </c>
      <c r="B2912" s="1">
        <v>36.0</v>
      </c>
      <c r="C2912" s="1">
        <v>2.0</v>
      </c>
      <c r="D2912" s="1">
        <v>1.0</v>
      </c>
      <c r="E2912" s="1">
        <v>107624.0</v>
      </c>
      <c r="F2912" s="1">
        <v>722.0</v>
      </c>
      <c r="G2912" s="1">
        <v>1.0</v>
      </c>
      <c r="H2912" s="1">
        <v>529282.0</v>
      </c>
      <c r="I2912" s="1">
        <v>2.0</v>
      </c>
      <c r="J2912" s="1">
        <v>4.0</v>
      </c>
      <c r="K2912" s="1">
        <v>4.0</v>
      </c>
      <c r="L2912" s="1">
        <v>22.0</v>
      </c>
      <c r="M2912" s="1">
        <v>128403.0</v>
      </c>
      <c r="N2912" s="1">
        <v>5836.5</v>
      </c>
      <c r="O2912" s="1">
        <v>1.0</v>
      </c>
      <c r="P2912" s="1">
        <v>0.0</v>
      </c>
      <c r="Q2912" s="1">
        <v>0.127989114242073</v>
      </c>
      <c r="R2912" s="1">
        <v>1863066.0</v>
      </c>
      <c r="S2912" s="1" t="s">
        <v>2885</v>
      </c>
      <c r="T2912" s="1" t="s">
        <v>47</v>
      </c>
      <c r="U2912" s="1">
        <v>1.0</v>
      </c>
      <c r="V2912" s="2" t="str">
        <f t="shared" si="1"/>
        <v>&lt;40</v>
      </c>
      <c r="W2912" s="2" t="str">
        <f t="shared" si="2"/>
        <v>High Balance</v>
      </c>
      <c r="X2912" s="2" t="str">
        <f t="shared" si="3"/>
        <v>High</v>
      </c>
    </row>
    <row r="2913">
      <c r="A2913" s="1">
        <v>1.0</v>
      </c>
      <c r="B2913" s="1">
        <v>79.0</v>
      </c>
      <c r="C2913" s="1">
        <v>1.0</v>
      </c>
      <c r="D2913" s="1">
        <v>1.0</v>
      </c>
      <c r="E2913" s="1">
        <v>5980.0</v>
      </c>
      <c r="F2913" s="1">
        <v>778.0</v>
      </c>
      <c r="G2913" s="1">
        <v>1.0</v>
      </c>
      <c r="H2913" s="1">
        <v>110451.0</v>
      </c>
      <c r="I2913" s="1">
        <v>67.0</v>
      </c>
      <c r="J2913" s="1">
        <v>1.0</v>
      </c>
      <c r="K2913" s="1">
        <v>1.0</v>
      </c>
      <c r="L2913" s="1">
        <v>11.0</v>
      </c>
      <c r="M2913" s="1">
        <v>47260.0</v>
      </c>
      <c r="N2913" s="1">
        <v>4296.36363636363</v>
      </c>
      <c r="O2913" s="1">
        <v>0.0</v>
      </c>
      <c r="P2913" s="1">
        <v>0.0</v>
      </c>
      <c r="Q2913" s="1">
        <v>0.236692084892714</v>
      </c>
      <c r="R2913" s="1">
        <v>7457239.0</v>
      </c>
      <c r="S2913" s="1" t="s">
        <v>2886</v>
      </c>
      <c r="T2913" s="1" t="s">
        <v>39</v>
      </c>
      <c r="U2913" s="1">
        <v>0.0</v>
      </c>
      <c r="V2913" s="2" t="str">
        <f t="shared" si="1"/>
        <v>50+</v>
      </c>
      <c r="W2913" s="2" t="str">
        <f t="shared" si="2"/>
        <v>Low Balance</v>
      </c>
      <c r="X2913" s="2" t="str">
        <f t="shared" si="3"/>
        <v>High</v>
      </c>
    </row>
    <row r="2914">
      <c r="A2914" s="1">
        <v>1.0</v>
      </c>
      <c r="B2914" s="1">
        <v>59.0</v>
      </c>
      <c r="C2914" s="1">
        <v>2.0</v>
      </c>
      <c r="D2914" s="1">
        <v>5.0</v>
      </c>
      <c r="E2914" s="1">
        <v>268719.0</v>
      </c>
      <c r="F2914" s="1">
        <v>880.0</v>
      </c>
      <c r="G2914" s="1">
        <v>1.0</v>
      </c>
      <c r="H2914" s="1">
        <v>782960.0</v>
      </c>
      <c r="I2914" s="1">
        <v>38.0</v>
      </c>
      <c r="J2914" s="1">
        <v>1.0</v>
      </c>
      <c r="K2914" s="1">
        <v>2.0</v>
      </c>
      <c r="L2914" s="1">
        <v>21.0</v>
      </c>
      <c r="M2914" s="1">
        <v>104801.0</v>
      </c>
      <c r="N2914" s="1">
        <v>4990.5238095238</v>
      </c>
      <c r="O2914" s="1">
        <v>0.0</v>
      </c>
      <c r="P2914" s="1">
        <v>0.0</v>
      </c>
      <c r="Q2914" s="1">
        <v>0.174430765794483</v>
      </c>
      <c r="R2914" s="1">
        <v>4922028.0</v>
      </c>
      <c r="S2914" s="1" t="s">
        <v>2887</v>
      </c>
      <c r="T2914" s="1" t="s">
        <v>37</v>
      </c>
      <c r="U2914" s="1">
        <v>0.0</v>
      </c>
      <c r="V2914" s="2" t="str">
        <f t="shared" si="1"/>
        <v>50+</v>
      </c>
      <c r="W2914" s="2" t="str">
        <f t="shared" si="2"/>
        <v>High Balance</v>
      </c>
      <c r="X2914" s="2" t="str">
        <f t="shared" si="3"/>
        <v>High</v>
      </c>
    </row>
    <row r="2915">
      <c r="A2915" s="1">
        <v>1.0</v>
      </c>
      <c r="B2915" s="1">
        <v>68.0</v>
      </c>
      <c r="C2915" s="1">
        <v>2.0</v>
      </c>
      <c r="D2915" s="1">
        <v>4.0</v>
      </c>
      <c r="E2915" s="1">
        <v>253913.0</v>
      </c>
      <c r="F2915" s="1">
        <v>649.0</v>
      </c>
      <c r="G2915" s="1">
        <v>0.0</v>
      </c>
      <c r="H2915" s="1">
        <v>779901.0</v>
      </c>
      <c r="I2915" s="1">
        <v>38.0</v>
      </c>
      <c r="J2915" s="1">
        <v>1.0</v>
      </c>
      <c r="K2915" s="1">
        <v>3.0</v>
      </c>
      <c r="L2915" s="1">
        <v>19.0</v>
      </c>
      <c r="M2915" s="1">
        <v>109801.0</v>
      </c>
      <c r="N2915" s="1">
        <v>5779.0</v>
      </c>
      <c r="O2915" s="1">
        <v>0.0</v>
      </c>
      <c r="P2915" s="1">
        <v>1.0</v>
      </c>
      <c r="Q2915" s="1">
        <v>0.750594780716129</v>
      </c>
      <c r="R2915" s="1">
        <v>4374115.0</v>
      </c>
      <c r="S2915" s="1" t="s">
        <v>1652</v>
      </c>
      <c r="T2915" s="1" t="s">
        <v>31</v>
      </c>
      <c r="U2915" s="1">
        <v>0.0</v>
      </c>
      <c r="V2915" s="2" t="str">
        <f t="shared" si="1"/>
        <v>50+</v>
      </c>
      <c r="W2915" s="2" t="str">
        <f t="shared" si="2"/>
        <v>High Balance</v>
      </c>
      <c r="X2915" s="2" t="str">
        <f t="shared" si="3"/>
        <v>High</v>
      </c>
    </row>
    <row r="2916">
      <c r="A2916" s="1">
        <v>1.0</v>
      </c>
      <c r="B2916" s="1">
        <v>31.0</v>
      </c>
      <c r="C2916" s="1">
        <v>3.0</v>
      </c>
      <c r="D2916" s="1">
        <v>8.0</v>
      </c>
      <c r="E2916" s="1">
        <v>247466.0</v>
      </c>
      <c r="F2916" s="1">
        <v>498.0</v>
      </c>
      <c r="G2916" s="1">
        <v>1.0</v>
      </c>
      <c r="H2916" s="1">
        <v>93276.0</v>
      </c>
      <c r="I2916" s="1">
        <v>28.0</v>
      </c>
      <c r="J2916" s="1">
        <v>2.0</v>
      </c>
      <c r="K2916" s="1">
        <v>4.0</v>
      </c>
      <c r="L2916" s="1">
        <v>16.0</v>
      </c>
      <c r="M2916" s="1">
        <v>86577.0</v>
      </c>
      <c r="N2916" s="1">
        <v>5411.0625</v>
      </c>
      <c r="O2916" s="1">
        <v>0.0</v>
      </c>
      <c r="P2916" s="1">
        <v>0.0</v>
      </c>
      <c r="Q2916" s="1">
        <v>0.0891855470444519</v>
      </c>
      <c r="R2916" s="1">
        <v>5969453.0</v>
      </c>
      <c r="S2916" s="1" t="s">
        <v>2888</v>
      </c>
      <c r="T2916" s="1" t="s">
        <v>41</v>
      </c>
      <c r="U2916" s="1">
        <v>0.0</v>
      </c>
      <c r="V2916" s="2" t="str">
        <f t="shared" si="1"/>
        <v>&lt;40</v>
      </c>
      <c r="W2916" s="2" t="str">
        <f t="shared" si="2"/>
        <v>High Balance</v>
      </c>
      <c r="X2916" s="2" t="str">
        <f t="shared" si="3"/>
        <v>Medium</v>
      </c>
    </row>
    <row r="2917">
      <c r="A2917" s="1">
        <v>1.0</v>
      </c>
      <c r="B2917" s="1">
        <v>71.0</v>
      </c>
      <c r="C2917" s="1">
        <v>0.0</v>
      </c>
      <c r="D2917" s="1">
        <v>3.0</v>
      </c>
      <c r="E2917" s="1">
        <v>175030.0</v>
      </c>
      <c r="F2917" s="1">
        <v>885.0</v>
      </c>
      <c r="G2917" s="1">
        <v>1.0</v>
      </c>
      <c r="H2917" s="1">
        <v>737615.0</v>
      </c>
      <c r="I2917" s="1">
        <v>17.0</v>
      </c>
      <c r="J2917" s="1">
        <v>0.0</v>
      </c>
      <c r="K2917" s="1">
        <v>4.0</v>
      </c>
      <c r="L2917" s="1">
        <v>20.0</v>
      </c>
      <c r="M2917" s="1">
        <v>94690.0</v>
      </c>
      <c r="N2917" s="1">
        <v>4734.5</v>
      </c>
      <c r="O2917" s="1">
        <v>0.0</v>
      </c>
      <c r="P2917" s="1">
        <v>0.0</v>
      </c>
      <c r="Q2917" s="1">
        <v>0.205691645163276</v>
      </c>
      <c r="R2917" s="1">
        <v>8241086.0</v>
      </c>
      <c r="S2917" s="1" t="s">
        <v>2889</v>
      </c>
      <c r="T2917" s="1" t="s">
        <v>75</v>
      </c>
      <c r="U2917" s="1">
        <v>0.0</v>
      </c>
      <c r="V2917" s="2" t="str">
        <f t="shared" si="1"/>
        <v>50+</v>
      </c>
      <c r="W2917" s="2" t="str">
        <f t="shared" si="2"/>
        <v>High Balance</v>
      </c>
      <c r="X2917" s="2" t="str">
        <f t="shared" si="3"/>
        <v>High</v>
      </c>
    </row>
    <row r="2918">
      <c r="A2918" s="1">
        <v>1.0</v>
      </c>
      <c r="B2918" s="1">
        <v>76.0</v>
      </c>
      <c r="C2918" s="1">
        <v>2.0</v>
      </c>
      <c r="D2918" s="1">
        <v>8.0</v>
      </c>
      <c r="E2918" s="1">
        <v>170525.0</v>
      </c>
      <c r="F2918" s="1">
        <v>555.0</v>
      </c>
      <c r="G2918" s="1">
        <v>1.0</v>
      </c>
      <c r="H2918" s="1">
        <v>129972.0</v>
      </c>
      <c r="I2918" s="1">
        <v>15.0</v>
      </c>
      <c r="J2918" s="1">
        <v>1.0</v>
      </c>
      <c r="K2918" s="1">
        <v>3.0</v>
      </c>
      <c r="L2918" s="1">
        <v>22.0</v>
      </c>
      <c r="M2918" s="1">
        <v>95906.0</v>
      </c>
      <c r="N2918" s="1">
        <v>4359.36363636363</v>
      </c>
      <c r="O2918" s="1">
        <v>0.0</v>
      </c>
      <c r="P2918" s="1">
        <v>0.0</v>
      </c>
      <c r="Q2918" s="1">
        <v>0.201645939286103</v>
      </c>
      <c r="R2918" s="1">
        <v>6456459.0</v>
      </c>
      <c r="S2918" s="1" t="s">
        <v>2890</v>
      </c>
      <c r="T2918" s="1" t="s">
        <v>25</v>
      </c>
      <c r="U2918" s="1">
        <v>0.0</v>
      </c>
      <c r="V2918" s="2" t="str">
        <f t="shared" si="1"/>
        <v>50+</v>
      </c>
      <c r="W2918" s="2" t="str">
        <f t="shared" si="2"/>
        <v>High Balance</v>
      </c>
      <c r="X2918" s="2" t="str">
        <f t="shared" si="3"/>
        <v>High</v>
      </c>
    </row>
    <row r="2919">
      <c r="A2919" s="1">
        <v>1.0</v>
      </c>
      <c r="B2919" s="1">
        <v>53.0</v>
      </c>
      <c r="C2919" s="1">
        <v>2.0</v>
      </c>
      <c r="D2919" s="1">
        <v>1.0</v>
      </c>
      <c r="E2919" s="1">
        <v>256301.0</v>
      </c>
      <c r="F2919" s="1">
        <v>615.0</v>
      </c>
      <c r="G2919" s="1">
        <v>0.0</v>
      </c>
      <c r="H2919" s="1">
        <v>608095.0</v>
      </c>
      <c r="I2919" s="1">
        <v>21.0</v>
      </c>
      <c r="J2919" s="1">
        <v>1.0</v>
      </c>
      <c r="K2919" s="1">
        <v>1.0</v>
      </c>
      <c r="L2919" s="1">
        <v>19.0</v>
      </c>
      <c r="M2919" s="1">
        <v>92085.0</v>
      </c>
      <c r="N2919" s="1">
        <v>4846.57894736842</v>
      </c>
      <c r="O2919" s="1">
        <v>0.0</v>
      </c>
      <c r="P2919" s="1">
        <v>1.0</v>
      </c>
      <c r="Q2919" s="1">
        <v>0.690463047480064</v>
      </c>
      <c r="R2919" s="1">
        <v>5746603.0</v>
      </c>
      <c r="S2919" s="1" t="s">
        <v>2891</v>
      </c>
      <c r="T2919" s="1" t="s">
        <v>29</v>
      </c>
      <c r="U2919" s="1">
        <v>0.0</v>
      </c>
      <c r="V2919" s="2" t="str">
        <f t="shared" si="1"/>
        <v>50+</v>
      </c>
      <c r="W2919" s="2" t="str">
        <f t="shared" si="2"/>
        <v>High Balance</v>
      </c>
      <c r="X2919" s="2" t="str">
        <f t="shared" si="3"/>
        <v>High</v>
      </c>
    </row>
    <row r="2920">
      <c r="A2920" s="1">
        <v>1.0</v>
      </c>
      <c r="B2920" s="1">
        <v>28.0</v>
      </c>
      <c r="C2920" s="1">
        <v>3.0</v>
      </c>
      <c r="D2920" s="1">
        <v>3.0</v>
      </c>
      <c r="E2920" s="1">
        <v>151220.0</v>
      </c>
      <c r="F2920" s="1">
        <v>738.0</v>
      </c>
      <c r="G2920" s="1">
        <v>1.0</v>
      </c>
      <c r="H2920" s="1">
        <v>712549.0</v>
      </c>
      <c r="I2920" s="1">
        <v>12.0</v>
      </c>
      <c r="J2920" s="1">
        <v>1.0</v>
      </c>
      <c r="K2920" s="1">
        <v>2.0</v>
      </c>
      <c r="L2920" s="1">
        <v>26.0</v>
      </c>
      <c r="M2920" s="1">
        <v>124223.0</v>
      </c>
      <c r="N2920" s="1">
        <v>4777.80769230769</v>
      </c>
      <c r="O2920" s="1">
        <v>0.0</v>
      </c>
      <c r="P2920" s="1">
        <v>0.0</v>
      </c>
      <c r="Q2920" s="1">
        <v>0.118139911538703</v>
      </c>
      <c r="R2920" s="1">
        <v>7056329.0</v>
      </c>
      <c r="S2920" s="1" t="s">
        <v>2892</v>
      </c>
      <c r="T2920" s="1" t="s">
        <v>41</v>
      </c>
      <c r="U2920" s="1">
        <v>0.0</v>
      </c>
      <c r="V2920" s="2" t="str">
        <f t="shared" si="1"/>
        <v>&lt;30</v>
      </c>
      <c r="W2920" s="2" t="str">
        <f t="shared" si="2"/>
        <v>High Balance</v>
      </c>
      <c r="X2920" s="2" t="str">
        <f t="shared" si="3"/>
        <v>High</v>
      </c>
    </row>
    <row r="2921">
      <c r="A2921" s="1">
        <v>1.0</v>
      </c>
      <c r="B2921" s="1">
        <v>23.0</v>
      </c>
      <c r="C2921" s="1">
        <v>3.0</v>
      </c>
      <c r="D2921" s="1">
        <v>1.0</v>
      </c>
      <c r="E2921" s="1">
        <v>29203.0</v>
      </c>
      <c r="F2921" s="1">
        <v>442.0</v>
      </c>
      <c r="G2921" s="1">
        <v>1.0</v>
      </c>
      <c r="H2921" s="1">
        <v>618391.0</v>
      </c>
      <c r="I2921" s="1">
        <v>23.0</v>
      </c>
      <c r="J2921" s="1">
        <v>5.0</v>
      </c>
      <c r="K2921" s="1">
        <v>4.0</v>
      </c>
      <c r="L2921" s="1">
        <v>19.0</v>
      </c>
      <c r="M2921" s="1">
        <v>104817.0</v>
      </c>
      <c r="N2921" s="1">
        <v>5516.68421052631</v>
      </c>
      <c r="O2921" s="1">
        <v>0.0</v>
      </c>
      <c r="P2921" s="1">
        <v>0.0</v>
      </c>
      <c r="Q2921" s="1">
        <v>0.149364243299881</v>
      </c>
      <c r="R2921" s="1">
        <v>8352268.0</v>
      </c>
      <c r="S2921" s="1" t="s">
        <v>2893</v>
      </c>
      <c r="T2921" s="1" t="s">
        <v>51</v>
      </c>
      <c r="U2921" s="1">
        <v>0.0</v>
      </c>
      <c r="V2921" s="2" t="str">
        <f t="shared" si="1"/>
        <v>&lt;30</v>
      </c>
      <c r="W2921" s="2" t="str">
        <f t="shared" si="2"/>
        <v>Low Balance</v>
      </c>
      <c r="X2921" s="2" t="str">
        <f t="shared" si="3"/>
        <v>High</v>
      </c>
    </row>
    <row r="2922">
      <c r="A2922" s="1">
        <v>1.0</v>
      </c>
      <c r="B2922" s="1">
        <v>27.0</v>
      </c>
      <c r="C2922" s="1">
        <v>2.0</v>
      </c>
      <c r="D2922" s="1">
        <v>9.0</v>
      </c>
      <c r="E2922" s="1">
        <v>285136.0</v>
      </c>
      <c r="F2922" s="1">
        <v>422.0</v>
      </c>
      <c r="G2922" s="1">
        <v>1.0</v>
      </c>
      <c r="H2922" s="1">
        <v>247776.0</v>
      </c>
      <c r="I2922" s="1">
        <v>21.0</v>
      </c>
      <c r="J2922" s="1">
        <v>0.0</v>
      </c>
      <c r="K2922" s="1">
        <v>1.0</v>
      </c>
      <c r="L2922" s="1">
        <v>19.0</v>
      </c>
      <c r="M2922" s="1">
        <v>94063.0</v>
      </c>
      <c r="N2922" s="1">
        <v>4950.68421052631</v>
      </c>
      <c r="O2922" s="1">
        <v>0.0</v>
      </c>
      <c r="P2922" s="1">
        <v>0.0</v>
      </c>
      <c r="Q2922" s="1">
        <v>0.172191760876338</v>
      </c>
      <c r="R2922" s="1">
        <v>5756889.0</v>
      </c>
      <c r="S2922" s="1" t="s">
        <v>2894</v>
      </c>
      <c r="T2922" s="1" t="s">
        <v>29</v>
      </c>
      <c r="U2922" s="1">
        <v>0.0</v>
      </c>
      <c r="V2922" s="2" t="str">
        <f t="shared" si="1"/>
        <v>&lt;30</v>
      </c>
      <c r="W2922" s="2" t="str">
        <f t="shared" si="2"/>
        <v>High Balance</v>
      </c>
      <c r="X2922" s="2" t="str">
        <f t="shared" si="3"/>
        <v>High</v>
      </c>
    </row>
    <row r="2923">
      <c r="A2923" s="1">
        <v>1.0</v>
      </c>
      <c r="B2923" s="1">
        <v>75.0</v>
      </c>
      <c r="C2923" s="1">
        <v>2.0</v>
      </c>
      <c r="D2923" s="1">
        <v>1.0</v>
      </c>
      <c r="E2923" s="1">
        <v>282452.0</v>
      </c>
      <c r="F2923" s="1">
        <v>894.0</v>
      </c>
      <c r="G2923" s="1">
        <v>1.0</v>
      </c>
      <c r="H2923" s="1">
        <v>538513.0</v>
      </c>
      <c r="I2923" s="1">
        <v>6.0</v>
      </c>
      <c r="J2923" s="1">
        <v>2.0</v>
      </c>
      <c r="K2923" s="1">
        <v>3.0</v>
      </c>
      <c r="L2923" s="1">
        <v>26.0</v>
      </c>
      <c r="M2923" s="1">
        <v>127558.0</v>
      </c>
      <c r="N2923" s="1">
        <v>4906.07692307692</v>
      </c>
      <c r="O2923" s="1">
        <v>1.0</v>
      </c>
      <c r="P2923" s="1">
        <v>0.0</v>
      </c>
      <c r="Q2923" s="1">
        <v>0.151094555595386</v>
      </c>
      <c r="R2923" s="1">
        <v>7474083.0</v>
      </c>
      <c r="S2923" s="1" t="s">
        <v>849</v>
      </c>
      <c r="T2923" s="1" t="s">
        <v>31</v>
      </c>
      <c r="U2923" s="1">
        <v>1.0</v>
      </c>
      <c r="V2923" s="2" t="str">
        <f t="shared" si="1"/>
        <v>50+</v>
      </c>
      <c r="W2923" s="2" t="str">
        <f t="shared" si="2"/>
        <v>High Balance</v>
      </c>
      <c r="X2923" s="2" t="str">
        <f t="shared" si="3"/>
        <v>High</v>
      </c>
    </row>
    <row r="2924">
      <c r="A2924" s="1">
        <v>1.0</v>
      </c>
      <c r="B2924" s="1">
        <v>56.0</v>
      </c>
      <c r="C2924" s="1">
        <v>0.0</v>
      </c>
      <c r="D2924" s="1">
        <v>2.0</v>
      </c>
      <c r="E2924" s="1">
        <v>253103.0</v>
      </c>
      <c r="F2924" s="1">
        <v>646.0</v>
      </c>
      <c r="G2924" s="1">
        <v>0.0</v>
      </c>
      <c r="H2924" s="1">
        <v>119903.0</v>
      </c>
      <c r="I2924" s="1">
        <v>6.0</v>
      </c>
      <c r="J2924" s="1">
        <v>2.0</v>
      </c>
      <c r="K2924" s="1">
        <v>1.0</v>
      </c>
      <c r="L2924" s="1">
        <v>25.0</v>
      </c>
      <c r="M2924" s="1">
        <v>109235.0</v>
      </c>
      <c r="N2924" s="1">
        <v>4369.4</v>
      </c>
      <c r="O2924" s="1">
        <v>1.0</v>
      </c>
      <c r="P2924" s="1">
        <v>1.0</v>
      </c>
      <c r="Q2924" s="1">
        <v>0.681361541872189</v>
      </c>
      <c r="R2924" s="1">
        <v>6469511.0</v>
      </c>
      <c r="S2924" s="1" t="s">
        <v>2895</v>
      </c>
      <c r="T2924" s="1" t="s">
        <v>83</v>
      </c>
      <c r="U2924" s="1">
        <v>1.0</v>
      </c>
      <c r="V2924" s="2" t="str">
        <f t="shared" si="1"/>
        <v>50+</v>
      </c>
      <c r="W2924" s="2" t="str">
        <f t="shared" si="2"/>
        <v>High Balance</v>
      </c>
      <c r="X2924" s="2" t="str">
        <f t="shared" si="3"/>
        <v>High</v>
      </c>
    </row>
    <row r="2925">
      <c r="A2925" s="1">
        <v>1.0</v>
      </c>
      <c r="B2925" s="1">
        <v>34.0</v>
      </c>
      <c r="C2925" s="1">
        <v>3.0</v>
      </c>
      <c r="D2925" s="1">
        <v>4.0</v>
      </c>
      <c r="E2925" s="1">
        <v>81845.0</v>
      </c>
      <c r="F2925" s="1">
        <v>850.0</v>
      </c>
      <c r="G2925" s="1">
        <v>1.0</v>
      </c>
      <c r="H2925" s="1">
        <v>699740.0</v>
      </c>
      <c r="I2925" s="1">
        <v>3.0</v>
      </c>
      <c r="J2925" s="1">
        <v>0.0</v>
      </c>
      <c r="K2925" s="1">
        <v>1.0</v>
      </c>
      <c r="L2925" s="1">
        <v>13.0</v>
      </c>
      <c r="M2925" s="1">
        <v>61491.0</v>
      </c>
      <c r="N2925" s="1">
        <v>4730.07692307692</v>
      </c>
      <c r="O2925" s="1">
        <v>0.0</v>
      </c>
      <c r="P2925" s="1">
        <v>0.0</v>
      </c>
      <c r="Q2925" s="1">
        <v>0.13440931989686</v>
      </c>
      <c r="R2925" s="1">
        <v>9076749.0</v>
      </c>
      <c r="S2925" s="1" t="s">
        <v>2896</v>
      </c>
      <c r="T2925" s="1" t="s">
        <v>41</v>
      </c>
      <c r="U2925" s="1">
        <v>0.0</v>
      </c>
      <c r="V2925" s="2" t="str">
        <f t="shared" si="1"/>
        <v>&lt;40</v>
      </c>
      <c r="W2925" s="2" t="str">
        <f t="shared" si="2"/>
        <v>Medium Balance</v>
      </c>
      <c r="X2925" s="2" t="str">
        <f t="shared" si="3"/>
        <v>High</v>
      </c>
    </row>
    <row r="2926">
      <c r="A2926" s="1">
        <v>1.0</v>
      </c>
      <c r="B2926" s="1">
        <v>58.0</v>
      </c>
      <c r="C2926" s="1">
        <v>1.0</v>
      </c>
      <c r="D2926" s="1">
        <v>5.0</v>
      </c>
      <c r="E2926" s="1">
        <v>271108.0</v>
      </c>
      <c r="F2926" s="1">
        <v>818.0</v>
      </c>
      <c r="G2926" s="1">
        <v>1.0</v>
      </c>
      <c r="H2926" s="1">
        <v>479680.0</v>
      </c>
      <c r="I2926" s="1">
        <v>10.0</v>
      </c>
      <c r="J2926" s="1">
        <v>2.0</v>
      </c>
      <c r="K2926" s="1">
        <v>1.0</v>
      </c>
      <c r="L2926" s="1">
        <v>18.0</v>
      </c>
      <c r="M2926" s="1">
        <v>88025.0</v>
      </c>
      <c r="N2926" s="1">
        <v>4890.27777777777</v>
      </c>
      <c r="O2926" s="1">
        <v>0.0</v>
      </c>
      <c r="P2926" s="1">
        <v>0.0</v>
      </c>
      <c r="Q2926" s="1">
        <v>0.209639708286227</v>
      </c>
      <c r="R2926" s="1">
        <v>2540355.0</v>
      </c>
      <c r="S2926" s="1" t="s">
        <v>2897</v>
      </c>
      <c r="T2926" s="1" t="s">
        <v>39</v>
      </c>
      <c r="U2926" s="1">
        <v>0.0</v>
      </c>
      <c r="V2926" s="2" t="str">
        <f t="shared" si="1"/>
        <v>50+</v>
      </c>
      <c r="W2926" s="2" t="str">
        <f t="shared" si="2"/>
        <v>High Balance</v>
      </c>
      <c r="X2926" s="2" t="str">
        <f t="shared" si="3"/>
        <v>High</v>
      </c>
    </row>
    <row r="2927">
      <c r="A2927" s="1">
        <v>1.0</v>
      </c>
      <c r="B2927" s="1">
        <v>60.0</v>
      </c>
      <c r="C2927" s="1">
        <v>2.0</v>
      </c>
      <c r="D2927" s="1">
        <v>7.0</v>
      </c>
      <c r="E2927" s="1">
        <v>130669.0</v>
      </c>
      <c r="F2927" s="1">
        <v>469.0</v>
      </c>
      <c r="G2927" s="1">
        <v>1.0</v>
      </c>
      <c r="H2927" s="1">
        <v>248371.0</v>
      </c>
      <c r="I2927" s="1">
        <v>20.0</v>
      </c>
      <c r="J2927" s="1">
        <v>1.0</v>
      </c>
      <c r="K2927" s="1">
        <v>1.0</v>
      </c>
      <c r="L2927" s="1">
        <v>16.0</v>
      </c>
      <c r="M2927" s="1">
        <v>94066.0</v>
      </c>
      <c r="N2927" s="1">
        <v>5879.125</v>
      </c>
      <c r="O2927" s="1">
        <v>0.0</v>
      </c>
      <c r="P2927" s="1">
        <v>0.0</v>
      </c>
      <c r="Q2927" s="1">
        <v>0.166502888941939</v>
      </c>
      <c r="R2927" s="1">
        <v>1773610.0</v>
      </c>
      <c r="S2927" s="1" t="s">
        <v>2898</v>
      </c>
      <c r="T2927" s="1" t="s">
        <v>58</v>
      </c>
      <c r="U2927" s="1">
        <v>0.0</v>
      </c>
      <c r="V2927" s="2" t="str">
        <f t="shared" si="1"/>
        <v>50+</v>
      </c>
      <c r="W2927" s="2" t="str">
        <f t="shared" si="2"/>
        <v>High Balance</v>
      </c>
      <c r="X2927" s="2" t="str">
        <f t="shared" si="3"/>
        <v>High</v>
      </c>
    </row>
    <row r="2928">
      <c r="A2928" s="1">
        <v>1.0</v>
      </c>
      <c r="B2928" s="1">
        <v>35.0</v>
      </c>
      <c r="C2928" s="1">
        <v>0.0</v>
      </c>
      <c r="D2928" s="1">
        <v>8.0</v>
      </c>
      <c r="E2928" s="1">
        <v>4344.0</v>
      </c>
      <c r="F2928" s="1">
        <v>798.0</v>
      </c>
      <c r="G2928" s="1">
        <v>1.0</v>
      </c>
      <c r="H2928" s="1">
        <v>648110.0</v>
      </c>
      <c r="I2928" s="1">
        <v>29.0</v>
      </c>
      <c r="J2928" s="1">
        <v>0.0</v>
      </c>
      <c r="K2928" s="1">
        <v>1.0</v>
      </c>
      <c r="L2928" s="1">
        <v>32.0</v>
      </c>
      <c r="M2928" s="1">
        <v>168265.0</v>
      </c>
      <c r="N2928" s="1">
        <v>5258.28125</v>
      </c>
      <c r="O2928" s="1">
        <v>0.0</v>
      </c>
      <c r="P2928" s="1">
        <v>0.0</v>
      </c>
      <c r="Q2928" s="1">
        <v>0.172456961891603</v>
      </c>
      <c r="R2928" s="1">
        <v>3138943.0</v>
      </c>
      <c r="S2928" s="1" t="s">
        <v>2899</v>
      </c>
      <c r="T2928" s="1" t="s">
        <v>129</v>
      </c>
      <c r="U2928" s="1">
        <v>0.0</v>
      </c>
      <c r="V2928" s="2" t="str">
        <f t="shared" si="1"/>
        <v>&lt;40</v>
      </c>
      <c r="W2928" s="2" t="str">
        <f t="shared" si="2"/>
        <v>Low Balance</v>
      </c>
      <c r="X2928" s="2" t="str">
        <f t="shared" si="3"/>
        <v>High</v>
      </c>
    </row>
    <row r="2929">
      <c r="A2929" s="1">
        <v>0.0</v>
      </c>
      <c r="B2929" s="1">
        <v>23.0</v>
      </c>
      <c r="C2929" s="1">
        <v>2.0</v>
      </c>
      <c r="D2929" s="1">
        <v>2.0</v>
      </c>
      <c r="E2929" s="1">
        <v>125509.0</v>
      </c>
      <c r="F2929" s="1">
        <v>740.0</v>
      </c>
      <c r="G2929" s="1">
        <v>0.0</v>
      </c>
      <c r="H2929" s="1">
        <v>377825.0</v>
      </c>
      <c r="I2929" s="1">
        <v>12.0</v>
      </c>
      <c r="J2929" s="1">
        <v>2.0</v>
      </c>
      <c r="K2929" s="1">
        <v>4.0</v>
      </c>
      <c r="L2929" s="1">
        <v>17.0</v>
      </c>
      <c r="M2929" s="1">
        <v>115286.0</v>
      </c>
      <c r="N2929" s="1">
        <v>6781.5294117647</v>
      </c>
      <c r="O2929" s="1">
        <v>1.0</v>
      </c>
      <c r="P2929" s="1">
        <v>1.0</v>
      </c>
      <c r="Q2929" s="1">
        <v>0.520789135937183</v>
      </c>
      <c r="R2929" s="1">
        <v>9746578.0</v>
      </c>
      <c r="S2929" s="1" t="s">
        <v>248</v>
      </c>
      <c r="T2929" s="1" t="s">
        <v>29</v>
      </c>
      <c r="U2929" s="1">
        <v>1.0</v>
      </c>
      <c r="V2929" s="2" t="str">
        <f t="shared" si="1"/>
        <v>&lt;30</v>
      </c>
      <c r="W2929" s="2" t="str">
        <f t="shared" si="2"/>
        <v>High Balance</v>
      </c>
      <c r="X2929" s="2" t="str">
        <f t="shared" si="3"/>
        <v>High</v>
      </c>
    </row>
    <row r="2930">
      <c r="A2930" s="1">
        <v>0.0</v>
      </c>
      <c r="B2930" s="1">
        <v>54.0</v>
      </c>
      <c r="C2930" s="1">
        <v>3.0</v>
      </c>
      <c r="D2930" s="1">
        <v>2.0</v>
      </c>
      <c r="E2930" s="1">
        <v>138358.0</v>
      </c>
      <c r="F2930" s="1">
        <v>458.0</v>
      </c>
      <c r="G2930" s="1">
        <v>0.0</v>
      </c>
      <c r="H2930" s="1">
        <v>80841.0</v>
      </c>
      <c r="I2930" s="1">
        <v>30.0</v>
      </c>
      <c r="J2930" s="1">
        <v>2.0</v>
      </c>
      <c r="K2930" s="1">
        <v>1.0</v>
      </c>
      <c r="L2930" s="1">
        <v>19.0</v>
      </c>
      <c r="M2930" s="1">
        <v>108560.0</v>
      </c>
      <c r="N2930" s="1">
        <v>5713.68421052631</v>
      </c>
      <c r="O2930" s="1">
        <v>0.0</v>
      </c>
      <c r="P2930" s="1">
        <v>1.0</v>
      </c>
      <c r="Q2930" s="1">
        <v>0.577502059539963</v>
      </c>
      <c r="R2930" s="1">
        <v>7311128.0</v>
      </c>
      <c r="S2930" s="1" t="s">
        <v>2900</v>
      </c>
      <c r="T2930" s="1" t="s">
        <v>45</v>
      </c>
      <c r="U2930" s="1">
        <v>0.0</v>
      </c>
      <c r="V2930" s="2" t="str">
        <f t="shared" si="1"/>
        <v>50+</v>
      </c>
      <c r="W2930" s="2" t="str">
        <f t="shared" si="2"/>
        <v>High Balance</v>
      </c>
      <c r="X2930" s="2" t="str">
        <f t="shared" si="3"/>
        <v>Medium</v>
      </c>
    </row>
    <row r="2931">
      <c r="A2931" s="1">
        <v>1.0</v>
      </c>
      <c r="B2931" s="1">
        <v>21.0</v>
      </c>
      <c r="C2931" s="1">
        <v>0.0</v>
      </c>
      <c r="D2931" s="1">
        <v>9.0</v>
      </c>
      <c r="E2931" s="1">
        <v>86282.0</v>
      </c>
      <c r="F2931" s="1">
        <v>804.0</v>
      </c>
      <c r="G2931" s="1">
        <v>1.0</v>
      </c>
      <c r="H2931" s="1">
        <v>29779.0</v>
      </c>
      <c r="I2931" s="1">
        <v>14.0</v>
      </c>
      <c r="J2931" s="1">
        <v>2.0</v>
      </c>
      <c r="K2931" s="1">
        <v>2.0</v>
      </c>
      <c r="L2931" s="1">
        <v>13.0</v>
      </c>
      <c r="M2931" s="1">
        <v>77771.0</v>
      </c>
      <c r="N2931" s="1">
        <v>5982.38461538461</v>
      </c>
      <c r="O2931" s="1">
        <v>0.0</v>
      </c>
      <c r="P2931" s="1">
        <v>0.0</v>
      </c>
      <c r="Q2931" s="1">
        <v>0.104340676915676</v>
      </c>
      <c r="R2931" s="1">
        <v>4749265.0</v>
      </c>
      <c r="S2931" s="1" t="s">
        <v>2901</v>
      </c>
      <c r="T2931" s="1" t="s">
        <v>35</v>
      </c>
      <c r="U2931" s="1">
        <v>0.0</v>
      </c>
      <c r="V2931" s="2" t="str">
        <f t="shared" si="1"/>
        <v>&lt;30</v>
      </c>
      <c r="W2931" s="2" t="str">
        <f t="shared" si="2"/>
        <v>Medium Balance</v>
      </c>
      <c r="X2931" s="2" t="str">
        <f t="shared" si="3"/>
        <v>Low</v>
      </c>
    </row>
    <row r="2932">
      <c r="A2932" s="1">
        <v>1.0</v>
      </c>
      <c r="B2932" s="1">
        <v>35.0</v>
      </c>
      <c r="C2932" s="1">
        <v>3.0</v>
      </c>
      <c r="D2932" s="1">
        <v>9.0</v>
      </c>
      <c r="E2932" s="1">
        <v>80950.0</v>
      </c>
      <c r="F2932" s="1">
        <v>796.0</v>
      </c>
      <c r="G2932" s="1">
        <v>1.0</v>
      </c>
      <c r="H2932" s="1">
        <v>180690.0</v>
      </c>
      <c r="I2932" s="1">
        <v>1.0</v>
      </c>
      <c r="J2932" s="1">
        <v>1.0</v>
      </c>
      <c r="K2932" s="1">
        <v>1.0</v>
      </c>
      <c r="L2932" s="1">
        <v>22.0</v>
      </c>
      <c r="M2932" s="1">
        <v>129192.0</v>
      </c>
      <c r="N2932" s="1">
        <v>5872.36363636363</v>
      </c>
      <c r="O2932" s="1">
        <v>0.0</v>
      </c>
      <c r="P2932" s="1">
        <v>0.0</v>
      </c>
      <c r="Q2932" s="1">
        <v>0.119623325201405</v>
      </c>
      <c r="R2932" s="1">
        <v>3579377.0</v>
      </c>
      <c r="S2932" s="1" t="s">
        <v>2902</v>
      </c>
      <c r="T2932" s="1" t="s">
        <v>41</v>
      </c>
      <c r="U2932" s="1">
        <v>0.0</v>
      </c>
      <c r="V2932" s="2" t="str">
        <f t="shared" si="1"/>
        <v>&lt;40</v>
      </c>
      <c r="W2932" s="2" t="str">
        <f t="shared" si="2"/>
        <v>Medium Balance</v>
      </c>
      <c r="X2932" s="2" t="str">
        <f t="shared" si="3"/>
        <v>High</v>
      </c>
    </row>
    <row r="2933">
      <c r="A2933" s="1">
        <v>1.0</v>
      </c>
      <c r="B2933" s="1">
        <v>34.0</v>
      </c>
      <c r="C2933" s="1">
        <v>3.0</v>
      </c>
      <c r="D2933" s="1">
        <v>4.0</v>
      </c>
      <c r="E2933" s="1">
        <v>241615.0</v>
      </c>
      <c r="F2933" s="1">
        <v>549.0</v>
      </c>
      <c r="G2933" s="1">
        <v>0.0</v>
      </c>
      <c r="H2933" s="1">
        <v>749238.0</v>
      </c>
      <c r="I2933" s="1">
        <v>101.0</v>
      </c>
      <c r="J2933" s="1">
        <v>0.0</v>
      </c>
      <c r="K2933" s="1">
        <v>4.0</v>
      </c>
      <c r="L2933" s="1">
        <v>15.0</v>
      </c>
      <c r="M2933" s="1">
        <v>89426.0</v>
      </c>
      <c r="N2933" s="1">
        <v>5961.73333333333</v>
      </c>
      <c r="O2933" s="1">
        <v>1.0</v>
      </c>
      <c r="P2933" s="1">
        <v>0.0</v>
      </c>
      <c r="Q2933" s="1">
        <v>0.431218937206091</v>
      </c>
      <c r="R2933" s="1">
        <v>3965301.0</v>
      </c>
      <c r="S2933" s="1" t="s">
        <v>2903</v>
      </c>
      <c r="T2933" s="1" t="s">
        <v>45</v>
      </c>
      <c r="U2933" s="1">
        <v>1.0</v>
      </c>
      <c r="V2933" s="2" t="str">
        <f t="shared" si="1"/>
        <v>&lt;40</v>
      </c>
      <c r="W2933" s="2" t="str">
        <f t="shared" si="2"/>
        <v>High Balance</v>
      </c>
      <c r="X2933" s="2" t="str">
        <f t="shared" si="3"/>
        <v>High</v>
      </c>
    </row>
    <row r="2934">
      <c r="A2934" s="1">
        <v>0.0</v>
      </c>
      <c r="B2934" s="1">
        <v>42.0</v>
      </c>
      <c r="C2934" s="1">
        <v>2.0</v>
      </c>
      <c r="D2934" s="1">
        <v>4.0</v>
      </c>
      <c r="E2934" s="1">
        <v>125727.0</v>
      </c>
      <c r="F2934" s="1">
        <v>525.0</v>
      </c>
      <c r="G2934" s="1">
        <v>0.0</v>
      </c>
      <c r="H2934" s="1">
        <v>577882.0</v>
      </c>
      <c r="I2934" s="1">
        <v>53.0</v>
      </c>
      <c r="J2934" s="1">
        <v>1.0</v>
      </c>
      <c r="K2934" s="1">
        <v>2.0</v>
      </c>
      <c r="L2934" s="1">
        <v>16.0</v>
      </c>
      <c r="M2934" s="1">
        <v>65928.0</v>
      </c>
      <c r="N2934" s="1">
        <v>4120.5</v>
      </c>
      <c r="O2934" s="1">
        <v>1.0</v>
      </c>
      <c r="P2934" s="1">
        <v>1.0</v>
      </c>
      <c r="Q2934" s="1">
        <v>0.873183526260193</v>
      </c>
      <c r="R2934" s="1">
        <v>4648767.0</v>
      </c>
      <c r="S2934" s="1" t="s">
        <v>2904</v>
      </c>
      <c r="T2934" s="1" t="s">
        <v>58</v>
      </c>
      <c r="U2934" s="1">
        <v>1.0</v>
      </c>
      <c r="V2934" s="2" t="str">
        <f t="shared" si="1"/>
        <v>40-50</v>
      </c>
      <c r="W2934" s="2" t="str">
        <f t="shared" si="2"/>
        <v>High Balance</v>
      </c>
      <c r="X2934" s="2" t="str">
        <f t="shared" si="3"/>
        <v>High</v>
      </c>
    </row>
    <row r="2935">
      <c r="A2935" s="1">
        <v>0.0</v>
      </c>
      <c r="B2935" s="1">
        <v>57.0</v>
      </c>
      <c r="C2935" s="1">
        <v>2.0</v>
      </c>
      <c r="D2935" s="1">
        <v>8.0</v>
      </c>
      <c r="E2935" s="1">
        <v>125776.0</v>
      </c>
      <c r="F2935" s="1">
        <v>638.0</v>
      </c>
      <c r="G2935" s="1">
        <v>1.0</v>
      </c>
      <c r="H2935" s="1">
        <v>412255.0</v>
      </c>
      <c r="I2935" s="1">
        <v>4.0</v>
      </c>
      <c r="J2935" s="1">
        <v>1.0</v>
      </c>
      <c r="K2935" s="1">
        <v>1.0</v>
      </c>
      <c r="L2935" s="1">
        <v>25.0</v>
      </c>
      <c r="M2935" s="1">
        <v>135525.0</v>
      </c>
      <c r="N2935" s="1">
        <v>5421.0</v>
      </c>
      <c r="O2935" s="1">
        <v>1.0</v>
      </c>
      <c r="P2935" s="1">
        <v>0.0</v>
      </c>
      <c r="Q2935" s="1">
        <v>0.197619428803308</v>
      </c>
      <c r="R2935" s="1">
        <v>7225538.0</v>
      </c>
      <c r="S2935" s="1" t="s">
        <v>2905</v>
      </c>
      <c r="T2935" s="1" t="s">
        <v>31</v>
      </c>
      <c r="U2935" s="1">
        <v>1.0</v>
      </c>
      <c r="V2935" s="2" t="str">
        <f t="shared" si="1"/>
        <v>50+</v>
      </c>
      <c r="W2935" s="2" t="str">
        <f t="shared" si="2"/>
        <v>High Balance</v>
      </c>
      <c r="X2935" s="2" t="str">
        <f t="shared" si="3"/>
        <v>High</v>
      </c>
    </row>
    <row r="2936">
      <c r="A2936" s="1">
        <v>0.0</v>
      </c>
      <c r="B2936" s="1">
        <v>36.0</v>
      </c>
      <c r="C2936" s="1">
        <v>1.0</v>
      </c>
      <c r="D2936" s="1">
        <v>4.0</v>
      </c>
      <c r="E2936" s="1">
        <v>272944.0</v>
      </c>
      <c r="F2936" s="1">
        <v>545.0</v>
      </c>
      <c r="G2936" s="1">
        <v>0.0</v>
      </c>
      <c r="H2936" s="1">
        <v>195574.0</v>
      </c>
      <c r="I2936" s="1">
        <v>8.0</v>
      </c>
      <c r="J2936" s="1">
        <v>2.0</v>
      </c>
      <c r="K2936" s="1">
        <v>3.0</v>
      </c>
      <c r="L2936" s="1">
        <v>21.0</v>
      </c>
      <c r="M2936" s="1">
        <v>132073.0</v>
      </c>
      <c r="N2936" s="1">
        <v>6289.19047619047</v>
      </c>
      <c r="O2936" s="1">
        <v>1.0</v>
      </c>
      <c r="P2936" s="1">
        <v>1.0</v>
      </c>
      <c r="Q2936" s="1">
        <v>0.699521073651909</v>
      </c>
      <c r="R2936" s="1">
        <v>9194576.0</v>
      </c>
      <c r="S2936" s="1" t="s">
        <v>1869</v>
      </c>
      <c r="T2936" s="1" t="s">
        <v>65</v>
      </c>
      <c r="U2936" s="1">
        <v>1.0</v>
      </c>
      <c r="V2936" s="2" t="str">
        <f t="shared" si="1"/>
        <v>&lt;40</v>
      </c>
      <c r="W2936" s="2" t="str">
        <f t="shared" si="2"/>
        <v>High Balance</v>
      </c>
      <c r="X2936" s="2" t="str">
        <f t="shared" si="3"/>
        <v>High</v>
      </c>
    </row>
    <row r="2937">
      <c r="A2937" s="1">
        <v>1.0</v>
      </c>
      <c r="B2937" s="1">
        <v>30.0</v>
      </c>
      <c r="C2937" s="1">
        <v>2.0</v>
      </c>
      <c r="D2937" s="1">
        <v>3.0</v>
      </c>
      <c r="E2937" s="1">
        <v>70397.0</v>
      </c>
      <c r="F2937" s="1">
        <v>736.0</v>
      </c>
      <c r="G2937" s="1">
        <v>0.0</v>
      </c>
      <c r="H2937" s="1">
        <v>738823.0</v>
      </c>
      <c r="I2937" s="1">
        <v>14.0</v>
      </c>
      <c r="J2937" s="1">
        <v>0.0</v>
      </c>
      <c r="K2937" s="1">
        <v>1.0</v>
      </c>
      <c r="L2937" s="1">
        <v>23.0</v>
      </c>
      <c r="M2937" s="1">
        <v>136680.0</v>
      </c>
      <c r="N2937" s="1">
        <v>5942.60869565217</v>
      </c>
      <c r="O2937" s="1">
        <v>1.0</v>
      </c>
      <c r="P2937" s="1">
        <v>1.0</v>
      </c>
      <c r="Q2937" s="1">
        <v>0.635052104229624</v>
      </c>
      <c r="R2937" s="1">
        <v>1836507.0</v>
      </c>
      <c r="S2937" s="1" t="s">
        <v>2906</v>
      </c>
      <c r="T2937" s="1" t="s">
        <v>29</v>
      </c>
      <c r="U2937" s="1">
        <v>1.0</v>
      </c>
      <c r="V2937" s="2" t="str">
        <f t="shared" si="1"/>
        <v>&lt;40</v>
      </c>
      <c r="W2937" s="2" t="str">
        <f t="shared" si="2"/>
        <v>Medium Balance</v>
      </c>
      <c r="X2937" s="2" t="str">
        <f t="shared" si="3"/>
        <v>High</v>
      </c>
    </row>
    <row r="2938">
      <c r="A2938" s="1">
        <v>0.0</v>
      </c>
      <c r="B2938" s="1">
        <v>38.0</v>
      </c>
      <c r="C2938" s="1">
        <v>2.0</v>
      </c>
      <c r="D2938" s="1">
        <v>8.0</v>
      </c>
      <c r="E2938" s="1">
        <v>10787.0</v>
      </c>
      <c r="F2938" s="1">
        <v>541.0</v>
      </c>
      <c r="G2938" s="1">
        <v>1.0</v>
      </c>
      <c r="H2938" s="1">
        <v>464338.0</v>
      </c>
      <c r="I2938" s="1">
        <v>33.0</v>
      </c>
      <c r="J2938" s="1">
        <v>2.0</v>
      </c>
      <c r="K2938" s="1">
        <v>4.0</v>
      </c>
      <c r="L2938" s="1">
        <v>14.0</v>
      </c>
      <c r="M2938" s="1">
        <v>64766.0</v>
      </c>
      <c r="N2938" s="1">
        <v>4626.14285714285</v>
      </c>
      <c r="O2938" s="1">
        <v>0.0</v>
      </c>
      <c r="P2938" s="1">
        <v>0.0</v>
      </c>
      <c r="Q2938" s="1">
        <v>0.0957917715590245</v>
      </c>
      <c r="R2938" s="1">
        <v>9428898.0</v>
      </c>
      <c r="S2938" s="1" t="s">
        <v>2907</v>
      </c>
      <c r="T2938" s="1" t="s">
        <v>31</v>
      </c>
      <c r="U2938" s="1">
        <v>0.0</v>
      </c>
      <c r="V2938" s="2" t="str">
        <f t="shared" si="1"/>
        <v>&lt;40</v>
      </c>
      <c r="W2938" s="2" t="str">
        <f t="shared" si="2"/>
        <v>Low Balance</v>
      </c>
      <c r="X2938" s="2" t="str">
        <f t="shared" si="3"/>
        <v>High</v>
      </c>
    </row>
    <row r="2939">
      <c r="A2939" s="1">
        <v>1.0</v>
      </c>
      <c r="B2939" s="1">
        <v>77.0</v>
      </c>
      <c r="C2939" s="1">
        <v>2.0</v>
      </c>
      <c r="D2939" s="1">
        <v>8.0</v>
      </c>
      <c r="E2939" s="1">
        <v>47761.0</v>
      </c>
      <c r="F2939" s="1">
        <v>599.0</v>
      </c>
      <c r="G2939" s="1">
        <v>1.0</v>
      </c>
      <c r="H2939" s="1">
        <v>300624.0</v>
      </c>
      <c r="I2939" s="1">
        <v>22.0</v>
      </c>
      <c r="J2939" s="1">
        <v>1.0</v>
      </c>
      <c r="K2939" s="1">
        <v>1.0</v>
      </c>
      <c r="L2939" s="1">
        <v>18.0</v>
      </c>
      <c r="M2939" s="1">
        <v>102080.0</v>
      </c>
      <c r="N2939" s="1">
        <v>5671.11111111111</v>
      </c>
      <c r="O2939" s="1">
        <v>0.0</v>
      </c>
      <c r="P2939" s="1">
        <v>0.0</v>
      </c>
      <c r="Q2939" s="1">
        <v>0.0981903441974944</v>
      </c>
      <c r="R2939" s="1">
        <v>5824475.0</v>
      </c>
      <c r="S2939" s="1" t="s">
        <v>2908</v>
      </c>
      <c r="T2939" s="1" t="s">
        <v>31</v>
      </c>
      <c r="U2939" s="1">
        <v>0.0</v>
      </c>
      <c r="V2939" s="2" t="str">
        <f t="shared" si="1"/>
        <v>50+</v>
      </c>
      <c r="W2939" s="2" t="str">
        <f t="shared" si="2"/>
        <v>Low Balance</v>
      </c>
      <c r="X2939" s="2" t="str">
        <f t="shared" si="3"/>
        <v>High</v>
      </c>
    </row>
    <row r="2940">
      <c r="A2940" s="1">
        <v>1.0</v>
      </c>
      <c r="B2940" s="1">
        <v>30.0</v>
      </c>
      <c r="C2940" s="1">
        <v>2.0</v>
      </c>
      <c r="D2940" s="1">
        <v>3.0</v>
      </c>
      <c r="E2940" s="1">
        <v>202334.0</v>
      </c>
      <c r="F2940" s="1">
        <v>439.0</v>
      </c>
      <c r="G2940" s="1">
        <v>0.0</v>
      </c>
      <c r="H2940" s="1">
        <v>295320.0</v>
      </c>
      <c r="I2940" s="1">
        <v>12.0</v>
      </c>
      <c r="J2940" s="1">
        <v>1.0</v>
      </c>
      <c r="K2940" s="1">
        <v>1.0</v>
      </c>
      <c r="L2940" s="1">
        <v>25.0</v>
      </c>
      <c r="M2940" s="1">
        <v>121661.0</v>
      </c>
      <c r="N2940" s="1">
        <v>4866.44</v>
      </c>
      <c r="O2940" s="1">
        <v>1.0</v>
      </c>
      <c r="P2940" s="1">
        <v>1.0</v>
      </c>
      <c r="Q2940" s="1">
        <v>0.681506715100516</v>
      </c>
      <c r="R2940" s="1">
        <v>3636783.0</v>
      </c>
      <c r="S2940" s="1" t="s">
        <v>2909</v>
      </c>
      <c r="T2940" s="1" t="s">
        <v>62</v>
      </c>
      <c r="U2940" s="1">
        <v>1.0</v>
      </c>
      <c r="V2940" s="2" t="str">
        <f t="shared" si="1"/>
        <v>&lt;40</v>
      </c>
      <c r="W2940" s="2" t="str">
        <f t="shared" si="2"/>
        <v>High Balance</v>
      </c>
      <c r="X2940" s="2" t="str">
        <f t="shared" si="3"/>
        <v>High</v>
      </c>
    </row>
    <row r="2941">
      <c r="A2941" s="1">
        <v>0.0</v>
      </c>
      <c r="B2941" s="1">
        <v>54.0</v>
      </c>
      <c r="C2941" s="1">
        <v>0.0</v>
      </c>
      <c r="D2941" s="1">
        <v>6.0</v>
      </c>
      <c r="E2941" s="1">
        <v>247702.0</v>
      </c>
      <c r="F2941" s="1">
        <v>854.0</v>
      </c>
      <c r="G2941" s="1">
        <v>1.0</v>
      </c>
      <c r="H2941" s="1">
        <v>174643.0</v>
      </c>
      <c r="I2941" s="1">
        <v>5.0</v>
      </c>
      <c r="J2941" s="1">
        <v>1.0</v>
      </c>
      <c r="K2941" s="1">
        <v>1.0</v>
      </c>
      <c r="L2941" s="1">
        <v>12.0</v>
      </c>
      <c r="M2941" s="1">
        <v>79958.0</v>
      </c>
      <c r="N2941" s="1">
        <v>6663.16666666666</v>
      </c>
      <c r="O2941" s="1">
        <v>0.0</v>
      </c>
      <c r="P2941" s="1">
        <v>0.0</v>
      </c>
      <c r="Q2941" s="1">
        <v>0.265827170470855</v>
      </c>
      <c r="R2941" s="1">
        <v>5576366.0</v>
      </c>
      <c r="S2941" s="1" t="s">
        <v>2910</v>
      </c>
      <c r="T2941" s="1" t="s">
        <v>35</v>
      </c>
      <c r="U2941" s="1">
        <v>0.0</v>
      </c>
      <c r="V2941" s="2" t="str">
        <f t="shared" si="1"/>
        <v>50+</v>
      </c>
      <c r="W2941" s="2" t="str">
        <f t="shared" si="2"/>
        <v>High Balance</v>
      </c>
      <c r="X2941" s="2" t="str">
        <f t="shared" si="3"/>
        <v>High</v>
      </c>
    </row>
    <row r="2942">
      <c r="A2942" s="1">
        <v>1.0</v>
      </c>
      <c r="B2942" s="1">
        <v>22.0</v>
      </c>
      <c r="C2942" s="1">
        <v>1.0</v>
      </c>
      <c r="D2942" s="1">
        <v>1.0</v>
      </c>
      <c r="E2942" s="1">
        <v>15030.0</v>
      </c>
      <c r="F2942" s="1">
        <v>446.0</v>
      </c>
      <c r="G2942" s="1">
        <v>0.0</v>
      </c>
      <c r="H2942" s="1">
        <v>777548.0</v>
      </c>
      <c r="I2942" s="1">
        <v>20.0</v>
      </c>
      <c r="J2942" s="1">
        <v>1.0</v>
      </c>
      <c r="K2942" s="1">
        <v>4.0</v>
      </c>
      <c r="L2942" s="1">
        <v>22.0</v>
      </c>
      <c r="M2942" s="1">
        <v>124873.0</v>
      </c>
      <c r="N2942" s="1">
        <v>5676.04545454545</v>
      </c>
      <c r="O2942" s="1">
        <v>1.0</v>
      </c>
      <c r="P2942" s="1">
        <v>1.0</v>
      </c>
      <c r="Q2942" s="1">
        <v>0.513312309925615</v>
      </c>
      <c r="R2942" s="1">
        <v>7638173.0</v>
      </c>
      <c r="S2942" s="1" t="s">
        <v>2911</v>
      </c>
      <c r="T2942" s="1" t="s">
        <v>54</v>
      </c>
      <c r="U2942" s="1">
        <v>1.0</v>
      </c>
      <c r="V2942" s="2" t="str">
        <f t="shared" si="1"/>
        <v>&lt;30</v>
      </c>
      <c r="W2942" s="2" t="str">
        <f t="shared" si="2"/>
        <v>Low Balance</v>
      </c>
      <c r="X2942" s="2" t="str">
        <f t="shared" si="3"/>
        <v>High</v>
      </c>
    </row>
    <row r="2943">
      <c r="A2943" s="1">
        <v>0.0</v>
      </c>
      <c r="B2943" s="1">
        <v>79.0</v>
      </c>
      <c r="C2943" s="1">
        <v>2.0</v>
      </c>
      <c r="D2943" s="1">
        <v>3.0</v>
      </c>
      <c r="E2943" s="1">
        <v>43641.0</v>
      </c>
      <c r="F2943" s="1">
        <v>652.0</v>
      </c>
      <c r="G2943" s="1">
        <v>0.0</v>
      </c>
      <c r="H2943" s="1">
        <v>688932.0</v>
      </c>
      <c r="I2943" s="1">
        <v>2.0</v>
      </c>
      <c r="J2943" s="1">
        <v>1.0</v>
      </c>
      <c r="K2943" s="1">
        <v>1.0</v>
      </c>
      <c r="L2943" s="1">
        <v>19.0</v>
      </c>
      <c r="M2943" s="1">
        <v>120263.0</v>
      </c>
      <c r="N2943" s="1">
        <v>6329.63157894736</v>
      </c>
      <c r="O2943" s="1">
        <v>0.0</v>
      </c>
      <c r="P2943" s="1">
        <v>1.0</v>
      </c>
      <c r="Q2943" s="1">
        <v>0.664062103403318</v>
      </c>
      <c r="R2943" s="1">
        <v>7480769.0</v>
      </c>
      <c r="S2943" s="1" t="s">
        <v>2912</v>
      </c>
      <c r="T2943" s="1" t="s">
        <v>47</v>
      </c>
      <c r="U2943" s="1">
        <v>0.0</v>
      </c>
      <c r="V2943" s="2" t="str">
        <f t="shared" si="1"/>
        <v>50+</v>
      </c>
      <c r="W2943" s="2" t="str">
        <f t="shared" si="2"/>
        <v>Low Balance</v>
      </c>
      <c r="X2943" s="2" t="str">
        <f t="shared" si="3"/>
        <v>High</v>
      </c>
    </row>
    <row r="2944">
      <c r="A2944" s="1">
        <v>0.0</v>
      </c>
      <c r="B2944" s="1">
        <v>18.0</v>
      </c>
      <c r="C2944" s="1">
        <v>1.0</v>
      </c>
      <c r="D2944" s="1">
        <v>1.0</v>
      </c>
      <c r="E2944" s="1">
        <v>190900.0</v>
      </c>
      <c r="F2944" s="1">
        <v>694.0</v>
      </c>
      <c r="G2944" s="1">
        <v>1.0</v>
      </c>
      <c r="H2944" s="1">
        <v>596513.0</v>
      </c>
      <c r="I2944" s="1">
        <v>10.0</v>
      </c>
      <c r="J2944" s="1">
        <v>2.0</v>
      </c>
      <c r="K2944" s="1">
        <v>3.0</v>
      </c>
      <c r="L2944" s="1">
        <v>16.0</v>
      </c>
      <c r="M2944" s="1">
        <v>69686.0</v>
      </c>
      <c r="N2944" s="1">
        <v>4355.375</v>
      </c>
      <c r="O2944" s="1">
        <v>0.0</v>
      </c>
      <c r="P2944" s="1">
        <v>0.0</v>
      </c>
      <c r="Q2944" s="1">
        <v>0.24937500034975</v>
      </c>
      <c r="R2944" s="1">
        <v>5800722.0</v>
      </c>
      <c r="S2944" s="1" t="s">
        <v>2913</v>
      </c>
      <c r="T2944" s="1" t="s">
        <v>39</v>
      </c>
      <c r="U2944" s="1">
        <v>0.0</v>
      </c>
      <c r="V2944" s="2" t="str">
        <f t="shared" si="1"/>
        <v>&lt;30</v>
      </c>
      <c r="W2944" s="2" t="str">
        <f t="shared" si="2"/>
        <v>High Balance</v>
      </c>
      <c r="X2944" s="2" t="str">
        <f t="shared" si="3"/>
        <v>High</v>
      </c>
    </row>
    <row r="2945">
      <c r="A2945" s="1">
        <v>1.0</v>
      </c>
      <c r="B2945" s="1">
        <v>69.0</v>
      </c>
      <c r="C2945" s="1">
        <v>2.0</v>
      </c>
      <c r="D2945" s="1">
        <v>4.0</v>
      </c>
      <c r="E2945" s="1">
        <v>131080.0</v>
      </c>
      <c r="F2945" s="1">
        <v>422.0</v>
      </c>
      <c r="G2945" s="1">
        <v>0.0</v>
      </c>
      <c r="H2945" s="1">
        <v>781142.0</v>
      </c>
      <c r="I2945" s="1">
        <v>21.0</v>
      </c>
      <c r="J2945" s="1">
        <v>0.0</v>
      </c>
      <c r="K2945" s="1">
        <v>4.0</v>
      </c>
      <c r="L2945" s="1">
        <v>15.0</v>
      </c>
      <c r="M2945" s="1">
        <v>100006.0</v>
      </c>
      <c r="N2945" s="1">
        <v>6667.06666666666</v>
      </c>
      <c r="O2945" s="1">
        <v>0.0</v>
      </c>
      <c r="P2945" s="1">
        <v>0.0</v>
      </c>
      <c r="Q2945" s="1">
        <v>0.464291424447606</v>
      </c>
      <c r="R2945" s="1">
        <v>1296022.0</v>
      </c>
      <c r="S2945" s="1" t="s">
        <v>2914</v>
      </c>
      <c r="T2945" s="1" t="s">
        <v>37</v>
      </c>
      <c r="U2945" s="1">
        <v>0.0</v>
      </c>
      <c r="V2945" s="2" t="str">
        <f t="shared" si="1"/>
        <v>50+</v>
      </c>
      <c r="W2945" s="2" t="str">
        <f t="shared" si="2"/>
        <v>High Balance</v>
      </c>
      <c r="X2945" s="2" t="str">
        <f t="shared" si="3"/>
        <v>High</v>
      </c>
    </row>
    <row r="2946">
      <c r="A2946" s="1">
        <v>0.0</v>
      </c>
      <c r="B2946" s="1">
        <v>46.0</v>
      </c>
      <c r="C2946" s="1">
        <v>0.0</v>
      </c>
      <c r="D2946" s="1">
        <v>6.0</v>
      </c>
      <c r="E2946" s="1">
        <v>218409.0</v>
      </c>
      <c r="F2946" s="1">
        <v>596.0</v>
      </c>
      <c r="G2946" s="1">
        <v>1.0</v>
      </c>
      <c r="H2946" s="1">
        <v>521473.0</v>
      </c>
      <c r="I2946" s="1">
        <v>22.0</v>
      </c>
      <c r="J2946" s="1">
        <v>0.0</v>
      </c>
      <c r="K2946" s="1">
        <v>2.0</v>
      </c>
      <c r="L2946" s="1">
        <v>21.0</v>
      </c>
      <c r="M2946" s="1">
        <v>127594.0</v>
      </c>
      <c r="N2946" s="1">
        <v>6075.90476190476</v>
      </c>
      <c r="O2946" s="1">
        <v>0.0</v>
      </c>
      <c r="P2946" s="1">
        <v>0.0</v>
      </c>
      <c r="Q2946" s="1">
        <v>0.29646053624663</v>
      </c>
      <c r="R2946" s="1">
        <v>6303892.0</v>
      </c>
      <c r="S2946" s="1" t="s">
        <v>2915</v>
      </c>
      <c r="T2946" s="1" t="s">
        <v>83</v>
      </c>
      <c r="U2946" s="1">
        <v>0.0</v>
      </c>
      <c r="V2946" s="2" t="str">
        <f t="shared" si="1"/>
        <v>40-50</v>
      </c>
      <c r="W2946" s="2" t="str">
        <f t="shared" si="2"/>
        <v>High Balance</v>
      </c>
      <c r="X2946" s="2" t="str">
        <f t="shared" si="3"/>
        <v>High</v>
      </c>
    </row>
    <row r="2947">
      <c r="A2947" s="1">
        <v>0.0</v>
      </c>
      <c r="B2947" s="1">
        <v>39.0</v>
      </c>
      <c r="C2947" s="1">
        <v>0.0</v>
      </c>
      <c r="D2947" s="1">
        <v>3.0</v>
      </c>
      <c r="E2947" s="1">
        <v>112144.0</v>
      </c>
      <c r="F2947" s="1">
        <v>697.0</v>
      </c>
      <c r="G2947" s="1">
        <v>1.0</v>
      </c>
      <c r="H2947" s="1">
        <v>523207.0</v>
      </c>
      <c r="I2947" s="1">
        <v>1.0</v>
      </c>
      <c r="J2947" s="1">
        <v>2.0</v>
      </c>
      <c r="K2947" s="1">
        <v>4.0</v>
      </c>
      <c r="L2947" s="1">
        <v>20.0</v>
      </c>
      <c r="M2947" s="1">
        <v>105400.0</v>
      </c>
      <c r="N2947" s="1">
        <v>5270.0</v>
      </c>
      <c r="O2947" s="1">
        <v>1.0</v>
      </c>
      <c r="P2947" s="1">
        <v>0.0</v>
      </c>
      <c r="Q2947" s="1">
        <v>0.166861829810977</v>
      </c>
      <c r="R2947" s="1">
        <v>1341306.0</v>
      </c>
      <c r="S2947" s="1" t="s">
        <v>2916</v>
      </c>
      <c r="T2947" s="1" t="s">
        <v>75</v>
      </c>
      <c r="U2947" s="1">
        <v>1.0</v>
      </c>
      <c r="V2947" s="2" t="str">
        <f t="shared" si="1"/>
        <v>&lt;40</v>
      </c>
      <c r="W2947" s="2" t="str">
        <f t="shared" si="2"/>
        <v>High Balance</v>
      </c>
      <c r="X2947" s="2" t="str">
        <f t="shared" si="3"/>
        <v>High</v>
      </c>
    </row>
    <row r="2948">
      <c r="A2948" s="1">
        <v>0.0</v>
      </c>
      <c r="B2948" s="1">
        <v>60.0</v>
      </c>
      <c r="C2948" s="1">
        <v>2.0</v>
      </c>
      <c r="D2948" s="1">
        <v>8.0</v>
      </c>
      <c r="E2948" s="1">
        <v>12278.0</v>
      </c>
      <c r="F2948" s="1">
        <v>670.0</v>
      </c>
      <c r="G2948" s="1">
        <v>1.0</v>
      </c>
      <c r="H2948" s="1">
        <v>331932.0</v>
      </c>
      <c r="I2948" s="1">
        <v>53.0</v>
      </c>
      <c r="J2948" s="1">
        <v>2.0</v>
      </c>
      <c r="K2948" s="1">
        <v>1.0</v>
      </c>
      <c r="L2948" s="1">
        <v>16.0</v>
      </c>
      <c r="M2948" s="1">
        <v>92570.0</v>
      </c>
      <c r="N2948" s="1">
        <v>5785.625</v>
      </c>
      <c r="O2948" s="1">
        <v>0.0</v>
      </c>
      <c r="P2948" s="1">
        <v>0.0</v>
      </c>
      <c r="Q2948" s="1">
        <v>0.178085051006748</v>
      </c>
      <c r="R2948" s="1">
        <v>1712969.0</v>
      </c>
      <c r="S2948" s="1" t="s">
        <v>2917</v>
      </c>
      <c r="T2948" s="1" t="s">
        <v>37</v>
      </c>
      <c r="U2948" s="1">
        <v>0.0</v>
      </c>
      <c r="V2948" s="2" t="str">
        <f t="shared" si="1"/>
        <v>50+</v>
      </c>
      <c r="W2948" s="2" t="str">
        <f t="shared" si="2"/>
        <v>Low Balance</v>
      </c>
      <c r="X2948" s="2" t="str">
        <f t="shared" si="3"/>
        <v>High</v>
      </c>
    </row>
    <row r="2949">
      <c r="A2949" s="1">
        <v>0.0</v>
      </c>
      <c r="B2949" s="1">
        <v>66.0</v>
      </c>
      <c r="C2949" s="1">
        <v>0.0</v>
      </c>
      <c r="D2949" s="1">
        <v>5.0</v>
      </c>
      <c r="E2949" s="1">
        <v>158510.0</v>
      </c>
      <c r="F2949" s="1">
        <v>805.0</v>
      </c>
      <c r="G2949" s="1">
        <v>1.0</v>
      </c>
      <c r="H2949" s="1">
        <v>603228.0</v>
      </c>
      <c r="I2949" s="1">
        <v>5.0</v>
      </c>
      <c r="J2949" s="1">
        <v>1.0</v>
      </c>
      <c r="K2949" s="1">
        <v>2.0</v>
      </c>
      <c r="L2949" s="1">
        <v>25.0</v>
      </c>
      <c r="M2949" s="1">
        <v>118570.0</v>
      </c>
      <c r="N2949" s="1">
        <v>4742.8</v>
      </c>
      <c r="O2949" s="1">
        <v>1.0</v>
      </c>
      <c r="P2949" s="1">
        <v>0.0</v>
      </c>
      <c r="Q2949" s="1">
        <v>0.307419590188153</v>
      </c>
      <c r="R2949" s="1">
        <v>8861136.0</v>
      </c>
      <c r="S2949" s="1" t="s">
        <v>2918</v>
      </c>
      <c r="T2949" s="1" t="s">
        <v>129</v>
      </c>
      <c r="U2949" s="1">
        <v>1.0</v>
      </c>
      <c r="V2949" s="2" t="str">
        <f t="shared" si="1"/>
        <v>50+</v>
      </c>
      <c r="W2949" s="2" t="str">
        <f t="shared" si="2"/>
        <v>High Balance</v>
      </c>
      <c r="X2949" s="2" t="str">
        <f t="shared" si="3"/>
        <v>High</v>
      </c>
    </row>
    <row r="2950">
      <c r="A2950" s="1">
        <v>1.0</v>
      </c>
      <c r="B2950" s="1">
        <v>20.0</v>
      </c>
      <c r="C2950" s="1">
        <v>1.0</v>
      </c>
      <c r="D2950" s="1">
        <v>9.0</v>
      </c>
      <c r="E2950" s="1">
        <v>85730.0</v>
      </c>
      <c r="F2950" s="1">
        <v>877.0</v>
      </c>
      <c r="G2950" s="1">
        <v>1.0</v>
      </c>
      <c r="H2950" s="1">
        <v>199837.0</v>
      </c>
      <c r="I2950" s="1">
        <v>35.0</v>
      </c>
      <c r="J2950" s="1">
        <v>0.0</v>
      </c>
      <c r="K2950" s="1">
        <v>3.0</v>
      </c>
      <c r="L2950" s="1">
        <v>13.0</v>
      </c>
      <c r="M2950" s="1">
        <v>58786.0</v>
      </c>
      <c r="N2950" s="1">
        <v>4522.0</v>
      </c>
      <c r="O2950" s="1">
        <v>0.0</v>
      </c>
      <c r="P2950" s="1">
        <v>0.0</v>
      </c>
      <c r="Q2950" s="1">
        <v>0.0668643649378943</v>
      </c>
      <c r="R2950" s="1">
        <v>3341828.0</v>
      </c>
      <c r="S2950" s="1" t="s">
        <v>2919</v>
      </c>
      <c r="T2950" s="1" t="s">
        <v>39</v>
      </c>
      <c r="U2950" s="1">
        <v>0.0</v>
      </c>
      <c r="V2950" s="2" t="str">
        <f t="shared" si="1"/>
        <v>&lt;30</v>
      </c>
      <c r="W2950" s="2" t="str">
        <f t="shared" si="2"/>
        <v>Medium Balance</v>
      </c>
      <c r="X2950" s="2" t="str">
        <f t="shared" si="3"/>
        <v>High</v>
      </c>
    </row>
    <row r="2951">
      <c r="A2951" s="1">
        <v>0.0</v>
      </c>
      <c r="B2951" s="1">
        <v>78.0</v>
      </c>
      <c r="C2951" s="1">
        <v>1.0</v>
      </c>
      <c r="D2951" s="1">
        <v>3.0</v>
      </c>
      <c r="E2951" s="1">
        <v>155302.0</v>
      </c>
      <c r="F2951" s="1">
        <v>527.0</v>
      </c>
      <c r="G2951" s="1">
        <v>0.0</v>
      </c>
      <c r="H2951" s="1">
        <v>650042.0</v>
      </c>
      <c r="I2951" s="1">
        <v>21.0</v>
      </c>
      <c r="J2951" s="1">
        <v>1.0</v>
      </c>
      <c r="K2951" s="1">
        <v>3.0</v>
      </c>
      <c r="L2951" s="1">
        <v>13.0</v>
      </c>
      <c r="M2951" s="1">
        <v>62589.0</v>
      </c>
      <c r="N2951" s="1">
        <v>4814.53846153846</v>
      </c>
      <c r="O2951" s="1">
        <v>0.0</v>
      </c>
      <c r="P2951" s="1">
        <v>1.0</v>
      </c>
      <c r="Q2951" s="1">
        <v>0.799027711004034</v>
      </c>
      <c r="R2951" s="1">
        <v>5311739.0</v>
      </c>
      <c r="S2951" s="1" t="s">
        <v>2920</v>
      </c>
      <c r="T2951" s="1" t="s">
        <v>27</v>
      </c>
      <c r="U2951" s="1">
        <v>0.0</v>
      </c>
      <c r="V2951" s="2" t="str">
        <f t="shared" si="1"/>
        <v>50+</v>
      </c>
      <c r="W2951" s="2" t="str">
        <f t="shared" si="2"/>
        <v>High Balance</v>
      </c>
      <c r="X2951" s="2" t="str">
        <f t="shared" si="3"/>
        <v>High</v>
      </c>
    </row>
    <row r="2952">
      <c r="A2952" s="1">
        <v>0.0</v>
      </c>
      <c r="B2952" s="1">
        <v>60.0</v>
      </c>
      <c r="C2952" s="1">
        <v>0.0</v>
      </c>
      <c r="D2952" s="1">
        <v>4.0</v>
      </c>
      <c r="E2952" s="1">
        <v>57505.0</v>
      </c>
      <c r="F2952" s="1">
        <v>476.0</v>
      </c>
      <c r="G2952" s="1">
        <v>1.0</v>
      </c>
      <c r="H2952" s="1">
        <v>751437.0</v>
      </c>
      <c r="I2952" s="1">
        <v>50.0</v>
      </c>
      <c r="J2952" s="1">
        <v>0.0</v>
      </c>
      <c r="K2952" s="1">
        <v>1.0</v>
      </c>
      <c r="L2952" s="1">
        <v>15.0</v>
      </c>
      <c r="M2952" s="1">
        <v>72778.0</v>
      </c>
      <c r="N2952" s="1">
        <v>4851.86666666666</v>
      </c>
      <c r="O2952" s="1">
        <v>0.0</v>
      </c>
      <c r="P2952" s="1">
        <v>0.0</v>
      </c>
      <c r="Q2952" s="1">
        <v>0.338549806416765</v>
      </c>
      <c r="R2952" s="1">
        <v>7190482.0</v>
      </c>
      <c r="S2952" s="1" t="s">
        <v>2921</v>
      </c>
      <c r="T2952" s="1" t="s">
        <v>35</v>
      </c>
      <c r="U2952" s="1">
        <v>0.0</v>
      </c>
      <c r="V2952" s="2" t="str">
        <f t="shared" si="1"/>
        <v>50+</v>
      </c>
      <c r="W2952" s="2" t="str">
        <f t="shared" si="2"/>
        <v>Medium Balance</v>
      </c>
      <c r="X2952" s="2" t="str">
        <f t="shared" si="3"/>
        <v>High</v>
      </c>
    </row>
    <row r="2953">
      <c r="A2953" s="1">
        <v>0.0</v>
      </c>
      <c r="B2953" s="1">
        <v>52.0</v>
      </c>
      <c r="C2953" s="1">
        <v>1.0</v>
      </c>
      <c r="D2953" s="1">
        <v>2.0</v>
      </c>
      <c r="E2953" s="1">
        <v>240769.0</v>
      </c>
      <c r="F2953" s="1">
        <v>445.0</v>
      </c>
      <c r="G2953" s="1">
        <v>0.0</v>
      </c>
      <c r="H2953" s="1">
        <v>625159.0</v>
      </c>
      <c r="I2953" s="1">
        <v>1.0</v>
      </c>
      <c r="J2953" s="1">
        <v>0.0</v>
      </c>
      <c r="K2953" s="1">
        <v>1.0</v>
      </c>
      <c r="L2953" s="1">
        <v>19.0</v>
      </c>
      <c r="M2953" s="1">
        <v>92040.0</v>
      </c>
      <c r="N2953" s="1">
        <v>4844.21052631578</v>
      </c>
      <c r="O2953" s="1">
        <v>1.0</v>
      </c>
      <c r="P2953" s="1">
        <v>1.0</v>
      </c>
      <c r="Q2953" s="1">
        <v>0.882443488418533</v>
      </c>
      <c r="R2953" s="1">
        <v>4331857.0</v>
      </c>
      <c r="S2953" s="1" t="s">
        <v>2922</v>
      </c>
      <c r="T2953" s="1" t="s">
        <v>54</v>
      </c>
      <c r="U2953" s="1">
        <v>1.0</v>
      </c>
      <c r="V2953" s="2" t="str">
        <f t="shared" si="1"/>
        <v>50+</v>
      </c>
      <c r="W2953" s="2" t="str">
        <f t="shared" si="2"/>
        <v>High Balance</v>
      </c>
      <c r="X2953" s="2" t="str">
        <f t="shared" si="3"/>
        <v>High</v>
      </c>
    </row>
    <row r="2954">
      <c r="A2954" s="1">
        <v>0.0</v>
      </c>
      <c r="B2954" s="1">
        <v>53.0</v>
      </c>
      <c r="C2954" s="1">
        <v>2.0</v>
      </c>
      <c r="D2954" s="1">
        <v>5.0</v>
      </c>
      <c r="E2954" s="1">
        <v>61430.0</v>
      </c>
      <c r="F2954" s="1">
        <v>889.0</v>
      </c>
      <c r="G2954" s="1">
        <v>1.0</v>
      </c>
      <c r="H2954" s="1">
        <v>146199.0</v>
      </c>
      <c r="I2954" s="1">
        <v>1.0</v>
      </c>
      <c r="J2954" s="1">
        <v>3.0</v>
      </c>
      <c r="K2954" s="1">
        <v>2.0</v>
      </c>
      <c r="L2954" s="1">
        <v>24.0</v>
      </c>
      <c r="M2954" s="1">
        <v>127811.0</v>
      </c>
      <c r="N2954" s="1">
        <v>5325.45833333333</v>
      </c>
      <c r="O2954" s="1">
        <v>0.0</v>
      </c>
      <c r="P2954" s="1">
        <v>0.0</v>
      </c>
      <c r="Q2954" s="1">
        <v>0.262360963484086</v>
      </c>
      <c r="R2954" s="1">
        <v>1566262.0</v>
      </c>
      <c r="S2954" s="1" t="s">
        <v>2923</v>
      </c>
      <c r="T2954" s="1" t="s">
        <v>58</v>
      </c>
      <c r="U2954" s="1">
        <v>0.0</v>
      </c>
      <c r="V2954" s="2" t="str">
        <f t="shared" si="1"/>
        <v>50+</v>
      </c>
      <c r="W2954" s="2" t="str">
        <f t="shared" si="2"/>
        <v>Medium Balance</v>
      </c>
      <c r="X2954" s="2" t="str">
        <f t="shared" si="3"/>
        <v>High</v>
      </c>
    </row>
    <row r="2955">
      <c r="A2955" s="1">
        <v>1.0</v>
      </c>
      <c r="B2955" s="1">
        <v>61.0</v>
      </c>
      <c r="C2955" s="1">
        <v>3.0</v>
      </c>
      <c r="D2955" s="1">
        <v>9.0</v>
      </c>
      <c r="E2955" s="1">
        <v>53266.0</v>
      </c>
      <c r="F2955" s="1">
        <v>725.0</v>
      </c>
      <c r="G2955" s="1">
        <v>1.0</v>
      </c>
      <c r="H2955" s="1">
        <v>792624.0</v>
      </c>
      <c r="I2955" s="1">
        <v>16.0</v>
      </c>
      <c r="J2955" s="1">
        <v>0.0</v>
      </c>
      <c r="K2955" s="1">
        <v>4.0</v>
      </c>
      <c r="L2955" s="1">
        <v>18.0</v>
      </c>
      <c r="M2955" s="1">
        <v>63712.0</v>
      </c>
      <c r="N2955" s="1">
        <v>3539.55555555555</v>
      </c>
      <c r="O2955" s="1">
        <v>0.0</v>
      </c>
      <c r="P2955" s="1">
        <v>0.0</v>
      </c>
      <c r="Q2955" s="1">
        <v>0.155791636865509</v>
      </c>
      <c r="R2955" s="1">
        <v>4321363.0</v>
      </c>
      <c r="S2955" s="1" t="s">
        <v>2924</v>
      </c>
      <c r="T2955" s="1" t="s">
        <v>51</v>
      </c>
      <c r="U2955" s="1">
        <v>0.0</v>
      </c>
      <c r="V2955" s="2" t="str">
        <f t="shared" si="1"/>
        <v>50+</v>
      </c>
      <c r="W2955" s="2" t="str">
        <f t="shared" si="2"/>
        <v>Medium Balance</v>
      </c>
      <c r="X2955" s="2" t="str">
        <f t="shared" si="3"/>
        <v>High</v>
      </c>
    </row>
    <row r="2956">
      <c r="A2956" s="1">
        <v>1.0</v>
      </c>
      <c r="B2956" s="1">
        <v>27.0</v>
      </c>
      <c r="C2956" s="1">
        <v>2.0</v>
      </c>
      <c r="D2956" s="1">
        <v>1.0</v>
      </c>
      <c r="E2956" s="1">
        <v>152496.0</v>
      </c>
      <c r="F2956" s="1">
        <v>439.0</v>
      </c>
      <c r="G2956" s="1">
        <v>0.0</v>
      </c>
      <c r="H2956" s="1">
        <v>751814.0</v>
      </c>
      <c r="I2956" s="1">
        <v>9.0</v>
      </c>
      <c r="J2956" s="1">
        <v>1.0</v>
      </c>
      <c r="K2956" s="1">
        <v>3.0</v>
      </c>
      <c r="L2956" s="1">
        <v>20.0</v>
      </c>
      <c r="M2956" s="1">
        <v>94995.0</v>
      </c>
      <c r="N2956" s="1">
        <v>4749.75</v>
      </c>
      <c r="O2956" s="1">
        <v>0.0</v>
      </c>
      <c r="P2956" s="1">
        <v>1.0</v>
      </c>
      <c r="Q2956" s="1">
        <v>0.663262441803317</v>
      </c>
      <c r="R2956" s="1">
        <v>9406706.0</v>
      </c>
      <c r="S2956" s="1" t="s">
        <v>2925</v>
      </c>
      <c r="T2956" s="1" t="s">
        <v>29</v>
      </c>
      <c r="U2956" s="1">
        <v>0.0</v>
      </c>
      <c r="V2956" s="2" t="str">
        <f t="shared" si="1"/>
        <v>&lt;30</v>
      </c>
      <c r="W2956" s="2" t="str">
        <f t="shared" si="2"/>
        <v>High Balance</v>
      </c>
      <c r="X2956" s="2" t="str">
        <f t="shared" si="3"/>
        <v>High</v>
      </c>
    </row>
    <row r="2957">
      <c r="A2957" s="1">
        <v>0.0</v>
      </c>
      <c r="B2957" s="1">
        <v>41.0</v>
      </c>
      <c r="C2957" s="1">
        <v>2.0</v>
      </c>
      <c r="D2957" s="1">
        <v>5.0</v>
      </c>
      <c r="E2957" s="1">
        <v>106559.0</v>
      </c>
      <c r="F2957" s="1">
        <v>899.0</v>
      </c>
      <c r="G2957" s="1">
        <v>0.0</v>
      </c>
      <c r="H2957" s="1">
        <v>176352.0</v>
      </c>
      <c r="I2957" s="1">
        <v>13.0</v>
      </c>
      <c r="J2957" s="1">
        <v>3.0</v>
      </c>
      <c r="K2957" s="1">
        <v>2.0</v>
      </c>
      <c r="L2957" s="1">
        <v>13.0</v>
      </c>
      <c r="M2957" s="1">
        <v>74771.0</v>
      </c>
      <c r="N2957" s="1">
        <v>5751.61538461538</v>
      </c>
      <c r="O2957" s="1">
        <v>1.0</v>
      </c>
      <c r="P2957" s="1">
        <v>1.0</v>
      </c>
      <c r="Q2957" s="1">
        <v>0.594149197889693</v>
      </c>
      <c r="R2957" s="1">
        <v>7807182.0</v>
      </c>
      <c r="S2957" s="1" t="s">
        <v>2926</v>
      </c>
      <c r="T2957" s="1" t="s">
        <v>47</v>
      </c>
      <c r="U2957" s="1">
        <v>1.0</v>
      </c>
      <c r="V2957" s="2" t="str">
        <f t="shared" si="1"/>
        <v>40-50</v>
      </c>
      <c r="W2957" s="2" t="str">
        <f t="shared" si="2"/>
        <v>High Balance</v>
      </c>
      <c r="X2957" s="2" t="str">
        <f t="shared" si="3"/>
        <v>High</v>
      </c>
    </row>
    <row r="2958">
      <c r="A2958" s="1">
        <v>1.0</v>
      </c>
      <c r="B2958" s="1">
        <v>20.0</v>
      </c>
      <c r="C2958" s="1">
        <v>0.0</v>
      </c>
      <c r="D2958" s="1">
        <v>8.0</v>
      </c>
      <c r="E2958" s="1">
        <v>45377.0</v>
      </c>
      <c r="F2958" s="1">
        <v>811.0</v>
      </c>
      <c r="G2958" s="1">
        <v>1.0</v>
      </c>
      <c r="H2958" s="1">
        <v>622180.0</v>
      </c>
      <c r="I2958" s="1">
        <v>15.0</v>
      </c>
      <c r="J2958" s="1">
        <v>2.0</v>
      </c>
      <c r="K2958" s="1">
        <v>2.0</v>
      </c>
      <c r="L2958" s="1">
        <v>24.0</v>
      </c>
      <c r="M2958" s="1">
        <v>113651.0</v>
      </c>
      <c r="N2958" s="1">
        <v>4735.45833333333</v>
      </c>
      <c r="O2958" s="1">
        <v>0.0</v>
      </c>
      <c r="P2958" s="1">
        <v>0.0</v>
      </c>
      <c r="Q2958" s="1">
        <v>0.0534646951975899</v>
      </c>
      <c r="R2958" s="1">
        <v>9318097.0</v>
      </c>
      <c r="S2958" s="1" t="s">
        <v>2927</v>
      </c>
      <c r="T2958" s="1" t="s">
        <v>35</v>
      </c>
      <c r="U2958" s="1">
        <v>0.0</v>
      </c>
      <c r="V2958" s="2" t="str">
        <f t="shared" si="1"/>
        <v>&lt;30</v>
      </c>
      <c r="W2958" s="2" t="str">
        <f t="shared" si="2"/>
        <v>Low Balance</v>
      </c>
      <c r="X2958" s="2" t="str">
        <f t="shared" si="3"/>
        <v>High</v>
      </c>
    </row>
    <row r="2959">
      <c r="A2959" s="1">
        <v>1.0</v>
      </c>
      <c r="B2959" s="1">
        <v>52.0</v>
      </c>
      <c r="C2959" s="1">
        <v>2.0</v>
      </c>
      <c r="D2959" s="1">
        <v>3.0</v>
      </c>
      <c r="E2959" s="1">
        <v>297153.0</v>
      </c>
      <c r="F2959" s="1">
        <v>435.0</v>
      </c>
      <c r="G2959" s="1">
        <v>0.0</v>
      </c>
      <c r="H2959" s="1">
        <v>598397.0</v>
      </c>
      <c r="I2959" s="1">
        <v>11.0</v>
      </c>
      <c r="J2959" s="1">
        <v>0.0</v>
      </c>
      <c r="K2959" s="1">
        <v>2.0</v>
      </c>
      <c r="L2959" s="1">
        <v>21.0</v>
      </c>
      <c r="M2959" s="1">
        <v>116357.0</v>
      </c>
      <c r="N2959" s="1">
        <v>5540.80952380952</v>
      </c>
      <c r="O2959" s="1">
        <v>0.0</v>
      </c>
      <c r="P2959" s="1">
        <v>1.0</v>
      </c>
      <c r="Q2959" s="1">
        <v>0.740246924896997</v>
      </c>
      <c r="R2959" s="1">
        <v>2587698.0</v>
      </c>
      <c r="S2959" s="1" t="s">
        <v>2928</v>
      </c>
      <c r="T2959" s="1" t="s">
        <v>31</v>
      </c>
      <c r="U2959" s="1">
        <v>0.0</v>
      </c>
      <c r="V2959" s="2" t="str">
        <f t="shared" si="1"/>
        <v>50+</v>
      </c>
      <c r="W2959" s="2" t="str">
        <f t="shared" si="2"/>
        <v>High Balance</v>
      </c>
      <c r="X2959" s="2" t="str">
        <f t="shared" si="3"/>
        <v>High</v>
      </c>
    </row>
    <row r="2960">
      <c r="A2960" s="1">
        <v>1.0</v>
      </c>
      <c r="B2960" s="1">
        <v>40.0</v>
      </c>
      <c r="C2960" s="1">
        <v>0.0</v>
      </c>
      <c r="D2960" s="1">
        <v>6.0</v>
      </c>
      <c r="E2960" s="1">
        <v>117874.0</v>
      </c>
      <c r="F2960" s="1">
        <v>592.0</v>
      </c>
      <c r="G2960" s="1">
        <v>1.0</v>
      </c>
      <c r="H2960" s="1">
        <v>618835.0</v>
      </c>
      <c r="I2960" s="1">
        <v>15.0</v>
      </c>
      <c r="J2960" s="1">
        <v>1.0</v>
      </c>
      <c r="K2960" s="1">
        <v>4.0</v>
      </c>
      <c r="L2960" s="1">
        <v>24.0</v>
      </c>
      <c r="M2960" s="1">
        <v>112592.0</v>
      </c>
      <c r="N2960" s="1">
        <v>4691.33333333333</v>
      </c>
      <c r="O2960" s="1">
        <v>0.0</v>
      </c>
      <c r="P2960" s="1">
        <v>0.0</v>
      </c>
      <c r="Q2960" s="1">
        <v>0.0893262395726191</v>
      </c>
      <c r="R2960" s="1">
        <v>5574167.0</v>
      </c>
      <c r="S2960" s="1" t="s">
        <v>2929</v>
      </c>
      <c r="T2960" s="1" t="s">
        <v>129</v>
      </c>
      <c r="U2960" s="1">
        <v>0.0</v>
      </c>
      <c r="V2960" s="2" t="str">
        <f t="shared" si="1"/>
        <v>40-50</v>
      </c>
      <c r="W2960" s="2" t="str">
        <f t="shared" si="2"/>
        <v>High Balance</v>
      </c>
      <c r="X2960" s="2" t="str">
        <f t="shared" si="3"/>
        <v>High</v>
      </c>
    </row>
    <row r="2961">
      <c r="A2961" s="1">
        <v>0.0</v>
      </c>
      <c r="B2961" s="1">
        <v>33.0</v>
      </c>
      <c r="C2961" s="1">
        <v>2.0</v>
      </c>
      <c r="D2961" s="1">
        <v>7.0</v>
      </c>
      <c r="E2961" s="1">
        <v>91801.0</v>
      </c>
      <c r="F2961" s="1">
        <v>846.0</v>
      </c>
      <c r="G2961" s="1">
        <v>0.0</v>
      </c>
      <c r="H2961" s="1">
        <v>509986.0</v>
      </c>
      <c r="I2961" s="1">
        <v>87.0</v>
      </c>
      <c r="J2961" s="1">
        <v>1.0</v>
      </c>
      <c r="K2961" s="1">
        <v>4.0</v>
      </c>
      <c r="L2961" s="1">
        <v>17.0</v>
      </c>
      <c r="M2961" s="1">
        <v>85219.0</v>
      </c>
      <c r="N2961" s="1">
        <v>5012.88235294117</v>
      </c>
      <c r="O2961" s="1">
        <v>0.0</v>
      </c>
      <c r="P2961" s="1">
        <v>1.0</v>
      </c>
      <c r="Q2961" s="1">
        <v>0.599678692684244</v>
      </c>
      <c r="R2961" s="1">
        <v>7752441.0</v>
      </c>
      <c r="S2961" s="1" t="s">
        <v>2930</v>
      </c>
      <c r="T2961" s="1" t="s">
        <v>58</v>
      </c>
      <c r="U2961" s="1">
        <v>0.0</v>
      </c>
      <c r="V2961" s="2" t="str">
        <f t="shared" si="1"/>
        <v>&lt;40</v>
      </c>
      <c r="W2961" s="2" t="str">
        <f t="shared" si="2"/>
        <v>Medium Balance</v>
      </c>
      <c r="X2961" s="2" t="str">
        <f t="shared" si="3"/>
        <v>High</v>
      </c>
    </row>
    <row r="2962">
      <c r="A2962" s="1">
        <v>0.0</v>
      </c>
      <c r="B2962" s="1">
        <v>76.0</v>
      </c>
      <c r="C2962" s="1">
        <v>1.0</v>
      </c>
      <c r="D2962" s="1">
        <v>1.0</v>
      </c>
      <c r="E2962" s="1">
        <v>20626.0</v>
      </c>
      <c r="F2962" s="1">
        <v>671.0</v>
      </c>
      <c r="G2962" s="1">
        <v>1.0</v>
      </c>
      <c r="H2962" s="1">
        <v>512299.0</v>
      </c>
      <c r="I2962" s="1">
        <v>10.0</v>
      </c>
      <c r="J2962" s="1">
        <v>1.0</v>
      </c>
      <c r="K2962" s="1">
        <v>1.0</v>
      </c>
      <c r="L2962" s="1">
        <v>19.0</v>
      </c>
      <c r="M2962" s="1">
        <v>95521.0</v>
      </c>
      <c r="N2962" s="1">
        <v>5027.42105263157</v>
      </c>
      <c r="O2962" s="1">
        <v>0.0</v>
      </c>
      <c r="P2962" s="1">
        <v>0.0</v>
      </c>
      <c r="Q2962" s="1">
        <v>0.245369855640578</v>
      </c>
      <c r="R2962" s="1">
        <v>9376822.0</v>
      </c>
      <c r="S2962" s="1" t="s">
        <v>2931</v>
      </c>
      <c r="T2962" s="1" t="s">
        <v>65</v>
      </c>
      <c r="U2962" s="1">
        <v>0.0</v>
      </c>
      <c r="V2962" s="2" t="str">
        <f t="shared" si="1"/>
        <v>50+</v>
      </c>
      <c r="W2962" s="2" t="str">
        <f t="shared" si="2"/>
        <v>Low Balance</v>
      </c>
      <c r="X2962" s="2" t="str">
        <f t="shared" si="3"/>
        <v>High</v>
      </c>
    </row>
    <row r="2963">
      <c r="A2963" s="1">
        <v>0.0</v>
      </c>
      <c r="B2963" s="1">
        <v>78.0</v>
      </c>
      <c r="C2963" s="1">
        <v>2.0</v>
      </c>
      <c r="D2963" s="1">
        <v>5.0</v>
      </c>
      <c r="E2963" s="1">
        <v>81109.0</v>
      </c>
      <c r="F2963" s="1">
        <v>408.0</v>
      </c>
      <c r="G2963" s="1">
        <v>0.0</v>
      </c>
      <c r="H2963" s="1">
        <v>211992.0</v>
      </c>
      <c r="I2963" s="1">
        <v>84.0</v>
      </c>
      <c r="J2963" s="1">
        <v>0.0</v>
      </c>
      <c r="K2963" s="1">
        <v>2.0</v>
      </c>
      <c r="L2963" s="1">
        <v>13.0</v>
      </c>
      <c r="M2963" s="1">
        <v>58790.0</v>
      </c>
      <c r="N2963" s="1">
        <v>4522.30769230769</v>
      </c>
      <c r="O2963" s="1">
        <v>1.0</v>
      </c>
      <c r="P2963" s="1">
        <v>1.0</v>
      </c>
      <c r="Q2963" s="1">
        <v>0.586375733976889</v>
      </c>
      <c r="R2963" s="1">
        <v>1397066.0</v>
      </c>
      <c r="S2963" s="1" t="s">
        <v>2932</v>
      </c>
      <c r="T2963" s="1" t="s">
        <v>29</v>
      </c>
      <c r="U2963" s="1">
        <v>1.0</v>
      </c>
      <c r="V2963" s="2" t="str">
        <f t="shared" si="1"/>
        <v>50+</v>
      </c>
      <c r="W2963" s="2" t="str">
        <f t="shared" si="2"/>
        <v>Medium Balance</v>
      </c>
      <c r="X2963" s="2" t="str">
        <f t="shared" si="3"/>
        <v>High</v>
      </c>
    </row>
    <row r="2964">
      <c r="A2964" s="1">
        <v>0.0</v>
      </c>
      <c r="B2964" s="1">
        <v>19.0</v>
      </c>
      <c r="C2964" s="1">
        <v>2.0</v>
      </c>
      <c r="D2964" s="1">
        <v>4.0</v>
      </c>
      <c r="E2964" s="1">
        <v>210654.0</v>
      </c>
      <c r="F2964" s="1">
        <v>439.0</v>
      </c>
      <c r="G2964" s="1">
        <v>0.0</v>
      </c>
      <c r="H2964" s="1">
        <v>368922.0</v>
      </c>
      <c r="I2964" s="1">
        <v>5.0</v>
      </c>
      <c r="J2964" s="1">
        <v>3.0</v>
      </c>
      <c r="K2964" s="1">
        <v>4.0</v>
      </c>
      <c r="L2964" s="1">
        <v>22.0</v>
      </c>
      <c r="M2964" s="1">
        <v>124723.0</v>
      </c>
      <c r="N2964" s="1">
        <v>5669.22727272727</v>
      </c>
      <c r="O2964" s="1">
        <v>0.0</v>
      </c>
      <c r="P2964" s="1">
        <v>1.0</v>
      </c>
      <c r="Q2964" s="1">
        <v>0.565571533521854</v>
      </c>
      <c r="R2964" s="1">
        <v>2810208.0</v>
      </c>
      <c r="S2964" s="1" t="s">
        <v>2933</v>
      </c>
      <c r="T2964" s="1" t="s">
        <v>58</v>
      </c>
      <c r="U2964" s="1">
        <v>0.0</v>
      </c>
      <c r="V2964" s="2" t="str">
        <f t="shared" si="1"/>
        <v>&lt;30</v>
      </c>
      <c r="W2964" s="2" t="str">
        <f t="shared" si="2"/>
        <v>High Balance</v>
      </c>
      <c r="X2964" s="2" t="str">
        <f t="shared" si="3"/>
        <v>High</v>
      </c>
    </row>
    <row r="2965">
      <c r="A2965" s="1">
        <v>0.0</v>
      </c>
      <c r="B2965" s="1">
        <v>76.0</v>
      </c>
      <c r="C2965" s="1">
        <v>0.0</v>
      </c>
      <c r="D2965" s="1">
        <v>8.0</v>
      </c>
      <c r="E2965" s="1">
        <v>19633.0</v>
      </c>
      <c r="F2965" s="1">
        <v>685.0</v>
      </c>
      <c r="G2965" s="1">
        <v>1.0</v>
      </c>
      <c r="H2965" s="1">
        <v>366094.0</v>
      </c>
      <c r="I2965" s="1">
        <v>8.0</v>
      </c>
      <c r="J2965" s="1">
        <v>0.0</v>
      </c>
      <c r="K2965" s="1">
        <v>1.0</v>
      </c>
      <c r="L2965" s="1">
        <v>29.0</v>
      </c>
      <c r="M2965" s="1">
        <v>162391.0</v>
      </c>
      <c r="N2965" s="1">
        <v>5599.68965517241</v>
      </c>
      <c r="O2965" s="1">
        <v>0.0</v>
      </c>
      <c r="P2965" s="1">
        <v>0.0</v>
      </c>
      <c r="Q2965" s="1">
        <v>0.244329681047234</v>
      </c>
      <c r="R2965" s="1">
        <v>1540384.0</v>
      </c>
      <c r="S2965" s="1" t="s">
        <v>2934</v>
      </c>
      <c r="T2965" s="1" t="s">
        <v>35</v>
      </c>
      <c r="U2965" s="1">
        <v>0.0</v>
      </c>
      <c r="V2965" s="2" t="str">
        <f t="shared" si="1"/>
        <v>50+</v>
      </c>
      <c r="W2965" s="2" t="str">
        <f t="shared" si="2"/>
        <v>Low Balance</v>
      </c>
      <c r="X2965" s="2" t="str">
        <f t="shared" si="3"/>
        <v>High</v>
      </c>
    </row>
    <row r="2966">
      <c r="A2966" s="1">
        <v>0.0</v>
      </c>
      <c r="B2966" s="1">
        <v>63.0</v>
      </c>
      <c r="C2966" s="1">
        <v>1.0</v>
      </c>
      <c r="D2966" s="1">
        <v>5.0</v>
      </c>
      <c r="E2966" s="1">
        <v>177105.0</v>
      </c>
      <c r="F2966" s="1">
        <v>828.0</v>
      </c>
      <c r="G2966" s="1">
        <v>1.0</v>
      </c>
      <c r="H2966" s="1">
        <v>45880.0</v>
      </c>
      <c r="I2966" s="1">
        <v>20.0</v>
      </c>
      <c r="J2966" s="1">
        <v>2.0</v>
      </c>
      <c r="K2966" s="1">
        <v>1.0</v>
      </c>
      <c r="L2966" s="1">
        <v>22.0</v>
      </c>
      <c r="M2966" s="1">
        <v>112741.0</v>
      </c>
      <c r="N2966" s="1">
        <v>5124.5909090909</v>
      </c>
      <c r="O2966" s="1">
        <v>0.0</v>
      </c>
      <c r="P2966" s="1">
        <v>0.0</v>
      </c>
      <c r="Q2966" s="1">
        <v>0.415727861945917</v>
      </c>
      <c r="R2966" s="1">
        <v>8972343.0</v>
      </c>
      <c r="S2966" s="1" t="s">
        <v>2935</v>
      </c>
      <c r="T2966" s="1" t="s">
        <v>39</v>
      </c>
      <c r="U2966" s="1">
        <v>0.0</v>
      </c>
      <c r="V2966" s="2" t="str">
        <f t="shared" si="1"/>
        <v>50+</v>
      </c>
      <c r="W2966" s="2" t="str">
        <f t="shared" si="2"/>
        <v>High Balance</v>
      </c>
      <c r="X2966" s="2" t="str">
        <f t="shared" si="3"/>
        <v>Low</v>
      </c>
    </row>
    <row r="2967">
      <c r="A2967" s="1">
        <v>0.0</v>
      </c>
      <c r="B2967" s="1">
        <v>21.0</v>
      </c>
      <c r="C2967" s="1">
        <v>2.0</v>
      </c>
      <c r="D2967" s="1">
        <v>3.0</v>
      </c>
      <c r="E2967" s="1">
        <v>191137.0</v>
      </c>
      <c r="F2967" s="1">
        <v>503.0</v>
      </c>
      <c r="G2967" s="1">
        <v>1.0</v>
      </c>
      <c r="H2967" s="1">
        <v>450648.0</v>
      </c>
      <c r="I2967" s="1">
        <v>11.0</v>
      </c>
      <c r="J2967" s="1">
        <v>0.0</v>
      </c>
      <c r="K2967" s="1">
        <v>3.0</v>
      </c>
      <c r="L2967" s="1">
        <v>12.0</v>
      </c>
      <c r="M2967" s="1">
        <v>48045.0</v>
      </c>
      <c r="N2967" s="1">
        <v>4003.75</v>
      </c>
      <c r="O2967" s="1">
        <v>0.0</v>
      </c>
      <c r="P2967" s="1">
        <v>0.0</v>
      </c>
      <c r="Q2967" s="1">
        <v>0.200151150788508</v>
      </c>
      <c r="R2967" s="1">
        <v>8106315.0</v>
      </c>
      <c r="S2967" s="1" t="s">
        <v>2936</v>
      </c>
      <c r="T2967" s="1" t="s">
        <v>62</v>
      </c>
      <c r="U2967" s="1">
        <v>0.0</v>
      </c>
      <c r="V2967" s="2" t="str">
        <f t="shared" si="1"/>
        <v>&lt;30</v>
      </c>
      <c r="W2967" s="2" t="str">
        <f t="shared" si="2"/>
        <v>High Balance</v>
      </c>
      <c r="X2967" s="2" t="str">
        <f t="shared" si="3"/>
        <v>High</v>
      </c>
    </row>
    <row r="2968">
      <c r="A2968" s="1">
        <v>1.0</v>
      </c>
      <c r="B2968" s="1">
        <v>24.0</v>
      </c>
      <c r="C2968" s="1">
        <v>1.0</v>
      </c>
      <c r="D2968" s="1">
        <v>5.0</v>
      </c>
      <c r="E2968" s="1">
        <v>59624.0</v>
      </c>
      <c r="F2968" s="1">
        <v>501.0</v>
      </c>
      <c r="G2968" s="1">
        <v>0.0</v>
      </c>
      <c r="H2968" s="1">
        <v>107752.0</v>
      </c>
      <c r="I2968" s="1">
        <v>19.0</v>
      </c>
      <c r="J2968" s="1">
        <v>1.0</v>
      </c>
      <c r="K2968" s="1">
        <v>4.0</v>
      </c>
      <c r="L2968" s="1">
        <v>18.0</v>
      </c>
      <c r="M2968" s="1">
        <v>101022.0</v>
      </c>
      <c r="N2968" s="1">
        <v>5612.33333333333</v>
      </c>
      <c r="O2968" s="1">
        <v>1.0</v>
      </c>
      <c r="P2968" s="1">
        <v>1.0</v>
      </c>
      <c r="Q2968" s="1">
        <v>0.603964586558872</v>
      </c>
      <c r="R2968" s="1">
        <v>4143912.0</v>
      </c>
      <c r="S2968" s="1" t="s">
        <v>2937</v>
      </c>
      <c r="T2968" s="1" t="s">
        <v>54</v>
      </c>
      <c r="U2968" s="1">
        <v>1.0</v>
      </c>
      <c r="V2968" s="2" t="str">
        <f t="shared" si="1"/>
        <v>&lt;30</v>
      </c>
      <c r="W2968" s="2" t="str">
        <f t="shared" si="2"/>
        <v>Medium Balance</v>
      </c>
      <c r="X2968" s="2" t="str">
        <f t="shared" si="3"/>
        <v>High</v>
      </c>
    </row>
    <row r="2969">
      <c r="A2969" s="1">
        <v>1.0</v>
      </c>
      <c r="B2969" s="1">
        <v>61.0</v>
      </c>
      <c r="C2969" s="1">
        <v>2.0</v>
      </c>
      <c r="D2969" s="1">
        <v>1.0</v>
      </c>
      <c r="E2969" s="1">
        <v>111973.0</v>
      </c>
      <c r="F2969" s="1">
        <v>611.0</v>
      </c>
      <c r="G2969" s="1">
        <v>1.0</v>
      </c>
      <c r="H2969" s="1">
        <v>653644.0</v>
      </c>
      <c r="I2969" s="1">
        <v>2.0</v>
      </c>
      <c r="J2969" s="1">
        <v>1.0</v>
      </c>
      <c r="K2969" s="1">
        <v>4.0</v>
      </c>
      <c r="L2969" s="1">
        <v>21.0</v>
      </c>
      <c r="M2969" s="1">
        <v>94559.0</v>
      </c>
      <c r="N2969" s="1">
        <v>4502.80952380952</v>
      </c>
      <c r="O2969" s="1">
        <v>0.0</v>
      </c>
      <c r="P2969" s="1">
        <v>0.0</v>
      </c>
      <c r="Q2969" s="1">
        <v>0.147480958929409</v>
      </c>
      <c r="R2969" s="1">
        <v>1241027.0</v>
      </c>
      <c r="S2969" s="1" t="s">
        <v>2938</v>
      </c>
      <c r="T2969" s="1" t="s">
        <v>37</v>
      </c>
      <c r="U2969" s="1">
        <v>0.0</v>
      </c>
      <c r="V2969" s="2" t="str">
        <f t="shared" si="1"/>
        <v>50+</v>
      </c>
      <c r="W2969" s="2" t="str">
        <f t="shared" si="2"/>
        <v>High Balance</v>
      </c>
      <c r="X2969" s="2" t="str">
        <f t="shared" si="3"/>
        <v>High</v>
      </c>
    </row>
    <row r="2970">
      <c r="A2970" s="1">
        <v>0.0</v>
      </c>
      <c r="B2970" s="1">
        <v>49.0</v>
      </c>
      <c r="C2970" s="1">
        <v>1.0</v>
      </c>
      <c r="D2970" s="1">
        <v>4.0</v>
      </c>
      <c r="E2970" s="1">
        <v>199878.0</v>
      </c>
      <c r="F2970" s="1">
        <v>511.0</v>
      </c>
      <c r="G2970" s="1">
        <v>0.0</v>
      </c>
      <c r="H2970" s="1">
        <v>795255.0</v>
      </c>
      <c r="I2970" s="1">
        <v>11.0</v>
      </c>
      <c r="J2970" s="1">
        <v>1.0</v>
      </c>
      <c r="K2970" s="1">
        <v>2.0</v>
      </c>
      <c r="L2970" s="1">
        <v>24.0</v>
      </c>
      <c r="M2970" s="1">
        <v>107746.0</v>
      </c>
      <c r="N2970" s="1">
        <v>4489.41666666666</v>
      </c>
      <c r="O2970" s="1">
        <v>0.0</v>
      </c>
      <c r="P2970" s="1">
        <v>1.0</v>
      </c>
      <c r="Q2970" s="1">
        <v>0.855811426727896</v>
      </c>
      <c r="R2970" s="1">
        <v>7436477.0</v>
      </c>
      <c r="S2970" s="1" t="s">
        <v>2939</v>
      </c>
      <c r="T2970" s="1" t="s">
        <v>39</v>
      </c>
      <c r="U2970" s="1">
        <v>0.0</v>
      </c>
      <c r="V2970" s="2" t="str">
        <f t="shared" si="1"/>
        <v>40-50</v>
      </c>
      <c r="W2970" s="2" t="str">
        <f t="shared" si="2"/>
        <v>High Balance</v>
      </c>
      <c r="X2970" s="2" t="str">
        <f t="shared" si="3"/>
        <v>High</v>
      </c>
    </row>
    <row r="2971">
      <c r="A2971" s="1">
        <v>0.0</v>
      </c>
      <c r="B2971" s="1">
        <v>46.0</v>
      </c>
      <c r="C2971" s="1">
        <v>0.0</v>
      </c>
      <c r="D2971" s="1">
        <v>8.0</v>
      </c>
      <c r="E2971" s="1">
        <v>159526.0</v>
      </c>
      <c r="F2971" s="1">
        <v>665.0</v>
      </c>
      <c r="G2971" s="1">
        <v>1.0</v>
      </c>
      <c r="H2971" s="1">
        <v>56370.0</v>
      </c>
      <c r="I2971" s="1">
        <v>18.0</v>
      </c>
      <c r="J2971" s="1">
        <v>0.0</v>
      </c>
      <c r="K2971" s="1">
        <v>2.0</v>
      </c>
      <c r="L2971" s="1">
        <v>19.0</v>
      </c>
      <c r="M2971" s="1">
        <v>86848.0</v>
      </c>
      <c r="N2971" s="1">
        <v>4570.94736842105</v>
      </c>
      <c r="O2971" s="1">
        <v>0.0</v>
      </c>
      <c r="P2971" s="1">
        <v>0.0</v>
      </c>
      <c r="Q2971" s="1">
        <v>0.29340452843867</v>
      </c>
      <c r="R2971" s="1">
        <v>2201586.0</v>
      </c>
      <c r="S2971" s="1" t="s">
        <v>2940</v>
      </c>
      <c r="T2971" s="1" t="s">
        <v>35</v>
      </c>
      <c r="U2971" s="1">
        <v>0.0</v>
      </c>
      <c r="V2971" s="2" t="str">
        <f t="shared" si="1"/>
        <v>40-50</v>
      </c>
      <c r="W2971" s="2" t="str">
        <f t="shared" si="2"/>
        <v>High Balance</v>
      </c>
      <c r="X2971" s="2" t="str">
        <f t="shared" si="3"/>
        <v>Medium</v>
      </c>
    </row>
    <row r="2972">
      <c r="A2972" s="1">
        <v>1.0</v>
      </c>
      <c r="B2972" s="1">
        <v>39.0</v>
      </c>
      <c r="C2972" s="1">
        <v>2.0</v>
      </c>
      <c r="D2972" s="1">
        <v>2.0</v>
      </c>
      <c r="E2972" s="1">
        <v>297993.0</v>
      </c>
      <c r="F2972" s="1">
        <v>550.0</v>
      </c>
      <c r="G2972" s="1">
        <v>1.0</v>
      </c>
      <c r="H2972" s="1">
        <v>794673.0</v>
      </c>
      <c r="I2972" s="1">
        <v>9.0</v>
      </c>
      <c r="J2972" s="1">
        <v>1.0</v>
      </c>
      <c r="K2972" s="1">
        <v>2.0</v>
      </c>
      <c r="L2972" s="1">
        <v>20.0</v>
      </c>
      <c r="M2972" s="1">
        <v>127513.0</v>
      </c>
      <c r="N2972" s="1">
        <v>6375.65</v>
      </c>
      <c r="O2972" s="1">
        <v>0.0</v>
      </c>
      <c r="P2972" s="1">
        <v>0.0</v>
      </c>
      <c r="Q2972" s="1">
        <v>0.249517917223462</v>
      </c>
      <c r="R2972" s="1">
        <v>7798987.0</v>
      </c>
      <c r="S2972" s="1" t="s">
        <v>2941</v>
      </c>
      <c r="T2972" s="1" t="s">
        <v>29</v>
      </c>
      <c r="U2972" s="1">
        <v>0.0</v>
      </c>
      <c r="V2972" s="2" t="str">
        <f t="shared" si="1"/>
        <v>&lt;40</v>
      </c>
      <c r="W2972" s="2" t="str">
        <f t="shared" si="2"/>
        <v>High Balance</v>
      </c>
      <c r="X2972" s="2" t="str">
        <f t="shared" si="3"/>
        <v>High</v>
      </c>
    </row>
    <row r="2973">
      <c r="A2973" s="1">
        <v>0.0</v>
      </c>
      <c r="B2973" s="1">
        <v>54.0</v>
      </c>
      <c r="C2973" s="1">
        <v>2.0</v>
      </c>
      <c r="D2973" s="1">
        <v>3.0</v>
      </c>
      <c r="E2973" s="1">
        <v>108434.0</v>
      </c>
      <c r="F2973" s="1">
        <v>825.0</v>
      </c>
      <c r="G2973" s="1">
        <v>1.0</v>
      </c>
      <c r="H2973" s="1">
        <v>175363.0</v>
      </c>
      <c r="I2973" s="1">
        <v>40.0</v>
      </c>
      <c r="J2973" s="1">
        <v>1.0</v>
      </c>
      <c r="K2973" s="1">
        <v>1.0</v>
      </c>
      <c r="L2973" s="1">
        <v>17.0</v>
      </c>
      <c r="M2973" s="1">
        <v>76901.0</v>
      </c>
      <c r="N2973" s="1">
        <v>4523.58823529411</v>
      </c>
      <c r="O2973" s="1">
        <v>0.0</v>
      </c>
      <c r="P2973" s="1">
        <v>0.0</v>
      </c>
      <c r="Q2973" s="1">
        <v>0.322424464747486</v>
      </c>
      <c r="R2973" s="1">
        <v>9961088.0</v>
      </c>
      <c r="S2973" s="1" t="s">
        <v>2942</v>
      </c>
      <c r="T2973" s="1" t="s">
        <v>31</v>
      </c>
      <c r="U2973" s="1">
        <v>0.0</v>
      </c>
      <c r="V2973" s="2" t="str">
        <f t="shared" si="1"/>
        <v>50+</v>
      </c>
      <c r="W2973" s="2" t="str">
        <f t="shared" si="2"/>
        <v>High Balance</v>
      </c>
      <c r="X2973" s="2" t="str">
        <f t="shared" si="3"/>
        <v>High</v>
      </c>
    </row>
    <row r="2974">
      <c r="A2974" s="1">
        <v>1.0</v>
      </c>
      <c r="B2974" s="1">
        <v>49.0</v>
      </c>
      <c r="C2974" s="1">
        <v>0.0</v>
      </c>
      <c r="D2974" s="1">
        <v>9.0</v>
      </c>
      <c r="E2974" s="1">
        <v>239906.0</v>
      </c>
      <c r="F2974" s="1">
        <v>777.0</v>
      </c>
      <c r="G2974" s="1">
        <v>1.0</v>
      </c>
      <c r="H2974" s="1">
        <v>163671.0</v>
      </c>
      <c r="I2974" s="1">
        <v>11.0</v>
      </c>
      <c r="J2974" s="1">
        <v>2.0</v>
      </c>
      <c r="K2974" s="1">
        <v>2.0</v>
      </c>
      <c r="L2974" s="1">
        <v>23.0</v>
      </c>
      <c r="M2974" s="1">
        <v>114295.0</v>
      </c>
      <c r="N2974" s="1">
        <v>4969.34782608695</v>
      </c>
      <c r="O2974" s="1">
        <v>0.0</v>
      </c>
      <c r="P2974" s="1">
        <v>0.0</v>
      </c>
      <c r="Q2974" s="1">
        <v>0.0853640907900216</v>
      </c>
      <c r="R2974" s="1">
        <v>6716019.0</v>
      </c>
      <c r="S2974" s="1" t="s">
        <v>2943</v>
      </c>
      <c r="T2974" s="1" t="s">
        <v>35</v>
      </c>
      <c r="U2974" s="1">
        <v>0.0</v>
      </c>
      <c r="V2974" s="2" t="str">
        <f t="shared" si="1"/>
        <v>40-50</v>
      </c>
      <c r="W2974" s="2" t="str">
        <f t="shared" si="2"/>
        <v>High Balance</v>
      </c>
      <c r="X2974" s="2" t="str">
        <f t="shared" si="3"/>
        <v>High</v>
      </c>
    </row>
    <row r="2975">
      <c r="A2975" s="1">
        <v>0.0</v>
      </c>
      <c r="B2975" s="1">
        <v>23.0</v>
      </c>
      <c r="C2975" s="1">
        <v>0.0</v>
      </c>
      <c r="D2975" s="1">
        <v>4.0</v>
      </c>
      <c r="E2975" s="1">
        <v>213862.0</v>
      </c>
      <c r="F2975" s="1">
        <v>519.0</v>
      </c>
      <c r="G2975" s="1">
        <v>0.0</v>
      </c>
      <c r="H2975" s="1">
        <v>405909.0</v>
      </c>
      <c r="I2975" s="1">
        <v>8.0</v>
      </c>
      <c r="J2975" s="1">
        <v>2.0</v>
      </c>
      <c r="K2975" s="1">
        <v>4.0</v>
      </c>
      <c r="L2975" s="1">
        <v>20.0</v>
      </c>
      <c r="M2975" s="1">
        <v>94980.0</v>
      </c>
      <c r="N2975" s="1">
        <v>4749.0</v>
      </c>
      <c r="O2975" s="1">
        <v>0.0</v>
      </c>
      <c r="P2975" s="1">
        <v>1.0</v>
      </c>
      <c r="Q2975" s="1">
        <v>0.634005848149194</v>
      </c>
      <c r="R2975" s="1">
        <v>8268633.0</v>
      </c>
      <c r="S2975" s="1" t="s">
        <v>2944</v>
      </c>
      <c r="T2975" s="1" t="s">
        <v>35</v>
      </c>
      <c r="U2975" s="1">
        <v>0.0</v>
      </c>
      <c r="V2975" s="2" t="str">
        <f t="shared" si="1"/>
        <v>&lt;30</v>
      </c>
      <c r="W2975" s="2" t="str">
        <f t="shared" si="2"/>
        <v>High Balance</v>
      </c>
      <c r="X2975" s="2" t="str">
        <f t="shared" si="3"/>
        <v>High</v>
      </c>
    </row>
    <row r="2976">
      <c r="A2976" s="1">
        <v>0.0</v>
      </c>
      <c r="B2976" s="1">
        <v>50.0</v>
      </c>
      <c r="C2976" s="1">
        <v>1.0</v>
      </c>
      <c r="D2976" s="1">
        <v>2.0</v>
      </c>
      <c r="E2976" s="1">
        <v>283570.0</v>
      </c>
      <c r="F2976" s="1">
        <v>763.0</v>
      </c>
      <c r="G2976" s="1">
        <v>1.0</v>
      </c>
      <c r="H2976" s="1">
        <v>285101.0</v>
      </c>
      <c r="I2976" s="1">
        <v>27.0</v>
      </c>
      <c r="J2976" s="1">
        <v>1.0</v>
      </c>
      <c r="K2976" s="1">
        <v>2.0</v>
      </c>
      <c r="L2976" s="1">
        <v>20.0</v>
      </c>
      <c r="M2976" s="1">
        <v>109062.0</v>
      </c>
      <c r="N2976" s="1">
        <v>5453.1</v>
      </c>
      <c r="O2976" s="1">
        <v>0.0</v>
      </c>
      <c r="P2976" s="1">
        <v>0.0</v>
      </c>
      <c r="Q2976" s="1">
        <v>0.343998889925231</v>
      </c>
      <c r="R2976" s="1">
        <v>2646413.0</v>
      </c>
      <c r="S2976" s="1" t="s">
        <v>2945</v>
      </c>
      <c r="T2976" s="1" t="s">
        <v>54</v>
      </c>
      <c r="U2976" s="1">
        <v>0.0</v>
      </c>
      <c r="V2976" s="2" t="str">
        <f t="shared" si="1"/>
        <v>50+</v>
      </c>
      <c r="W2976" s="2" t="str">
        <f t="shared" si="2"/>
        <v>High Balance</v>
      </c>
      <c r="X2976" s="2" t="str">
        <f t="shared" si="3"/>
        <v>High</v>
      </c>
    </row>
    <row r="2977">
      <c r="A2977" s="1">
        <v>0.0</v>
      </c>
      <c r="B2977" s="1">
        <v>49.0</v>
      </c>
      <c r="C2977" s="1">
        <v>2.0</v>
      </c>
      <c r="D2977" s="1">
        <v>2.0</v>
      </c>
      <c r="E2977" s="1">
        <v>63694.0</v>
      </c>
      <c r="F2977" s="1">
        <v>762.0</v>
      </c>
      <c r="G2977" s="1">
        <v>0.0</v>
      </c>
      <c r="H2977" s="1">
        <v>275100.0</v>
      </c>
      <c r="I2977" s="1">
        <v>21.0</v>
      </c>
      <c r="J2977" s="1">
        <v>1.0</v>
      </c>
      <c r="K2977" s="1">
        <v>3.0</v>
      </c>
      <c r="L2977" s="1">
        <v>22.0</v>
      </c>
      <c r="M2977" s="1">
        <v>111820.0</v>
      </c>
      <c r="N2977" s="1">
        <v>5082.72727272727</v>
      </c>
      <c r="O2977" s="1">
        <v>0.0</v>
      </c>
      <c r="P2977" s="1">
        <v>1.0</v>
      </c>
      <c r="Q2977" s="1">
        <v>0.915656988155415</v>
      </c>
      <c r="R2977" s="1">
        <v>7561594.0</v>
      </c>
      <c r="S2977" s="1" t="s">
        <v>2946</v>
      </c>
      <c r="T2977" s="1" t="s">
        <v>37</v>
      </c>
      <c r="U2977" s="1">
        <v>0.0</v>
      </c>
      <c r="V2977" s="2" t="str">
        <f t="shared" si="1"/>
        <v>40-50</v>
      </c>
      <c r="W2977" s="2" t="str">
        <f t="shared" si="2"/>
        <v>Medium Balance</v>
      </c>
      <c r="X2977" s="2" t="str">
        <f t="shared" si="3"/>
        <v>High</v>
      </c>
    </row>
    <row r="2978">
      <c r="A2978" s="1">
        <v>0.0</v>
      </c>
      <c r="B2978" s="1">
        <v>73.0</v>
      </c>
      <c r="C2978" s="1">
        <v>3.0</v>
      </c>
      <c r="D2978" s="1">
        <v>5.0</v>
      </c>
      <c r="E2978" s="1">
        <v>259771.0</v>
      </c>
      <c r="F2978" s="1">
        <v>433.0</v>
      </c>
      <c r="G2978" s="1">
        <v>1.0</v>
      </c>
      <c r="H2978" s="1">
        <v>437894.0</v>
      </c>
      <c r="I2978" s="1">
        <v>36.0</v>
      </c>
      <c r="J2978" s="1">
        <v>0.0</v>
      </c>
      <c r="K2978" s="1">
        <v>2.0</v>
      </c>
      <c r="L2978" s="1">
        <v>23.0</v>
      </c>
      <c r="M2978" s="1">
        <v>118479.0</v>
      </c>
      <c r="N2978" s="1">
        <v>5151.26086956521</v>
      </c>
      <c r="O2978" s="1">
        <v>0.0</v>
      </c>
      <c r="P2978" s="1">
        <v>0.0</v>
      </c>
      <c r="Q2978" s="1">
        <v>0.121844849526083</v>
      </c>
      <c r="R2978" s="1">
        <v>3243851.0</v>
      </c>
      <c r="S2978" s="1" t="s">
        <v>2947</v>
      </c>
      <c r="T2978" s="1" t="s">
        <v>45</v>
      </c>
      <c r="U2978" s="1">
        <v>0.0</v>
      </c>
      <c r="V2978" s="2" t="str">
        <f t="shared" si="1"/>
        <v>50+</v>
      </c>
      <c r="W2978" s="2" t="str">
        <f t="shared" si="2"/>
        <v>High Balance</v>
      </c>
      <c r="X2978" s="2" t="str">
        <f t="shared" si="3"/>
        <v>High</v>
      </c>
    </row>
    <row r="2979">
      <c r="A2979" s="1">
        <v>1.0</v>
      </c>
      <c r="B2979" s="1">
        <v>36.0</v>
      </c>
      <c r="C2979" s="1">
        <v>2.0</v>
      </c>
      <c r="D2979" s="1">
        <v>2.0</v>
      </c>
      <c r="E2979" s="1">
        <v>149516.0</v>
      </c>
      <c r="F2979" s="1">
        <v>625.0</v>
      </c>
      <c r="G2979" s="1">
        <v>0.0</v>
      </c>
      <c r="H2979" s="1">
        <v>769600.0</v>
      </c>
      <c r="I2979" s="1">
        <v>15.0</v>
      </c>
      <c r="J2979" s="1">
        <v>1.0</v>
      </c>
      <c r="K2979" s="1">
        <v>4.0</v>
      </c>
      <c r="L2979" s="1">
        <v>18.0</v>
      </c>
      <c r="M2979" s="1">
        <v>96195.0</v>
      </c>
      <c r="N2979" s="1">
        <v>5344.16666666666</v>
      </c>
      <c r="O2979" s="1">
        <v>0.0</v>
      </c>
      <c r="P2979" s="1">
        <v>1.0</v>
      </c>
      <c r="Q2979" s="1">
        <v>0.604762659119717</v>
      </c>
      <c r="R2979" s="1">
        <v>1821130.0</v>
      </c>
      <c r="S2979" s="1" t="s">
        <v>2948</v>
      </c>
      <c r="T2979" s="1" t="s">
        <v>58</v>
      </c>
      <c r="U2979" s="1">
        <v>0.0</v>
      </c>
      <c r="V2979" s="2" t="str">
        <f t="shared" si="1"/>
        <v>&lt;40</v>
      </c>
      <c r="W2979" s="2" t="str">
        <f t="shared" si="2"/>
        <v>High Balance</v>
      </c>
      <c r="X2979" s="2" t="str">
        <f t="shared" si="3"/>
        <v>High</v>
      </c>
    </row>
    <row r="2980">
      <c r="A2980" s="1">
        <v>0.0</v>
      </c>
      <c r="B2980" s="1">
        <v>73.0</v>
      </c>
      <c r="C2980" s="1">
        <v>3.0</v>
      </c>
      <c r="D2980" s="1">
        <v>5.0</v>
      </c>
      <c r="E2980" s="1">
        <v>73096.0</v>
      </c>
      <c r="F2980" s="1">
        <v>735.0</v>
      </c>
      <c r="G2980" s="1">
        <v>1.0</v>
      </c>
      <c r="H2980" s="1">
        <v>118836.0</v>
      </c>
      <c r="I2980" s="1">
        <v>19.0</v>
      </c>
      <c r="J2980" s="1">
        <v>1.0</v>
      </c>
      <c r="K2980" s="1">
        <v>2.0</v>
      </c>
      <c r="L2980" s="1">
        <v>17.0</v>
      </c>
      <c r="M2980" s="1">
        <v>75362.0</v>
      </c>
      <c r="N2980" s="1">
        <v>4433.05882352941</v>
      </c>
      <c r="O2980" s="1">
        <v>0.0</v>
      </c>
      <c r="P2980" s="1">
        <v>0.0</v>
      </c>
      <c r="Q2980" s="1">
        <v>0.302884727859112</v>
      </c>
      <c r="R2980" s="1">
        <v>3776948.0</v>
      </c>
      <c r="S2980" s="1" t="s">
        <v>2949</v>
      </c>
      <c r="T2980" s="1" t="s">
        <v>45</v>
      </c>
      <c r="U2980" s="1">
        <v>0.0</v>
      </c>
      <c r="V2980" s="2" t="str">
        <f t="shared" si="1"/>
        <v>50+</v>
      </c>
      <c r="W2980" s="2" t="str">
        <f t="shared" si="2"/>
        <v>Medium Balance</v>
      </c>
      <c r="X2980" s="2" t="str">
        <f t="shared" si="3"/>
        <v>High</v>
      </c>
    </row>
    <row r="2981">
      <c r="A2981" s="1">
        <v>1.0</v>
      </c>
      <c r="B2981" s="1">
        <v>66.0</v>
      </c>
      <c r="C2981" s="1">
        <v>2.0</v>
      </c>
      <c r="D2981" s="1">
        <v>4.0</v>
      </c>
      <c r="E2981" s="1">
        <v>124383.0</v>
      </c>
      <c r="F2981" s="1">
        <v>485.0</v>
      </c>
      <c r="G2981" s="1">
        <v>0.0</v>
      </c>
      <c r="H2981" s="1">
        <v>365870.0</v>
      </c>
      <c r="I2981" s="1">
        <v>25.0</v>
      </c>
      <c r="J2981" s="1">
        <v>2.0</v>
      </c>
      <c r="K2981" s="1">
        <v>2.0</v>
      </c>
      <c r="L2981" s="1">
        <v>18.0</v>
      </c>
      <c r="M2981" s="1">
        <v>114382.0</v>
      </c>
      <c r="N2981" s="1">
        <v>6354.55555555555</v>
      </c>
      <c r="O2981" s="1">
        <v>0.0</v>
      </c>
      <c r="P2981" s="1">
        <v>1.0</v>
      </c>
      <c r="Q2981" s="1">
        <v>0.56786064676759</v>
      </c>
      <c r="R2981" s="1">
        <v>8574287.0</v>
      </c>
      <c r="S2981" s="1" t="s">
        <v>2950</v>
      </c>
      <c r="T2981" s="1" t="s">
        <v>37</v>
      </c>
      <c r="U2981" s="1">
        <v>0.0</v>
      </c>
      <c r="V2981" s="2" t="str">
        <f t="shared" si="1"/>
        <v>50+</v>
      </c>
      <c r="W2981" s="2" t="str">
        <f t="shared" si="2"/>
        <v>High Balance</v>
      </c>
      <c r="X2981" s="2" t="str">
        <f t="shared" si="3"/>
        <v>High</v>
      </c>
    </row>
    <row r="2982">
      <c r="A2982" s="1">
        <v>0.0</v>
      </c>
      <c r="B2982" s="1">
        <v>25.0</v>
      </c>
      <c r="C2982" s="1">
        <v>1.0</v>
      </c>
      <c r="D2982" s="1">
        <v>4.0</v>
      </c>
      <c r="E2982" s="1">
        <v>210850.0</v>
      </c>
      <c r="F2982" s="1">
        <v>421.0</v>
      </c>
      <c r="G2982" s="1">
        <v>1.0</v>
      </c>
      <c r="H2982" s="1">
        <v>694383.0</v>
      </c>
      <c r="I2982" s="1">
        <v>77.0</v>
      </c>
      <c r="J2982" s="1">
        <v>1.0</v>
      </c>
      <c r="K2982" s="1">
        <v>2.0</v>
      </c>
      <c r="L2982" s="1">
        <v>14.0</v>
      </c>
      <c r="M2982" s="1">
        <v>78146.0</v>
      </c>
      <c r="N2982" s="1">
        <v>5581.85714285714</v>
      </c>
      <c r="O2982" s="1">
        <v>1.0</v>
      </c>
      <c r="P2982" s="1">
        <v>0.0</v>
      </c>
      <c r="Q2982" s="1">
        <v>0.300168882292042</v>
      </c>
      <c r="R2982" s="1">
        <v>1761170.0</v>
      </c>
      <c r="S2982" s="1" t="s">
        <v>2951</v>
      </c>
      <c r="T2982" s="1" t="s">
        <v>39</v>
      </c>
      <c r="U2982" s="1">
        <v>1.0</v>
      </c>
      <c r="V2982" s="2" t="str">
        <f t="shared" si="1"/>
        <v>&lt;30</v>
      </c>
      <c r="W2982" s="2" t="str">
        <f t="shared" si="2"/>
        <v>High Balance</v>
      </c>
      <c r="X2982" s="2" t="str">
        <f t="shared" si="3"/>
        <v>High</v>
      </c>
    </row>
    <row r="2983">
      <c r="A2983" s="1">
        <v>1.0</v>
      </c>
      <c r="B2983" s="1">
        <v>20.0</v>
      </c>
      <c r="C2983" s="1">
        <v>3.0</v>
      </c>
      <c r="D2983" s="1">
        <v>7.0</v>
      </c>
      <c r="E2983" s="1">
        <v>276292.0</v>
      </c>
      <c r="F2983" s="1">
        <v>466.0</v>
      </c>
      <c r="G2983" s="1">
        <v>1.0</v>
      </c>
      <c r="H2983" s="1">
        <v>152003.0</v>
      </c>
      <c r="I2983" s="1">
        <v>12.0</v>
      </c>
      <c r="J2983" s="1">
        <v>3.0</v>
      </c>
      <c r="K2983" s="1">
        <v>4.0</v>
      </c>
      <c r="L2983" s="1">
        <v>20.0</v>
      </c>
      <c r="M2983" s="1">
        <v>119628.0</v>
      </c>
      <c r="N2983" s="1">
        <v>5981.4</v>
      </c>
      <c r="O2983" s="1">
        <v>0.0</v>
      </c>
      <c r="P2983" s="1">
        <v>0.0</v>
      </c>
      <c r="Q2983" s="1">
        <v>0.120441242874376</v>
      </c>
      <c r="R2983" s="1">
        <v>5710121.0</v>
      </c>
      <c r="S2983" s="1" t="s">
        <v>2952</v>
      </c>
      <c r="T2983" s="1" t="s">
        <v>33</v>
      </c>
      <c r="U2983" s="1">
        <v>0.0</v>
      </c>
      <c r="V2983" s="2" t="str">
        <f t="shared" si="1"/>
        <v>&lt;30</v>
      </c>
      <c r="W2983" s="2" t="str">
        <f t="shared" si="2"/>
        <v>High Balance</v>
      </c>
      <c r="X2983" s="2" t="str">
        <f t="shared" si="3"/>
        <v>High</v>
      </c>
    </row>
    <row r="2984">
      <c r="A2984" s="1">
        <v>1.0</v>
      </c>
      <c r="B2984" s="1">
        <v>63.0</v>
      </c>
      <c r="C2984" s="1">
        <v>0.0</v>
      </c>
      <c r="D2984" s="1">
        <v>6.0</v>
      </c>
      <c r="E2984" s="1">
        <v>110565.0</v>
      </c>
      <c r="F2984" s="1">
        <v>720.0</v>
      </c>
      <c r="G2984" s="1">
        <v>1.0</v>
      </c>
      <c r="H2984" s="1">
        <v>387497.0</v>
      </c>
      <c r="I2984" s="1">
        <v>1.0</v>
      </c>
      <c r="J2984" s="1">
        <v>1.0</v>
      </c>
      <c r="K2984" s="1">
        <v>2.0</v>
      </c>
      <c r="L2984" s="1">
        <v>18.0</v>
      </c>
      <c r="M2984" s="1">
        <v>96456.0</v>
      </c>
      <c r="N2984" s="1">
        <v>5358.66666666666</v>
      </c>
      <c r="O2984" s="1">
        <v>0.0</v>
      </c>
      <c r="P2984" s="1">
        <v>0.0</v>
      </c>
      <c r="Q2984" s="1">
        <v>0.208692652668542</v>
      </c>
      <c r="R2984" s="1">
        <v>4988830.0</v>
      </c>
      <c r="S2984" s="1" t="s">
        <v>2953</v>
      </c>
      <c r="T2984" s="1" t="s">
        <v>35</v>
      </c>
      <c r="U2984" s="1">
        <v>0.0</v>
      </c>
      <c r="V2984" s="2" t="str">
        <f t="shared" si="1"/>
        <v>50+</v>
      </c>
      <c r="W2984" s="2" t="str">
        <f t="shared" si="2"/>
        <v>High Balance</v>
      </c>
      <c r="X2984" s="2" t="str">
        <f t="shared" si="3"/>
        <v>High</v>
      </c>
    </row>
    <row r="2985">
      <c r="A2985" s="1">
        <v>0.0</v>
      </c>
      <c r="B2985" s="1">
        <v>39.0</v>
      </c>
      <c r="C2985" s="1">
        <v>2.0</v>
      </c>
      <c r="D2985" s="1">
        <v>2.0</v>
      </c>
      <c r="E2985" s="1">
        <v>29699.0</v>
      </c>
      <c r="F2985" s="1">
        <v>594.0</v>
      </c>
      <c r="G2985" s="1">
        <v>0.0</v>
      </c>
      <c r="H2985" s="1">
        <v>510786.0</v>
      </c>
      <c r="I2985" s="1">
        <v>20.0</v>
      </c>
      <c r="J2985" s="1">
        <v>2.0</v>
      </c>
      <c r="K2985" s="1">
        <v>1.0</v>
      </c>
      <c r="L2985" s="1">
        <v>21.0</v>
      </c>
      <c r="M2985" s="1">
        <v>113586.0</v>
      </c>
      <c r="N2985" s="1">
        <v>5408.85714285714</v>
      </c>
      <c r="O2985" s="1">
        <v>0.0</v>
      </c>
      <c r="P2985" s="1">
        <v>1.0</v>
      </c>
      <c r="Q2985" s="1">
        <v>0.748814532352135</v>
      </c>
      <c r="R2985" s="1">
        <v>6212154.0</v>
      </c>
      <c r="S2985" s="1" t="s">
        <v>2954</v>
      </c>
      <c r="T2985" s="1" t="s">
        <v>62</v>
      </c>
      <c r="U2985" s="1">
        <v>0.0</v>
      </c>
      <c r="V2985" s="2" t="str">
        <f t="shared" si="1"/>
        <v>&lt;40</v>
      </c>
      <c r="W2985" s="2" t="str">
        <f t="shared" si="2"/>
        <v>Low Balance</v>
      </c>
      <c r="X2985" s="2" t="str">
        <f t="shared" si="3"/>
        <v>High</v>
      </c>
    </row>
    <row r="2986">
      <c r="A2986" s="1">
        <v>0.0</v>
      </c>
      <c r="B2986" s="1">
        <v>31.0</v>
      </c>
      <c r="C2986" s="1">
        <v>2.0</v>
      </c>
      <c r="D2986" s="1">
        <v>3.0</v>
      </c>
      <c r="E2986" s="1">
        <v>281547.0</v>
      </c>
      <c r="F2986" s="1">
        <v>767.0</v>
      </c>
      <c r="G2986" s="1">
        <v>1.0</v>
      </c>
      <c r="H2986" s="1">
        <v>503178.0</v>
      </c>
      <c r="I2986" s="1">
        <v>6.0</v>
      </c>
      <c r="J2986" s="1">
        <v>1.0</v>
      </c>
      <c r="K2986" s="1">
        <v>2.0</v>
      </c>
      <c r="L2986" s="1">
        <v>24.0</v>
      </c>
      <c r="M2986" s="1">
        <v>101371.0</v>
      </c>
      <c r="N2986" s="1">
        <v>4223.79166666666</v>
      </c>
      <c r="O2986" s="1">
        <v>0.0</v>
      </c>
      <c r="P2986" s="1">
        <v>0.0</v>
      </c>
      <c r="Q2986" s="1">
        <v>0.253284406044456</v>
      </c>
      <c r="R2986" s="1">
        <v>3083641.0</v>
      </c>
      <c r="S2986" s="1" t="s">
        <v>2955</v>
      </c>
      <c r="T2986" s="1" t="s">
        <v>58</v>
      </c>
      <c r="U2986" s="1">
        <v>0.0</v>
      </c>
      <c r="V2986" s="2" t="str">
        <f t="shared" si="1"/>
        <v>&lt;40</v>
      </c>
      <c r="W2986" s="2" t="str">
        <f t="shared" si="2"/>
        <v>High Balance</v>
      </c>
      <c r="X2986" s="2" t="str">
        <f t="shared" si="3"/>
        <v>High</v>
      </c>
    </row>
    <row r="2987">
      <c r="A2987" s="1">
        <v>0.0</v>
      </c>
      <c r="B2987" s="1">
        <v>71.0</v>
      </c>
      <c r="C2987" s="1">
        <v>3.0</v>
      </c>
      <c r="D2987" s="1">
        <v>6.0</v>
      </c>
      <c r="E2987" s="1">
        <v>175785.0</v>
      </c>
      <c r="F2987" s="1">
        <v>684.0</v>
      </c>
      <c r="G2987" s="1">
        <v>1.0</v>
      </c>
      <c r="H2987" s="1">
        <v>369991.0</v>
      </c>
      <c r="I2987" s="1">
        <v>47.0</v>
      </c>
      <c r="J2987" s="1">
        <v>2.0</v>
      </c>
      <c r="K2987" s="1">
        <v>4.0</v>
      </c>
      <c r="L2987" s="1">
        <v>19.0</v>
      </c>
      <c r="M2987" s="1">
        <v>94649.0</v>
      </c>
      <c r="N2987" s="1">
        <v>4981.52631578947</v>
      </c>
      <c r="O2987" s="1">
        <v>0.0</v>
      </c>
      <c r="P2987" s="1">
        <v>0.0</v>
      </c>
      <c r="Q2987" s="1">
        <v>0.150075887599982</v>
      </c>
      <c r="R2987" s="1">
        <v>9670309.0</v>
      </c>
      <c r="S2987" s="1" t="s">
        <v>2956</v>
      </c>
      <c r="T2987" s="1" t="s">
        <v>45</v>
      </c>
      <c r="U2987" s="1">
        <v>0.0</v>
      </c>
      <c r="V2987" s="2" t="str">
        <f t="shared" si="1"/>
        <v>50+</v>
      </c>
      <c r="W2987" s="2" t="str">
        <f t="shared" si="2"/>
        <v>High Balance</v>
      </c>
      <c r="X2987" s="2" t="str">
        <f t="shared" si="3"/>
        <v>High</v>
      </c>
    </row>
    <row r="2988">
      <c r="A2988" s="1">
        <v>1.0</v>
      </c>
      <c r="B2988" s="1">
        <v>28.0</v>
      </c>
      <c r="C2988" s="1">
        <v>2.0</v>
      </c>
      <c r="D2988" s="1">
        <v>7.0</v>
      </c>
      <c r="E2988" s="1">
        <v>59248.0</v>
      </c>
      <c r="F2988" s="1">
        <v>838.0</v>
      </c>
      <c r="G2988" s="1">
        <v>1.0</v>
      </c>
      <c r="H2988" s="1">
        <v>450181.0</v>
      </c>
      <c r="I2988" s="1">
        <v>15.0</v>
      </c>
      <c r="J2988" s="1">
        <v>0.0</v>
      </c>
      <c r="K2988" s="1">
        <v>4.0</v>
      </c>
      <c r="L2988" s="1">
        <v>14.0</v>
      </c>
      <c r="M2988" s="1">
        <v>73530.0</v>
      </c>
      <c r="N2988" s="1">
        <v>5252.14285714285</v>
      </c>
      <c r="O2988" s="1">
        <v>0.0</v>
      </c>
      <c r="P2988" s="1">
        <v>0.0</v>
      </c>
      <c r="Q2988" s="1">
        <v>0.12286093176274</v>
      </c>
      <c r="R2988" s="1">
        <v>7481115.0</v>
      </c>
      <c r="S2988" s="1" t="s">
        <v>2957</v>
      </c>
      <c r="T2988" s="1" t="s">
        <v>25</v>
      </c>
      <c r="U2988" s="1">
        <v>0.0</v>
      </c>
      <c r="V2988" s="2" t="str">
        <f t="shared" si="1"/>
        <v>&lt;30</v>
      </c>
      <c r="W2988" s="2" t="str">
        <f t="shared" si="2"/>
        <v>Medium Balance</v>
      </c>
      <c r="X2988" s="2" t="str">
        <f t="shared" si="3"/>
        <v>High</v>
      </c>
    </row>
    <row r="2989">
      <c r="A2989" s="1">
        <v>0.0</v>
      </c>
      <c r="B2989" s="1">
        <v>77.0</v>
      </c>
      <c r="C2989" s="1">
        <v>2.0</v>
      </c>
      <c r="D2989" s="1">
        <v>5.0</v>
      </c>
      <c r="E2989" s="1">
        <v>36686.0</v>
      </c>
      <c r="F2989" s="1">
        <v>864.0</v>
      </c>
      <c r="G2989" s="1">
        <v>1.0</v>
      </c>
      <c r="H2989" s="1">
        <v>193749.0</v>
      </c>
      <c r="I2989" s="1">
        <v>10.0</v>
      </c>
      <c r="J2989" s="1">
        <v>1.0</v>
      </c>
      <c r="K2989" s="1">
        <v>2.0</v>
      </c>
      <c r="L2989" s="1">
        <v>16.0</v>
      </c>
      <c r="M2989" s="1">
        <v>94122.0</v>
      </c>
      <c r="N2989" s="1">
        <v>5882.625</v>
      </c>
      <c r="O2989" s="1">
        <v>0.0</v>
      </c>
      <c r="P2989" s="1">
        <v>0.0</v>
      </c>
      <c r="Q2989" s="1">
        <v>0.253354775977903</v>
      </c>
      <c r="R2989" s="1">
        <v>8627679.0</v>
      </c>
      <c r="S2989" s="1" t="s">
        <v>2958</v>
      </c>
      <c r="T2989" s="1" t="s">
        <v>31</v>
      </c>
      <c r="U2989" s="1">
        <v>0.0</v>
      </c>
      <c r="V2989" s="2" t="str">
        <f t="shared" si="1"/>
        <v>50+</v>
      </c>
      <c r="W2989" s="2" t="str">
        <f t="shared" si="2"/>
        <v>Low Balance</v>
      </c>
      <c r="X2989" s="2" t="str">
        <f t="shared" si="3"/>
        <v>High</v>
      </c>
    </row>
    <row r="2990">
      <c r="A2990" s="1">
        <v>0.0</v>
      </c>
      <c r="B2990" s="1">
        <v>64.0</v>
      </c>
      <c r="C2990" s="1">
        <v>2.0</v>
      </c>
      <c r="D2990" s="1">
        <v>9.0</v>
      </c>
      <c r="E2990" s="1">
        <v>245256.0</v>
      </c>
      <c r="F2990" s="1">
        <v>617.0</v>
      </c>
      <c r="G2990" s="1">
        <v>0.0</v>
      </c>
      <c r="H2990" s="1">
        <v>704744.0</v>
      </c>
      <c r="I2990" s="1">
        <v>11.0</v>
      </c>
      <c r="J2990" s="1">
        <v>1.0</v>
      </c>
      <c r="K2990" s="1">
        <v>1.0</v>
      </c>
      <c r="L2990" s="1">
        <v>30.0</v>
      </c>
      <c r="M2990" s="1">
        <v>149199.0</v>
      </c>
      <c r="N2990" s="1">
        <v>4973.3</v>
      </c>
      <c r="O2990" s="1">
        <v>1.0</v>
      </c>
      <c r="P2990" s="1">
        <v>1.0</v>
      </c>
      <c r="Q2990" s="1">
        <v>0.650775619298224</v>
      </c>
      <c r="R2990" s="1">
        <v>5289908.0</v>
      </c>
      <c r="S2990" s="1" t="s">
        <v>2959</v>
      </c>
      <c r="T2990" s="1" t="s">
        <v>47</v>
      </c>
      <c r="U2990" s="1">
        <v>1.0</v>
      </c>
      <c r="V2990" s="2" t="str">
        <f t="shared" si="1"/>
        <v>50+</v>
      </c>
      <c r="W2990" s="2" t="str">
        <f t="shared" si="2"/>
        <v>High Balance</v>
      </c>
      <c r="X2990" s="2" t="str">
        <f t="shared" si="3"/>
        <v>High</v>
      </c>
    </row>
    <row r="2991">
      <c r="A2991" s="1">
        <v>1.0</v>
      </c>
      <c r="B2991" s="1">
        <v>75.0</v>
      </c>
      <c r="C2991" s="1">
        <v>2.0</v>
      </c>
      <c r="D2991" s="1">
        <v>1.0</v>
      </c>
      <c r="E2991" s="1">
        <v>274280.0</v>
      </c>
      <c r="F2991" s="1">
        <v>869.0</v>
      </c>
      <c r="G2991" s="1">
        <v>1.0</v>
      </c>
      <c r="H2991" s="1">
        <v>586603.0</v>
      </c>
      <c r="I2991" s="1">
        <v>39.0</v>
      </c>
      <c r="J2991" s="1">
        <v>0.0</v>
      </c>
      <c r="K2991" s="1">
        <v>1.0</v>
      </c>
      <c r="L2991" s="1">
        <v>18.0</v>
      </c>
      <c r="M2991" s="1">
        <v>98596.0</v>
      </c>
      <c r="N2991" s="1">
        <v>5477.55555555555</v>
      </c>
      <c r="O2991" s="1">
        <v>0.0</v>
      </c>
      <c r="P2991" s="1">
        <v>0.0</v>
      </c>
      <c r="Q2991" s="1">
        <v>0.113139867160568</v>
      </c>
      <c r="R2991" s="1">
        <v>7542700.0</v>
      </c>
      <c r="S2991" s="1" t="s">
        <v>2960</v>
      </c>
      <c r="T2991" s="1" t="s">
        <v>68</v>
      </c>
      <c r="U2991" s="1">
        <v>0.0</v>
      </c>
      <c r="V2991" s="2" t="str">
        <f t="shared" si="1"/>
        <v>50+</v>
      </c>
      <c r="W2991" s="2" t="str">
        <f t="shared" si="2"/>
        <v>High Balance</v>
      </c>
      <c r="X2991" s="2" t="str">
        <f t="shared" si="3"/>
        <v>High</v>
      </c>
    </row>
    <row r="2992">
      <c r="A2992" s="1">
        <v>1.0</v>
      </c>
      <c r="B2992" s="1">
        <v>31.0</v>
      </c>
      <c r="C2992" s="1">
        <v>0.0</v>
      </c>
      <c r="D2992" s="1">
        <v>4.0</v>
      </c>
      <c r="E2992" s="1">
        <v>97219.0</v>
      </c>
      <c r="F2992" s="1">
        <v>650.0</v>
      </c>
      <c r="G2992" s="1">
        <v>0.0</v>
      </c>
      <c r="H2992" s="1">
        <v>242941.0</v>
      </c>
      <c r="I2992" s="1">
        <v>35.0</v>
      </c>
      <c r="J2992" s="1">
        <v>0.0</v>
      </c>
      <c r="K2992" s="1">
        <v>2.0</v>
      </c>
      <c r="L2992" s="1">
        <v>21.0</v>
      </c>
      <c r="M2992" s="1">
        <v>94712.0</v>
      </c>
      <c r="N2992" s="1">
        <v>4510.09523809523</v>
      </c>
      <c r="O2992" s="1">
        <v>0.0</v>
      </c>
      <c r="P2992" s="1">
        <v>1.0</v>
      </c>
      <c r="Q2992" s="1">
        <v>0.769697452927744</v>
      </c>
      <c r="R2992" s="1">
        <v>1007247.0</v>
      </c>
      <c r="S2992" s="1" t="s">
        <v>2961</v>
      </c>
      <c r="T2992" s="1" t="s">
        <v>75</v>
      </c>
      <c r="U2992" s="1">
        <v>0.0</v>
      </c>
      <c r="V2992" s="2" t="str">
        <f t="shared" si="1"/>
        <v>&lt;40</v>
      </c>
      <c r="W2992" s="2" t="str">
        <f t="shared" si="2"/>
        <v>Medium Balance</v>
      </c>
      <c r="X2992" s="2" t="str">
        <f t="shared" si="3"/>
        <v>High</v>
      </c>
    </row>
    <row r="2993">
      <c r="A2993" s="1">
        <v>0.0</v>
      </c>
      <c r="B2993" s="1">
        <v>51.0</v>
      </c>
      <c r="C2993" s="1">
        <v>0.0</v>
      </c>
      <c r="D2993" s="1">
        <v>5.0</v>
      </c>
      <c r="E2993" s="1">
        <v>49941.0</v>
      </c>
      <c r="F2993" s="1">
        <v>446.0</v>
      </c>
      <c r="G2993" s="1">
        <v>0.0</v>
      </c>
      <c r="H2993" s="1">
        <v>428151.0</v>
      </c>
      <c r="I2993" s="1">
        <v>2.0</v>
      </c>
      <c r="J2993" s="1">
        <v>4.0</v>
      </c>
      <c r="K2993" s="1">
        <v>3.0</v>
      </c>
      <c r="L2993" s="1">
        <v>19.0</v>
      </c>
      <c r="M2993" s="1">
        <v>98257.0</v>
      </c>
      <c r="N2993" s="1">
        <v>5171.42105263157</v>
      </c>
      <c r="O2993" s="1">
        <v>0.0</v>
      </c>
      <c r="P2993" s="1">
        <v>1.0</v>
      </c>
      <c r="Q2993" s="1">
        <v>0.629714759341954</v>
      </c>
      <c r="R2993" s="1">
        <v>9529974.0</v>
      </c>
      <c r="S2993" s="1" t="s">
        <v>2962</v>
      </c>
      <c r="T2993" s="1" t="s">
        <v>129</v>
      </c>
      <c r="U2993" s="1">
        <v>0.0</v>
      </c>
      <c r="V2993" s="2" t="str">
        <f t="shared" si="1"/>
        <v>50+</v>
      </c>
      <c r="W2993" s="2" t="str">
        <f t="shared" si="2"/>
        <v>Low Balance</v>
      </c>
      <c r="X2993" s="2" t="str">
        <f t="shared" si="3"/>
        <v>High</v>
      </c>
    </row>
    <row r="2994">
      <c r="A2994" s="1">
        <v>0.0</v>
      </c>
      <c r="B2994" s="1">
        <v>45.0</v>
      </c>
      <c r="C2994" s="1">
        <v>1.0</v>
      </c>
      <c r="D2994" s="1">
        <v>5.0</v>
      </c>
      <c r="E2994" s="1">
        <v>101015.0</v>
      </c>
      <c r="F2994" s="1">
        <v>415.0</v>
      </c>
      <c r="G2994" s="1">
        <v>0.0</v>
      </c>
      <c r="H2994" s="1">
        <v>690414.0</v>
      </c>
      <c r="I2994" s="1">
        <v>5.0</v>
      </c>
      <c r="J2994" s="1">
        <v>2.0</v>
      </c>
      <c r="K2994" s="1">
        <v>4.0</v>
      </c>
      <c r="L2994" s="1">
        <v>16.0</v>
      </c>
      <c r="M2994" s="1">
        <v>85505.0</v>
      </c>
      <c r="N2994" s="1">
        <v>5344.0625</v>
      </c>
      <c r="O2994" s="1">
        <v>1.0</v>
      </c>
      <c r="P2994" s="1">
        <v>0.0</v>
      </c>
      <c r="Q2994" s="1">
        <v>0.49568425932556</v>
      </c>
      <c r="R2994" s="1">
        <v>3324521.0</v>
      </c>
      <c r="S2994" s="1" t="s">
        <v>2963</v>
      </c>
      <c r="T2994" s="1" t="s">
        <v>27</v>
      </c>
      <c r="U2994" s="1">
        <v>1.0</v>
      </c>
      <c r="V2994" s="2" t="str">
        <f t="shared" si="1"/>
        <v>40-50</v>
      </c>
      <c r="W2994" s="2" t="str">
        <f t="shared" si="2"/>
        <v>High Balance</v>
      </c>
      <c r="X2994" s="2" t="str">
        <f t="shared" si="3"/>
        <v>High</v>
      </c>
    </row>
    <row r="2995">
      <c r="A2995" s="1">
        <v>1.0</v>
      </c>
      <c r="B2995" s="1">
        <v>63.0</v>
      </c>
      <c r="C2995" s="1">
        <v>2.0</v>
      </c>
      <c r="D2995" s="1">
        <v>5.0</v>
      </c>
      <c r="E2995" s="1">
        <v>130624.0</v>
      </c>
      <c r="F2995" s="1">
        <v>647.0</v>
      </c>
      <c r="G2995" s="1">
        <v>1.0</v>
      </c>
      <c r="H2995" s="1">
        <v>205915.0</v>
      </c>
      <c r="I2995" s="1">
        <v>6.0</v>
      </c>
      <c r="J2995" s="1">
        <v>0.0</v>
      </c>
      <c r="K2995" s="1">
        <v>2.0</v>
      </c>
      <c r="L2995" s="1">
        <v>21.0</v>
      </c>
      <c r="M2995" s="1">
        <v>116118.0</v>
      </c>
      <c r="N2995" s="1">
        <v>5529.42857142857</v>
      </c>
      <c r="O2995" s="1">
        <v>1.0</v>
      </c>
      <c r="P2995" s="1">
        <v>0.0</v>
      </c>
      <c r="Q2995" s="1">
        <v>0.207574774915292</v>
      </c>
      <c r="R2995" s="1">
        <v>6809667.0</v>
      </c>
      <c r="S2995" s="1" t="s">
        <v>2964</v>
      </c>
      <c r="T2995" s="1" t="s">
        <v>47</v>
      </c>
      <c r="U2995" s="1">
        <v>1.0</v>
      </c>
      <c r="V2995" s="2" t="str">
        <f t="shared" si="1"/>
        <v>50+</v>
      </c>
      <c r="W2995" s="2" t="str">
        <f t="shared" si="2"/>
        <v>High Balance</v>
      </c>
      <c r="X2995" s="2" t="str">
        <f t="shared" si="3"/>
        <v>High</v>
      </c>
    </row>
    <row r="2996">
      <c r="A2996" s="1">
        <v>0.0</v>
      </c>
      <c r="B2996" s="1">
        <v>45.0</v>
      </c>
      <c r="C2996" s="1">
        <v>1.0</v>
      </c>
      <c r="D2996" s="1">
        <v>6.0</v>
      </c>
      <c r="E2996" s="1">
        <v>85916.0</v>
      </c>
      <c r="F2996" s="1">
        <v>507.0</v>
      </c>
      <c r="G2996" s="1">
        <v>1.0</v>
      </c>
      <c r="H2996" s="1">
        <v>257230.0</v>
      </c>
      <c r="I2996" s="1">
        <v>3.0</v>
      </c>
      <c r="J2996" s="1">
        <v>0.0</v>
      </c>
      <c r="K2996" s="1">
        <v>3.0</v>
      </c>
      <c r="L2996" s="1">
        <v>18.0</v>
      </c>
      <c r="M2996" s="1">
        <v>86759.0</v>
      </c>
      <c r="N2996" s="1">
        <v>4819.94444444444</v>
      </c>
      <c r="O2996" s="1">
        <v>0.0</v>
      </c>
      <c r="P2996" s="1">
        <v>0.0</v>
      </c>
      <c r="Q2996" s="1">
        <v>0.352422437264773</v>
      </c>
      <c r="R2996" s="1">
        <v>5800645.0</v>
      </c>
      <c r="S2996" s="1" t="s">
        <v>2965</v>
      </c>
      <c r="T2996" s="1" t="s">
        <v>65</v>
      </c>
      <c r="U2996" s="1">
        <v>0.0</v>
      </c>
      <c r="V2996" s="2" t="str">
        <f t="shared" si="1"/>
        <v>40-50</v>
      </c>
      <c r="W2996" s="2" t="str">
        <f t="shared" si="2"/>
        <v>Medium Balance</v>
      </c>
      <c r="X2996" s="2" t="str">
        <f t="shared" si="3"/>
        <v>High</v>
      </c>
    </row>
    <row r="2997">
      <c r="A2997" s="1">
        <v>1.0</v>
      </c>
      <c r="B2997" s="1">
        <v>60.0</v>
      </c>
      <c r="C2997" s="1">
        <v>3.0</v>
      </c>
      <c r="D2997" s="1">
        <v>3.0</v>
      </c>
      <c r="E2997" s="1">
        <v>114163.0</v>
      </c>
      <c r="F2997" s="1">
        <v>570.0</v>
      </c>
      <c r="G2997" s="1">
        <v>1.0</v>
      </c>
      <c r="H2997" s="1">
        <v>389418.0</v>
      </c>
      <c r="I2997" s="1">
        <v>15.0</v>
      </c>
      <c r="J2997" s="1">
        <v>1.0</v>
      </c>
      <c r="K2997" s="1">
        <v>3.0</v>
      </c>
      <c r="L2997" s="1">
        <v>19.0</v>
      </c>
      <c r="M2997" s="1">
        <v>81940.0</v>
      </c>
      <c r="N2997" s="1">
        <v>4312.63157894736</v>
      </c>
      <c r="O2997" s="1">
        <v>0.0</v>
      </c>
      <c r="P2997" s="1">
        <v>0.0</v>
      </c>
      <c r="Q2997" s="1">
        <v>0.140782878345706</v>
      </c>
      <c r="R2997" s="1">
        <v>2672824.0</v>
      </c>
      <c r="S2997" s="1" t="s">
        <v>2966</v>
      </c>
      <c r="T2997" s="1" t="s">
        <v>51</v>
      </c>
      <c r="U2997" s="1">
        <v>0.0</v>
      </c>
      <c r="V2997" s="2" t="str">
        <f t="shared" si="1"/>
        <v>50+</v>
      </c>
      <c r="W2997" s="2" t="str">
        <f t="shared" si="2"/>
        <v>High Balance</v>
      </c>
      <c r="X2997" s="2" t="str">
        <f t="shared" si="3"/>
        <v>High</v>
      </c>
    </row>
    <row r="2998">
      <c r="A2998" s="1">
        <v>1.0</v>
      </c>
      <c r="B2998" s="1">
        <v>18.0</v>
      </c>
      <c r="C2998" s="1">
        <v>3.0</v>
      </c>
      <c r="D2998" s="1">
        <v>3.0</v>
      </c>
      <c r="E2998" s="1">
        <v>123267.0</v>
      </c>
      <c r="F2998" s="1">
        <v>655.0</v>
      </c>
      <c r="G2998" s="1">
        <v>0.0</v>
      </c>
      <c r="H2998" s="1">
        <v>147207.0</v>
      </c>
      <c r="I2998" s="1">
        <v>14.0</v>
      </c>
      <c r="J2998" s="1">
        <v>1.0</v>
      </c>
      <c r="K2998" s="1">
        <v>4.0</v>
      </c>
      <c r="L2998" s="1">
        <v>19.0</v>
      </c>
      <c r="M2998" s="1">
        <v>85632.0</v>
      </c>
      <c r="N2998" s="1">
        <v>4506.94736842105</v>
      </c>
      <c r="O2998" s="1">
        <v>0.0</v>
      </c>
      <c r="P2998" s="1">
        <v>1.0</v>
      </c>
      <c r="Q2998" s="1">
        <v>0.510133076680813</v>
      </c>
      <c r="R2998" s="1">
        <v>1190586.0</v>
      </c>
      <c r="S2998" s="1" t="s">
        <v>2967</v>
      </c>
      <c r="T2998" s="1" t="s">
        <v>45</v>
      </c>
      <c r="U2998" s="1">
        <v>0.0</v>
      </c>
      <c r="V2998" s="2" t="str">
        <f t="shared" si="1"/>
        <v>&lt;30</v>
      </c>
      <c r="W2998" s="2" t="str">
        <f t="shared" si="2"/>
        <v>High Balance</v>
      </c>
      <c r="X2998" s="2" t="str">
        <f t="shared" si="3"/>
        <v>High</v>
      </c>
    </row>
    <row r="2999">
      <c r="A2999" s="1">
        <v>0.0</v>
      </c>
      <c r="B2999" s="1">
        <v>20.0</v>
      </c>
      <c r="C2999" s="1">
        <v>0.0</v>
      </c>
      <c r="D2999" s="1">
        <v>7.0</v>
      </c>
      <c r="E2999" s="1">
        <v>139009.0</v>
      </c>
      <c r="F2999" s="1">
        <v>590.0</v>
      </c>
      <c r="G2999" s="1">
        <v>1.0</v>
      </c>
      <c r="H2999" s="1">
        <v>490038.0</v>
      </c>
      <c r="I2999" s="1">
        <v>9.0</v>
      </c>
      <c r="J2999" s="1">
        <v>2.0</v>
      </c>
      <c r="K2999" s="1">
        <v>2.0</v>
      </c>
      <c r="L2999" s="1">
        <v>21.0</v>
      </c>
      <c r="M2999" s="1">
        <v>124224.0</v>
      </c>
      <c r="N2999" s="1">
        <v>5915.42857142857</v>
      </c>
      <c r="O2999" s="1">
        <v>0.0</v>
      </c>
      <c r="P2999" s="1">
        <v>0.0</v>
      </c>
      <c r="Q2999" s="1">
        <v>0.187972877571266</v>
      </c>
      <c r="R2999" s="1">
        <v>3022721.0</v>
      </c>
      <c r="S2999" s="1" t="s">
        <v>2968</v>
      </c>
      <c r="T2999" s="1" t="s">
        <v>75</v>
      </c>
      <c r="U2999" s="1">
        <v>0.0</v>
      </c>
      <c r="V2999" s="2" t="str">
        <f t="shared" si="1"/>
        <v>&lt;30</v>
      </c>
      <c r="W2999" s="2" t="str">
        <f t="shared" si="2"/>
        <v>High Balance</v>
      </c>
      <c r="X2999" s="2" t="str">
        <f t="shared" si="3"/>
        <v>High</v>
      </c>
    </row>
    <row r="3000">
      <c r="A3000" s="1">
        <v>1.0</v>
      </c>
      <c r="B3000" s="1">
        <v>75.0</v>
      </c>
      <c r="C3000" s="1">
        <v>2.0</v>
      </c>
      <c r="D3000" s="1">
        <v>7.0</v>
      </c>
      <c r="E3000" s="1">
        <v>177417.0</v>
      </c>
      <c r="F3000" s="1">
        <v>732.0</v>
      </c>
      <c r="G3000" s="1">
        <v>1.0</v>
      </c>
      <c r="H3000" s="1">
        <v>624215.0</v>
      </c>
      <c r="I3000" s="1">
        <v>36.0</v>
      </c>
      <c r="J3000" s="1">
        <v>4.0</v>
      </c>
      <c r="K3000" s="1">
        <v>3.0</v>
      </c>
      <c r="L3000" s="1">
        <v>21.0</v>
      </c>
      <c r="M3000" s="1">
        <v>85219.0</v>
      </c>
      <c r="N3000" s="1">
        <v>4058.04761904761</v>
      </c>
      <c r="O3000" s="1">
        <v>0.0</v>
      </c>
      <c r="P3000" s="1">
        <v>0.0</v>
      </c>
      <c r="Q3000" s="1">
        <v>0.153701430945635</v>
      </c>
      <c r="R3000" s="1">
        <v>1741245.0</v>
      </c>
      <c r="S3000" s="1" t="s">
        <v>2969</v>
      </c>
      <c r="T3000" s="1" t="s">
        <v>68</v>
      </c>
      <c r="U3000" s="1">
        <v>0.0</v>
      </c>
      <c r="V3000" s="2" t="str">
        <f t="shared" si="1"/>
        <v>50+</v>
      </c>
      <c r="W3000" s="2" t="str">
        <f t="shared" si="2"/>
        <v>High Balance</v>
      </c>
      <c r="X3000" s="2" t="str">
        <f t="shared" si="3"/>
        <v>High</v>
      </c>
    </row>
    <row r="3001">
      <c r="A3001" s="1">
        <v>1.0</v>
      </c>
      <c r="B3001" s="1">
        <v>23.0</v>
      </c>
      <c r="C3001" s="1">
        <v>1.0</v>
      </c>
      <c r="D3001" s="1">
        <v>8.0</v>
      </c>
      <c r="E3001" s="1">
        <v>141642.0</v>
      </c>
      <c r="F3001" s="1">
        <v>801.0</v>
      </c>
      <c r="G3001" s="1">
        <v>1.0</v>
      </c>
      <c r="H3001" s="1">
        <v>771809.0</v>
      </c>
      <c r="I3001" s="1">
        <v>14.0</v>
      </c>
      <c r="J3001" s="1">
        <v>0.0</v>
      </c>
      <c r="K3001" s="1">
        <v>1.0</v>
      </c>
      <c r="L3001" s="1">
        <v>17.0</v>
      </c>
      <c r="M3001" s="1">
        <v>79003.0</v>
      </c>
      <c r="N3001" s="1">
        <v>4647.23529411764</v>
      </c>
      <c r="O3001" s="1">
        <v>0.0</v>
      </c>
      <c r="P3001" s="1">
        <v>0.0</v>
      </c>
      <c r="Q3001" s="1">
        <v>0.131210397357217</v>
      </c>
      <c r="R3001" s="1">
        <v>1891963.0</v>
      </c>
      <c r="S3001" s="1" t="s">
        <v>2970</v>
      </c>
      <c r="T3001" s="1" t="s">
        <v>39</v>
      </c>
      <c r="U3001" s="1">
        <v>0.0</v>
      </c>
      <c r="V3001" s="2" t="str">
        <f t="shared" si="1"/>
        <v>&lt;30</v>
      </c>
      <c r="W3001" s="2" t="str">
        <f t="shared" si="2"/>
        <v>High Balance</v>
      </c>
      <c r="X3001" s="2" t="str">
        <f t="shared" si="3"/>
        <v>High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6.25"/>
    <col customWidth="1" min="6" max="6" width="21.25"/>
  </cols>
  <sheetData>
    <row r="2">
      <c r="F2" s="3"/>
    </row>
    <row r="19">
      <c r="F19" s="3"/>
    </row>
    <row r="38">
      <c r="F38" s="3"/>
    </row>
    <row r="57">
      <c r="F5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88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88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</cols>
  <sheetData>
    <row r="1"/>
    <row r="2"/>
    <row r="3"/>
    <row r="4"/>
    <row r="5"/>
    <row r="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